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rcydrknolle/Desktop/Knolle Files/Manuscripts/manuscripts IV, published /2020/Methylglyoxal story/proofs/final proofs/"/>
    </mc:Choice>
  </mc:AlternateContent>
  <xr:revisionPtr revIDLastSave="0" documentId="13_ncr:1_{E78CD06D-28B4-724E-9FF7-C373155E88A0}" xr6:coauthVersionLast="36" xr6:coauthVersionMax="36" xr10:uidLastSave="{00000000-0000-0000-0000-000000000000}"/>
  <bookViews>
    <workbookView xWindow="10860" yWindow="7380" windowWidth="36240" windowHeight="20020" activeTab="8" xr2:uid="{16DD0B6E-97CC-C349-867A-C1094531F04F}"/>
  </bookViews>
  <sheets>
    <sheet name="extended data  table I" sheetId="9" r:id="rId1"/>
    <sheet name="extended data  table II" sheetId="8" r:id="rId2"/>
    <sheet name="extended data  table III" sheetId="7" r:id="rId3"/>
    <sheet name="extended data  Table IV" sheetId="5" r:id="rId4"/>
    <sheet name="extended data  table V" sheetId="4" r:id="rId5"/>
    <sheet name="extended data  table VI" sheetId="3" r:id="rId6"/>
    <sheet name="extended data  table VII" sheetId="2" r:id="rId7"/>
    <sheet name="extended data  table VIII" sheetId="1" r:id="rId8"/>
    <sheet name="extended data  table IX" sheetId="6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42" i="2" l="1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</calcChain>
</file>

<file path=xl/sharedStrings.xml><?xml version="1.0" encoding="utf-8"?>
<sst xmlns="http://schemas.openxmlformats.org/spreadsheetml/2006/main" count="20773" uniqueCount="17978">
  <si>
    <r>
      <t>Internal standards were prepared in stock solutions (500 µL) with concentrations given in Table VIII and were prepared in ACN/H</t>
    </r>
    <r>
      <rPr>
        <vertAlign val="subscript"/>
        <sz val="12"/>
        <color theme="1"/>
        <rFont val="Calibri Light"/>
        <family val="2"/>
      </rPr>
      <t>2</t>
    </r>
    <r>
      <rPr>
        <sz val="12"/>
        <color theme="1"/>
        <rFont val="Calibri Light"/>
        <family val="2"/>
      </rPr>
      <t>O (10/90, v/v). Iimidazolysine-</t>
    </r>
    <r>
      <rPr>
        <vertAlign val="superscript"/>
        <sz val="12"/>
        <color theme="1"/>
        <rFont val="Calibri Light"/>
        <family val="2"/>
      </rPr>
      <t>15</t>
    </r>
    <r>
      <rPr>
        <sz val="12"/>
        <color theme="1"/>
        <rFont val="Calibri Light"/>
        <family val="2"/>
      </rPr>
      <t>N</t>
    </r>
    <r>
      <rPr>
        <vertAlign val="subscript"/>
        <sz val="12"/>
        <color theme="1"/>
        <rFont val="Calibri Light"/>
        <family val="2"/>
      </rPr>
      <t>2</t>
    </r>
    <r>
      <rPr>
        <sz val="12"/>
        <color theme="1"/>
        <rFont val="Calibri Light"/>
        <family val="2"/>
      </rPr>
      <t xml:space="preserve"> (12.06 mmol/L, </t>
    </r>
    <r>
      <rPr>
        <b/>
        <sz val="12"/>
        <color theme="1"/>
        <rFont val="Calibri Light"/>
        <family val="2"/>
      </rPr>
      <t>17</t>
    </r>
    <r>
      <rPr>
        <sz val="12"/>
        <color theme="1"/>
        <rFont val="Calibri Light"/>
        <family val="2"/>
      </rPr>
      <t>-</t>
    </r>
    <r>
      <rPr>
        <vertAlign val="superscript"/>
        <sz val="12"/>
        <color theme="1"/>
        <rFont val="Calibri Light"/>
        <family val="2"/>
      </rPr>
      <t>15</t>
    </r>
    <r>
      <rPr>
        <sz val="12"/>
        <color theme="1"/>
        <rFont val="Calibri Light"/>
        <family val="2"/>
      </rPr>
      <t>N</t>
    </r>
    <r>
      <rPr>
        <vertAlign val="subscript"/>
        <sz val="12"/>
        <color theme="1"/>
        <rFont val="Calibri Light"/>
        <family val="2"/>
      </rPr>
      <t>2</t>
    </r>
    <r>
      <rPr>
        <sz val="12"/>
        <color theme="1"/>
        <rFont val="Calibri Light"/>
        <family val="2"/>
      </rPr>
      <t>) and MG-H1-d</t>
    </r>
    <r>
      <rPr>
        <vertAlign val="subscript"/>
        <sz val="12"/>
        <color theme="1"/>
        <rFont val="Calibri Light"/>
        <family val="2"/>
      </rPr>
      <t>3</t>
    </r>
    <r>
      <rPr>
        <sz val="12"/>
        <color theme="1"/>
        <rFont val="Calibri Light"/>
        <family val="2"/>
      </rPr>
      <t xml:space="preserve"> (13.1 mmol/L, </t>
    </r>
    <r>
      <rPr>
        <b/>
        <sz val="12"/>
        <color theme="1"/>
        <rFont val="Calibri Light"/>
        <family val="2"/>
      </rPr>
      <t>16</t>
    </r>
    <r>
      <rPr>
        <sz val="12"/>
        <color theme="1"/>
        <rFont val="Calibri Light"/>
        <family val="2"/>
      </rPr>
      <t>-d</t>
    </r>
    <r>
      <rPr>
        <vertAlign val="subscript"/>
        <sz val="12"/>
        <color theme="1"/>
        <rFont val="Calibri Light"/>
        <family val="2"/>
      </rPr>
      <t>3</t>
    </r>
    <r>
      <rPr>
        <sz val="12"/>
        <color theme="1"/>
        <rFont val="Calibri Light"/>
        <family val="2"/>
      </rPr>
      <t>) were dissolved in D</t>
    </r>
    <r>
      <rPr>
        <vertAlign val="subscript"/>
        <sz val="12"/>
        <color theme="1"/>
        <rFont val="Calibri Light"/>
        <family val="2"/>
      </rPr>
      <t>2</t>
    </r>
    <r>
      <rPr>
        <sz val="12"/>
        <color theme="1"/>
        <rFont val="Calibri Light"/>
        <family val="2"/>
      </rPr>
      <t>O and their exact concentration was verified by means of quantitative NMR (qNMR) and it was stored at −20 °C until used. Internal standard solutions for amino acid (AA) and advanced glycation product (AGP) analysis were prepared by diluting stock solutions 1:5 and 1:20 with ACN/H</t>
    </r>
    <r>
      <rPr>
        <vertAlign val="subscript"/>
        <sz val="12"/>
        <color theme="1"/>
        <rFont val="Calibri Light"/>
        <family val="2"/>
      </rPr>
      <t>2</t>
    </r>
    <r>
      <rPr>
        <sz val="12"/>
        <color theme="1"/>
        <rFont val="Calibri Light"/>
        <family val="2"/>
      </rPr>
      <t xml:space="preserve">O (50/50, v/v), respectively. </t>
    </r>
  </si>
  <si>
    <t>Table VIII: MRM transitions and optimized MS/MS parameters for AGP analysis</t>
  </si>
  <si>
    <t>Compound (No.)</t>
  </si>
  <si>
    <t>concentration [µmol/L]</t>
  </si>
  <si>
    <t>Q1 (m/z)</t>
  </si>
  <si>
    <t>Q3 (m/z)</t>
  </si>
  <si>
    <t>DP (V)</t>
  </si>
  <si>
    <t>CE (V)</t>
  </si>
  <si>
    <t>CXP (V)</t>
  </si>
  <si>
    <r>
      <t>Argpyrimidine (</t>
    </r>
    <r>
      <rPr>
        <b/>
        <sz val="8"/>
        <color rgb="FF000000"/>
        <rFont val="Calibri Light"/>
        <family val="2"/>
      </rPr>
      <t>15</t>
    </r>
    <r>
      <rPr>
        <sz val="8"/>
        <color rgb="FF000000"/>
        <rFont val="Calibri Light"/>
        <family val="2"/>
      </rPr>
      <t>) quan</t>
    </r>
  </si>
  <si>
    <t>255.1</t>
  </si>
  <si>
    <r>
      <t>Argpyrimidine (</t>
    </r>
    <r>
      <rPr>
        <b/>
        <sz val="8"/>
        <color rgb="FF000000"/>
        <rFont val="Calibri Light"/>
        <family val="2"/>
      </rPr>
      <t>15</t>
    </r>
    <r>
      <rPr>
        <sz val="8"/>
        <color rgb="FF000000"/>
        <rFont val="Calibri Light"/>
        <family val="2"/>
      </rPr>
      <t>) qual</t>
    </r>
  </si>
  <si>
    <t>192.1</t>
  </si>
  <si>
    <r>
      <t>MG-H1 (</t>
    </r>
    <r>
      <rPr>
        <b/>
        <sz val="8"/>
        <color rgb="FF000000"/>
        <rFont val="Calibri Light"/>
        <family val="2"/>
      </rPr>
      <t>16</t>
    </r>
    <r>
      <rPr>
        <sz val="8"/>
        <color rgb="FF000000"/>
        <rFont val="Calibri Light"/>
        <family val="2"/>
      </rPr>
      <t>) quan</t>
    </r>
  </si>
  <si>
    <t>229.1</t>
  </si>
  <si>
    <t>69.9</t>
  </si>
  <si>
    <r>
      <t>MG-H1 (</t>
    </r>
    <r>
      <rPr>
        <b/>
        <sz val="8"/>
        <color rgb="FF000000"/>
        <rFont val="Calibri Light"/>
        <family val="2"/>
      </rPr>
      <t>16</t>
    </r>
    <r>
      <rPr>
        <sz val="8"/>
        <color rgb="FF000000"/>
        <rFont val="Calibri Light"/>
        <family val="2"/>
      </rPr>
      <t>) qual</t>
    </r>
  </si>
  <si>
    <t>115.9</t>
  </si>
  <si>
    <r>
      <t>MOLD (</t>
    </r>
    <r>
      <rPr>
        <b/>
        <sz val="8"/>
        <color rgb="FF000000"/>
        <rFont val="Calibri Light"/>
        <family val="2"/>
      </rPr>
      <t>17</t>
    </r>
    <r>
      <rPr>
        <sz val="8"/>
        <color rgb="FF000000"/>
        <rFont val="Calibri Light"/>
        <family val="2"/>
      </rPr>
      <t>) quan</t>
    </r>
  </si>
  <si>
    <t>341.1</t>
  </si>
  <si>
    <r>
      <t>MOLD (</t>
    </r>
    <r>
      <rPr>
        <b/>
        <sz val="8"/>
        <color rgb="FF000000"/>
        <rFont val="Calibri Light"/>
        <family val="2"/>
      </rPr>
      <t>17</t>
    </r>
    <r>
      <rPr>
        <sz val="8"/>
        <color rgb="FF000000"/>
        <rFont val="Calibri Light"/>
        <family val="2"/>
      </rPr>
      <t>) qual</t>
    </r>
  </si>
  <si>
    <r>
      <t>Pyrraline (</t>
    </r>
    <r>
      <rPr>
        <b/>
        <sz val="8"/>
        <color rgb="FF000000"/>
        <rFont val="Calibri Light"/>
        <family val="2"/>
      </rPr>
      <t>18</t>
    </r>
    <r>
      <rPr>
        <sz val="8"/>
        <color rgb="FF000000"/>
        <rFont val="Calibri Light"/>
        <family val="2"/>
      </rPr>
      <t>) quan</t>
    </r>
  </si>
  <si>
    <t>255.0</t>
  </si>
  <si>
    <r>
      <t>Pyrraline (</t>
    </r>
    <r>
      <rPr>
        <b/>
        <sz val="8"/>
        <color rgb="FF000000"/>
        <rFont val="Calibri Light"/>
        <family val="2"/>
      </rPr>
      <t>18</t>
    </r>
    <r>
      <rPr>
        <sz val="8"/>
        <color rgb="FF000000"/>
        <rFont val="Calibri Light"/>
        <family val="2"/>
      </rPr>
      <t>) qual</t>
    </r>
  </si>
  <si>
    <t>175.1</t>
  </si>
  <si>
    <r>
      <t>CEL (</t>
    </r>
    <r>
      <rPr>
        <b/>
        <sz val="8"/>
        <color rgb="FF000000"/>
        <rFont val="Calibri Light"/>
        <family val="2"/>
      </rPr>
      <t>19</t>
    </r>
    <r>
      <rPr>
        <sz val="8"/>
        <color rgb="FF000000"/>
        <rFont val="Calibri Light"/>
        <family val="2"/>
      </rPr>
      <t>) quan</t>
    </r>
  </si>
  <si>
    <t>219.1</t>
  </si>
  <si>
    <r>
      <t>CEL (</t>
    </r>
    <r>
      <rPr>
        <b/>
        <sz val="8"/>
        <color rgb="FF000000"/>
        <rFont val="Calibri Light"/>
        <family val="2"/>
      </rPr>
      <t>19</t>
    </r>
    <r>
      <rPr>
        <sz val="8"/>
        <color rgb="FF000000"/>
        <rFont val="Calibri Light"/>
        <family val="2"/>
      </rPr>
      <t>) qual</t>
    </r>
  </si>
  <si>
    <t>129.8</t>
  </si>
  <si>
    <r>
      <t>CML (</t>
    </r>
    <r>
      <rPr>
        <b/>
        <sz val="8"/>
        <color rgb="FF000000"/>
        <rFont val="Calibri Light"/>
        <family val="2"/>
      </rPr>
      <t>20</t>
    </r>
    <r>
      <rPr>
        <sz val="8"/>
        <color rgb="FF000000"/>
        <rFont val="Calibri Light"/>
        <family val="2"/>
      </rPr>
      <t>) quan</t>
    </r>
  </si>
  <si>
    <t>205.0</t>
  </si>
  <si>
    <t>83.9</t>
  </si>
  <si>
    <r>
      <t>CML (</t>
    </r>
    <r>
      <rPr>
        <b/>
        <sz val="8"/>
        <color rgb="FF000000"/>
        <rFont val="Calibri Light"/>
        <family val="2"/>
      </rPr>
      <t>20</t>
    </r>
    <r>
      <rPr>
        <sz val="8"/>
        <color rgb="FF000000"/>
        <rFont val="Calibri Light"/>
        <family val="2"/>
      </rPr>
      <t>) qual</t>
    </r>
  </si>
  <si>
    <t>129.9</t>
  </si>
  <si>
    <r>
      <t>IS MG-H1-d3 (</t>
    </r>
    <r>
      <rPr>
        <b/>
        <sz val="8"/>
        <color rgb="FF000000"/>
        <rFont val="Calibri Light"/>
        <family val="2"/>
      </rPr>
      <t>16</t>
    </r>
    <r>
      <rPr>
        <sz val="8"/>
        <color rgb="FF000000"/>
        <rFont val="Calibri Light"/>
        <family val="2"/>
      </rPr>
      <t>-d3) quan</t>
    </r>
  </si>
  <si>
    <t>232.1</t>
  </si>
  <si>
    <t>116.4</t>
  </si>
  <si>
    <r>
      <t>IS MG-H1-d3 (</t>
    </r>
    <r>
      <rPr>
        <b/>
        <sz val="8"/>
        <color rgb="FF000000"/>
        <rFont val="Calibri Light"/>
        <family val="2"/>
      </rPr>
      <t>16</t>
    </r>
    <r>
      <rPr>
        <sz val="8"/>
        <color rgb="FF000000"/>
        <rFont val="Calibri Light"/>
        <family val="2"/>
      </rPr>
      <t>-d3) qual</t>
    </r>
  </si>
  <si>
    <r>
      <t>IS MOLD-15N2 (</t>
    </r>
    <r>
      <rPr>
        <b/>
        <sz val="8"/>
        <color rgb="FF000000"/>
        <rFont val="Calibri Light"/>
        <family val="2"/>
      </rPr>
      <t>17</t>
    </r>
    <r>
      <rPr>
        <sz val="8"/>
        <color rgb="FF000000"/>
        <rFont val="Calibri Light"/>
        <family val="2"/>
      </rPr>
      <t>-15N2) quan</t>
    </r>
  </si>
  <si>
    <t>343.1</t>
  </si>
  <si>
    <r>
      <t>IS MOLD-15N2 (</t>
    </r>
    <r>
      <rPr>
        <b/>
        <sz val="8"/>
        <color rgb="FF000000"/>
        <rFont val="Calibri Light"/>
        <family val="2"/>
      </rPr>
      <t>17</t>
    </r>
    <r>
      <rPr>
        <sz val="8"/>
        <color rgb="FF000000"/>
        <rFont val="Calibri Light"/>
        <family val="2"/>
      </rPr>
      <t>-15N2) qual</t>
    </r>
  </si>
  <si>
    <t>feature_id</t>
  </si>
  <si>
    <t>feature</t>
  </si>
  <si>
    <t>t,statistic</t>
  </si>
  <si>
    <t>p,value</t>
  </si>
  <si>
    <t>Adjusted,p,value</t>
  </si>
  <si>
    <t>fold,change</t>
  </si>
  <si>
    <t>standard,error</t>
  </si>
  <si>
    <t>annotation</t>
  </si>
  <si>
    <t>m,z</t>
  </si>
  <si>
    <t>rt,min,</t>
  </si>
  <si>
    <t>Theoretical mass</t>
  </si>
  <si>
    <t>Mass error</t>
  </si>
  <si>
    <t>Formula score</t>
  </si>
  <si>
    <t>Tag mass</t>
  </si>
  <si>
    <t>H2O</t>
  </si>
  <si>
    <t>Mass Metabolit (calculated)</t>
  </si>
  <si>
    <t>M187,9424_T9,1</t>
  </si>
  <si>
    <t>NA</t>
  </si>
  <si>
    <t>M189,0419_T3,68</t>
  </si>
  <si>
    <t>M190,0616_T2,45</t>
  </si>
  <si>
    <t>M190,9275_T9,2</t>
  </si>
  <si>
    <t>M192,0416_T4,4</t>
  </si>
  <si>
    <t>Glyoxal</t>
  </si>
  <si>
    <t>M194,0574_T1,36</t>
  </si>
  <si>
    <t>M195,0574_T1,28</t>
  </si>
  <si>
    <t>M195,8109_T1,22</t>
  </si>
  <si>
    <t>M197,8073_T1,22</t>
  </si>
  <si>
    <t>M199,8026_T1,25</t>
  </si>
  <si>
    <t>M201,8018_T1,22</t>
  </si>
  <si>
    <t>M201,9811_T1,11</t>
  </si>
  <si>
    <t>M206,0583_T1,07</t>
  </si>
  <si>
    <t>Methylglyoxal</t>
  </si>
  <si>
    <t>M206,9709_T9,61</t>
  </si>
  <si>
    <t>M208,073_T1,6</t>
  </si>
  <si>
    <t>M208,8459_T0,87</t>
  </si>
  <si>
    <t>M210,8413_T0,84</t>
  </si>
  <si>
    <t>M214,052_T1,67</t>
  </si>
  <si>
    <t>M215,0463_T1,84</t>
  </si>
  <si>
    <t>M215,0467_T2,21</t>
  </si>
  <si>
    <t>M218,0576_T4,38</t>
  </si>
  <si>
    <t>M219,8457_T1,29</t>
  </si>
  <si>
    <t>M220,0729_T1,95</t>
  </si>
  <si>
    <t>M220,0736_T4,05</t>
  </si>
  <si>
    <t>M220,1097_T4,62</t>
  </si>
  <si>
    <t>M222,0889_T1,99</t>
  </si>
  <si>
    <t>Pyruvat</t>
  </si>
  <si>
    <t>M223,0809_T1,59</t>
  </si>
  <si>
    <t>M224,068_T1,25</t>
  </si>
  <si>
    <t>Lactat</t>
  </si>
  <si>
    <t>M227,047_T2,18</t>
  </si>
  <si>
    <t>M231,9315_T9,09</t>
  </si>
  <si>
    <t>M232,0042_T1,11</t>
  </si>
  <si>
    <t>M233,0062_T1,14</t>
  </si>
  <si>
    <t>M233,9526_T1,52</t>
  </si>
  <si>
    <t>M233,9986_T1,13</t>
  </si>
  <si>
    <t>M234,088_T4,31</t>
  </si>
  <si>
    <t>M234,8697_T0,9</t>
  </si>
  <si>
    <t>M236,0661_T1,13</t>
  </si>
  <si>
    <t>M236,1038_T2,71</t>
  </si>
  <si>
    <t>M236,1062_T3,78</t>
  </si>
  <si>
    <t>M236,1093_T0,81</t>
  </si>
  <si>
    <t>M242,0563_T1,64</t>
  </si>
  <si>
    <t>M242,9436_T0,74</t>
  </si>
  <si>
    <t>M243,0398_T1,03</t>
  </si>
  <si>
    <t>M243,041_T1,65</t>
  </si>
  <si>
    <t>M245,067_T4,45</t>
  </si>
  <si>
    <t>M248,9611_T8,92</t>
  </si>
  <si>
    <t>M250,1197_T3,78</t>
  </si>
  <si>
    <t>M256,0377_T4,67</t>
  </si>
  <si>
    <t>M258,053_T4,3</t>
  </si>
  <si>
    <t>M259,0352_T4,1</t>
  </si>
  <si>
    <t>M259,0381_T1,68</t>
  </si>
  <si>
    <t>M260,0401_T4,15</t>
  </si>
  <si>
    <t>M260,9146_T3,81</t>
  </si>
  <si>
    <t>M262,8587_T9,19</t>
  </si>
  <si>
    <t>M262,913_T3,8</t>
  </si>
  <si>
    <t>M263,0785_T1,14</t>
  </si>
  <si>
    <t>M265,1475_T4,69</t>
  </si>
  <si>
    <t>M265,1476_T4,09</t>
  </si>
  <si>
    <t>M266,8037_T0,85</t>
  </si>
  <si>
    <t>M267,0735_T0,96</t>
  </si>
  <si>
    <t>M268,8011_T0,86</t>
  </si>
  <si>
    <t>M272,0547_T4,4</t>
  </si>
  <si>
    <t>M272,7969_T0,89</t>
  </si>
  <si>
    <t>M273,0616_T4,41</t>
  </si>
  <si>
    <t>M273,0633_T2,21</t>
  </si>
  <si>
    <t>M273,0634_T1,65</t>
  </si>
  <si>
    <t>M274,0475_T3,94</t>
  </si>
  <si>
    <t>M275,0294_T1,02</t>
  </si>
  <si>
    <t>M276,1839_T0,89</t>
  </si>
  <si>
    <t>M278,1253_T2,38</t>
  </si>
  <si>
    <t>M278,1503_T4,3</t>
  </si>
  <si>
    <t>M278,8772_T1,38</t>
  </si>
  <si>
    <t>M284,1064_T4,09</t>
  </si>
  <si>
    <t>M285,0629_T4,61</t>
  </si>
  <si>
    <t>M289,0586_T1,51</t>
  </si>
  <si>
    <t>M292,1318_T4,66</t>
  </si>
  <si>
    <t>M292,1652_T4,53</t>
  </si>
  <si>
    <t>M292,1764_T0,89</t>
  </si>
  <si>
    <t>M292,8279_T0,91</t>
  </si>
  <si>
    <t>M293,1801_T5,33</t>
  </si>
  <si>
    <t>M293,841_T4,05</t>
  </si>
  <si>
    <t>M294,8229_T0,9</t>
  </si>
  <si>
    <t>M295,838_T4,05</t>
  </si>
  <si>
    <t>M296,8236_T0,81</t>
  </si>
  <si>
    <t>M297,1519_T4,84</t>
  </si>
  <si>
    <t>M299,0789_T4,61</t>
  </si>
  <si>
    <t>M300,0806_T4,59</t>
  </si>
  <si>
    <t>M301,0573_T3,72</t>
  </si>
  <si>
    <t>M301,0581_T3,15</t>
  </si>
  <si>
    <t>M301,0798_T4,57</t>
  </si>
  <si>
    <t>M302,0612_T3,17</t>
  </si>
  <si>
    <t>Phosphoenolpyruvat</t>
  </si>
  <si>
    <t>M303,1568_T1,01</t>
  </si>
  <si>
    <t>Glycerinaldehyd-3-phosphat</t>
  </si>
  <si>
    <t>M304,1678_T0,92</t>
  </si>
  <si>
    <t>M304,9107_T9,19</t>
  </si>
  <si>
    <t>M304,9142_T0,7</t>
  </si>
  <si>
    <t>M305,1727_T0,92</t>
  </si>
  <si>
    <t>M306,1816_T0,88</t>
  </si>
  <si>
    <t>M307,1909_T0,89</t>
  </si>
  <si>
    <t>M307,8564_T9,21</t>
  </si>
  <si>
    <t>M309,1738_T4,99</t>
  </si>
  <si>
    <t>M310,0578_T4,68</t>
  </si>
  <si>
    <t>M311,1686_T5,12</t>
  </si>
  <si>
    <t>M311,1693_T4,62</t>
  </si>
  <si>
    <t>M313,0533_T4,16</t>
  </si>
  <si>
    <t>M313,0684_T4,62</t>
  </si>
  <si>
    <t>M313,0686_T1,36</t>
  </si>
  <si>
    <t>M314,0708_T4,62</t>
  </si>
  <si>
    <t>M314,0996_T1,11</t>
  </si>
  <si>
    <t>Glucose</t>
  </si>
  <si>
    <t>M315,0728_T4,38</t>
  </si>
  <si>
    <t>M315,0733_T3,29</t>
  </si>
  <si>
    <t>M315,0739_T3,77</t>
  </si>
  <si>
    <t>M315,0978_T1,07</t>
  </si>
  <si>
    <t>M316,0688_T2,49</t>
  </si>
  <si>
    <t>M316,9448_T8,91</t>
  </si>
  <si>
    <t>M320,8876_T9,21</t>
  </si>
  <si>
    <t>M321,0473_T1,14</t>
  </si>
  <si>
    <t>M321,1677_T1,13</t>
  </si>
  <si>
    <t>M321,1682_T0,88</t>
  </si>
  <si>
    <t>M322,1715_T0,85</t>
  </si>
  <si>
    <t>M323,1833_T0,87</t>
  </si>
  <si>
    <t>M325,1839_T5,46</t>
  </si>
  <si>
    <t>M325,1846_T4,94</t>
  </si>
  <si>
    <t>M325,1854_T4,69</t>
  </si>
  <si>
    <t>M326,0788_T4,63</t>
  </si>
  <si>
    <t>M326,7629_T0,89</t>
  </si>
  <si>
    <t>M327,0829_T4,85</t>
  </si>
  <si>
    <t>M327,1125_T4,94</t>
  </si>
  <si>
    <t>M328,0865_T4,76</t>
  </si>
  <si>
    <t>M328,1171_T4,83</t>
  </si>
  <si>
    <t>M329,0646_T2,9</t>
  </si>
  <si>
    <t>M330,0913_T0,96</t>
  </si>
  <si>
    <t>M331,0794_T3,52</t>
  </si>
  <si>
    <t>M331,0797_T2,89</t>
  </si>
  <si>
    <t>M332,0815_T3,49</t>
  </si>
  <si>
    <t>M332,1475_T1,06</t>
  </si>
  <si>
    <t>M333,0853_T2,91</t>
  </si>
  <si>
    <t>M333,1507_T1,03</t>
  </si>
  <si>
    <t>M335,0677_T4,66</t>
  </si>
  <si>
    <t>M336,0648_T4,64</t>
  </si>
  <si>
    <t>M336,8561_T9,2</t>
  </si>
  <si>
    <t>M337,0254_T4,15</t>
  </si>
  <si>
    <t>M337,0927_T4,9</t>
  </si>
  <si>
    <t>M338,8246_T4,09</t>
  </si>
  <si>
    <t>M338,8264_T4,38</t>
  </si>
  <si>
    <t>M338,8584_T9,17</t>
  </si>
  <si>
    <t>M339,0865_T5,05</t>
  </si>
  <si>
    <t>M339,0889_T4,16</t>
  </si>
  <si>
    <t>M339,1995_T5,78</t>
  </si>
  <si>
    <t>M339,9118_T9,06</t>
  </si>
  <si>
    <t>M340,8212_T4,4</t>
  </si>
  <si>
    <t>M340,8226_T4,09</t>
  </si>
  <si>
    <t>M341,0987_T4,83</t>
  </si>
  <si>
    <t>M341,1079_T9,11</t>
  </si>
  <si>
    <t>M341,1252_T5,01</t>
  </si>
  <si>
    <t>M341,1483_T0,89</t>
  </si>
  <si>
    <t>M342,1584_T0,89</t>
  </si>
  <si>
    <t>M343,0796_T4,02</t>
  </si>
  <si>
    <t>M343,1323_T4,97</t>
  </si>
  <si>
    <t>M343,1667_T0,89</t>
  </si>
  <si>
    <t>M344,8636_T9,12</t>
  </si>
  <si>
    <t>M345,0833_T2,8</t>
  </si>
  <si>
    <t>M345,0835_T3,46</t>
  </si>
  <si>
    <t>M345,1631_T0,89</t>
  </si>
  <si>
    <t>M348,0852_T4,94</t>
  </si>
  <si>
    <t>M350,0764_T1,09</t>
  </si>
  <si>
    <t>M350,0787_T4,62</t>
  </si>
  <si>
    <t>M350,7874_T0,91</t>
  </si>
  <si>
    <t>M351,0625_T4,57</t>
  </si>
  <si>
    <t>M351,1746_T0,92</t>
  </si>
  <si>
    <t>M352,0734_T1,07</t>
  </si>
  <si>
    <t>M352,7825_T0,89</t>
  </si>
  <si>
    <t>M353,0192_T2,51</t>
  </si>
  <si>
    <t>M353,0202_T2,1</t>
  </si>
  <si>
    <t>M353,0973_T4,94</t>
  </si>
  <si>
    <t>M353,1952_T0,89</t>
  </si>
  <si>
    <t>M353,1999_T5,08</t>
  </si>
  <si>
    <t>M354,1061_T5,66</t>
  </si>
  <si>
    <t>M354,107_T4,93</t>
  </si>
  <si>
    <t>M354,1083_T6,71</t>
  </si>
  <si>
    <t>M354,7819_T0,92</t>
  </si>
  <si>
    <t>M354,8244_T0,92</t>
  </si>
  <si>
    <t>M355,1124_T4,91</t>
  </si>
  <si>
    <t>M355,1142_T5,58</t>
  </si>
  <si>
    <t>M355,1412_T5,16</t>
  </si>
  <si>
    <t>M356,1358_T2,06</t>
  </si>
  <si>
    <t>M357,0946_T4,47</t>
  </si>
  <si>
    <t>M357,1213_T4,71</t>
  </si>
  <si>
    <t>M357,1432_T1,11</t>
  </si>
  <si>
    <t>M359,0726_T1</t>
  </si>
  <si>
    <t>M359,0991_T3,71</t>
  </si>
  <si>
    <t>M359,1594_T0,92</t>
  </si>
  <si>
    <t>M363,0728_T4,79</t>
  </si>
  <si>
    <t>M364,0565_T4,7</t>
  </si>
  <si>
    <t>M365,076_T1,37</t>
  </si>
  <si>
    <t>M365,0981_T4,69</t>
  </si>
  <si>
    <t>M365,0983_T4,45</t>
  </si>
  <si>
    <t>M366,0722_T4,37</t>
  </si>
  <si>
    <t>M366,0914_T4,72</t>
  </si>
  <si>
    <t>M367,0566_T1,89</t>
  </si>
  <si>
    <t>M367,1137_T4,73</t>
  </si>
  <si>
    <t>M367,1161_T1,35</t>
  </si>
  <si>
    <t>M367,9062_T9,06</t>
  </si>
  <si>
    <t>M368,0566_T2,29</t>
  </si>
  <si>
    <t>M368,0594_T1,92</t>
  </si>
  <si>
    <t>M368,1183_T1,33</t>
  </si>
  <si>
    <t>M368,1233_T5,04</t>
  </si>
  <si>
    <t>M368,1241_T5,56</t>
  </si>
  <si>
    <t>M368,1256_T6,67</t>
  </si>
  <si>
    <t>M369,131_T5,06</t>
  </si>
  <si>
    <t>M370,1151_T1,62</t>
  </si>
  <si>
    <t>M371,136_T5,12</t>
  </si>
  <si>
    <t>M374,194_T0,89</t>
  </si>
  <si>
    <t>M376,209_T0,92</t>
  </si>
  <si>
    <t>M378,0852_T4,73</t>
  </si>
  <si>
    <t>M379,069_T4,75</t>
  </si>
  <si>
    <t>M379,0803_T3,91</t>
  </si>
  <si>
    <t>M379,1522_T5,12</t>
  </si>
  <si>
    <t>M380,0525_T4,64</t>
  </si>
  <si>
    <t>M381,0945_T4,16</t>
  </si>
  <si>
    <t>M381,0973_T4,58</t>
  </si>
  <si>
    <t>M381,9266_T4,57</t>
  </si>
  <si>
    <t>M382,0575_T4,57</t>
  </si>
  <si>
    <t>M383,1097_T5,03</t>
  </si>
  <si>
    <t>M383,111_T4,38</t>
  </si>
  <si>
    <t>M384,093_T2,32</t>
  </si>
  <si>
    <t>M384,1053_T3,96</t>
  </si>
  <si>
    <t>M384,1151_T4,37</t>
  </si>
  <si>
    <t>M385,1183_T4,35</t>
  </si>
  <si>
    <t>M385,2227_T1,07</t>
  </si>
  <si>
    <t>M386,2304_T1,06</t>
  </si>
  <si>
    <t>M387,1065_T2,25</t>
  </si>
  <si>
    <t>M387,112_T2,49</t>
  </si>
  <si>
    <t>M387,1451_T0,94</t>
  </si>
  <si>
    <t>M387,2348_T1,03</t>
  </si>
  <si>
    <t>M393,0717_T4,78</t>
  </si>
  <si>
    <t>M393,172_T5,44</t>
  </si>
  <si>
    <t>M394,0751_T2,91</t>
  </si>
  <si>
    <t>M394,0767_T4,75</t>
  </si>
  <si>
    <t>M394,0791_T4,22</t>
  </si>
  <si>
    <t>M395,0804_T4,72</t>
  </si>
  <si>
    <t>M395,0807_T4,37</t>
  </si>
  <si>
    <t>M396,0439_T4,36</t>
  </si>
  <si>
    <t>M397,1998_T1,03</t>
  </si>
  <si>
    <t>M399,1044_T3,92</t>
  </si>
  <si>
    <t>M399,1052_T3,6</t>
  </si>
  <si>
    <t>M399,106_T2,76</t>
  </si>
  <si>
    <t>M400,1_T2,03</t>
  </si>
  <si>
    <t>M402,1165_T1,16</t>
  </si>
  <si>
    <t>M403,0926_T1,32</t>
  </si>
  <si>
    <t>M403,1009_T1,92</t>
  </si>
  <si>
    <t>M403,1208_T1,22</t>
  </si>
  <si>
    <t>M404,2036_T1,66</t>
  </si>
  <si>
    <t>M406,0786_T4,97</t>
  </si>
  <si>
    <t>M407,0786_T4,97</t>
  </si>
  <si>
    <t>M408,7431_T0,92</t>
  </si>
  <si>
    <t>M410,7437_T0,91</t>
  </si>
  <si>
    <t>M410,9655_T4,64</t>
  </si>
  <si>
    <t>M411,1029_T4,78</t>
  </si>
  <si>
    <t>M412,2114_T0,96</t>
  </si>
  <si>
    <t>M412,7413_T0,89</t>
  </si>
  <si>
    <t>M412,8492_T9,1</t>
  </si>
  <si>
    <t>M413,1698_T2,47</t>
  </si>
  <si>
    <t>M417,2735_T0,73</t>
  </si>
  <si>
    <t>M418,1095_T1,99</t>
  </si>
  <si>
    <t>M419,0863_T1,25</t>
  </si>
  <si>
    <t>M419,0872_T4,38</t>
  </si>
  <si>
    <t>M420,0919_T4,42</t>
  </si>
  <si>
    <t>M421,0874_T4,42</t>
  </si>
  <si>
    <t>M421,0962_T5,01</t>
  </si>
  <si>
    <t>M422,0738_T4,4</t>
  </si>
  <si>
    <t>M422,0882_T1,25</t>
  </si>
  <si>
    <t>M422,1086_T4,94</t>
  </si>
  <si>
    <t>M422,2072_T1,06</t>
  </si>
  <si>
    <t>M424,2057_T1,06</t>
  </si>
  <si>
    <t>M425,2073_T1,03</t>
  </si>
  <si>
    <t>M426,1891_T1,03</t>
  </si>
  <si>
    <t>M427,1977_T1,04</t>
  </si>
  <si>
    <t>M428,0844_T3,94</t>
  </si>
  <si>
    <t>M428,2057_T1,03</t>
  </si>
  <si>
    <t>M429,1167_T4,37</t>
  </si>
  <si>
    <t>M430,1137_T2,1</t>
  </si>
  <si>
    <t>M430,2112_T1</t>
  </si>
  <si>
    <t>M431,1776_T0,96</t>
  </si>
  <si>
    <t>M433,2681_T0,77</t>
  </si>
  <si>
    <t>M434,0854_T4,97</t>
  </si>
  <si>
    <t>M434,271_T0,79</t>
  </si>
  <si>
    <t>M435,0431_T1,92</t>
  </si>
  <si>
    <t>M435,0914_T5,01</t>
  </si>
  <si>
    <t>M436,0907_T4,57</t>
  </si>
  <si>
    <t>M437,0948_T4,5</t>
  </si>
  <si>
    <t>M442,1771_T1</t>
  </si>
  <si>
    <t>M442,6747_T0,89</t>
  </si>
  <si>
    <t>M443,0954_T2,62</t>
  </si>
  <si>
    <t>M443,0965_T3,84</t>
  </si>
  <si>
    <t>M444,2003_T0,99</t>
  </si>
  <si>
    <t>M444,6754_T0,86</t>
  </si>
  <si>
    <t>M445,0721_T3,49</t>
  </si>
  <si>
    <t>M445,0726_T2,92</t>
  </si>
  <si>
    <t>M445,1572_T1,18</t>
  </si>
  <si>
    <t>M446,0763_T2,95</t>
  </si>
  <si>
    <t>M446,1036_T4,38</t>
  </si>
  <si>
    <t>M446,1408_T1,48</t>
  </si>
  <si>
    <t>M446,1631_T1,18</t>
  </si>
  <si>
    <t>M448,1011_T5,02</t>
  </si>
  <si>
    <t>M449,1081_T4,99</t>
  </si>
  <si>
    <t>M449,1465_T2,45</t>
  </si>
  <si>
    <t>M450,0802_T4,3</t>
  </si>
  <si>
    <t>M451,0556_T0,92</t>
  </si>
  <si>
    <t>M452,0955_T4,3</t>
  </si>
  <si>
    <t>M452,844_T9,06</t>
  </si>
  <si>
    <t>M453,0947_T4,29</t>
  </si>
  <si>
    <t>M454,102_T4,29</t>
  </si>
  <si>
    <t>M456,2116_T1,02</t>
  </si>
  <si>
    <t>M460,1948_T0,98</t>
  </si>
  <si>
    <t>M462,1396_T5,36</t>
  </si>
  <si>
    <t>M463,1471_T5,36</t>
  </si>
  <si>
    <t>M463,1728_T1,01</t>
  </si>
  <si>
    <t>M464,0952_T4,5</t>
  </si>
  <si>
    <t>M464,1826_T1,03</t>
  </si>
  <si>
    <t>M465,0934_T4,53</t>
  </si>
  <si>
    <t>M466,1118_T4,42</t>
  </si>
  <si>
    <t>M466,1795_T1,03</t>
  </si>
  <si>
    <t>M466,6977_T0,85</t>
  </si>
  <si>
    <t>M467,2501_T1,36</t>
  </si>
  <si>
    <t>M468,7029_T0,9</t>
  </si>
  <si>
    <t>M469,1013_T5,16</t>
  </si>
  <si>
    <t>M470,1093_T5,16</t>
  </si>
  <si>
    <t>M470,6963_T0,89</t>
  </si>
  <si>
    <t>M471,0936_T4,89</t>
  </si>
  <si>
    <t>M473,1529_T1,66</t>
  </si>
  <si>
    <t>M473,1533_T1,18</t>
  </si>
  <si>
    <t>M474,1183_T5,1</t>
  </si>
  <si>
    <t>M475,1188_T5,2</t>
  </si>
  <si>
    <t>M476,131_T5,27</t>
  </si>
  <si>
    <t>M476,1621_T2,45</t>
  </si>
  <si>
    <t>M476,1911_T1</t>
  </si>
  <si>
    <t>M477,2681_T3,8</t>
  </si>
  <si>
    <t>M478,1109_T4,81</t>
  </si>
  <si>
    <t>M481,097_T0,92</t>
  </si>
  <si>
    <t>M481,205_T1</t>
  </si>
  <si>
    <t>M482,2107_T1</t>
  </si>
  <si>
    <t>M483,1398_T2,08</t>
  </si>
  <si>
    <t>M484,0894_T5</t>
  </si>
  <si>
    <t>M485,073_T4,94</t>
  </si>
  <si>
    <t>M485,1549_T1,61</t>
  </si>
  <si>
    <t>M486,1113_T4,85</t>
  </si>
  <si>
    <t>M486,9911_T1,13</t>
  </si>
  <si>
    <t>M487,0986_T4,74</t>
  </si>
  <si>
    <t>M488,0716_T3,98</t>
  </si>
  <si>
    <t>M488,1324_T4,98</t>
  </si>
  <si>
    <t>M489,1382_T5,29</t>
  </si>
  <si>
    <t>M490,1482_T5,37</t>
  </si>
  <si>
    <t>M491,1497_T5,33</t>
  </si>
  <si>
    <t>M492,1499_T5,34</t>
  </si>
  <si>
    <t>M492,1888_T1,03</t>
  </si>
  <si>
    <t>M492,7197_T0,89</t>
  </si>
  <si>
    <t>M493,2681_T1,82</t>
  </si>
  <si>
    <t>M494,1934_T1,03</t>
  </si>
  <si>
    <t>M494,7233_T0,92</t>
  </si>
  <si>
    <t>M495,2017_T1</t>
  </si>
  <si>
    <t>M495,2834_T1,88</t>
  </si>
  <si>
    <t>M497,0852_T4,85</t>
  </si>
  <si>
    <t>M497,101_T4,4</t>
  </si>
  <si>
    <t>M498,1149_T4,89</t>
  </si>
  <si>
    <t>M499,0979_T4,86</t>
  </si>
  <si>
    <t>M500,0828_T5</t>
  </si>
  <si>
    <t>M500,6306_T0,83</t>
  </si>
  <si>
    <t>M501,0661_T4,79</t>
  </si>
  <si>
    <t>M501,1467_T1,32</t>
  </si>
  <si>
    <t>M501,2538_T0,74</t>
  </si>
  <si>
    <t>M502,1047_T4,75</t>
  </si>
  <si>
    <t>M502,2141_T0,96</t>
  </si>
  <si>
    <t>M502,6316_T0,85</t>
  </si>
  <si>
    <t>M503,1631_T1,25</t>
  </si>
  <si>
    <t>M504,1209_T4,75</t>
  </si>
  <si>
    <t>M504,6297_T0,85</t>
  </si>
  <si>
    <t>M504,9611_T1,92</t>
  </si>
  <si>
    <t>M505,127_T4,75</t>
  </si>
  <si>
    <t>M506,1421_T4,77</t>
  </si>
  <si>
    <t>M506,2384_T1,73</t>
  </si>
  <si>
    <t>M506,2406_T2,06</t>
  </si>
  <si>
    <t>M507,1353_T1,62</t>
  </si>
  <si>
    <t>M507,2441_T1,74</t>
  </si>
  <si>
    <t>M508,1228_T4,13</t>
  </si>
  <si>
    <t>M508,1338_T1,59</t>
  </si>
  <si>
    <t>M512,2112_T1,01</t>
  </si>
  <si>
    <t>M514,0872_T5,05</t>
  </si>
  <si>
    <t>M514,2167_T1,02</t>
  </si>
  <si>
    <t>M516,0895_T5,06</t>
  </si>
  <si>
    <t>M516,1342_T5,28</t>
  </si>
  <si>
    <t>M517,1112_T4,64</t>
  </si>
  <si>
    <t>M517,1255_T2,69</t>
  </si>
  <si>
    <t>M520,1244_T4,37</t>
  </si>
  <si>
    <t>M525,1509_T1,27</t>
  </si>
  <si>
    <t>M526,6627_T0,89</t>
  </si>
  <si>
    <t>M527,093_T5,25</t>
  </si>
  <si>
    <t>M527,128_T4,9</t>
  </si>
  <si>
    <t>M527,1606_T2,47</t>
  </si>
  <si>
    <t>M528,0999_T5,23</t>
  </si>
  <si>
    <t>M528,1398_T5,27</t>
  </si>
  <si>
    <t>M528,6615_T0,89</t>
  </si>
  <si>
    <t>M530,6528_T0,85</t>
  </si>
  <si>
    <t>M531,0903_T4,78</t>
  </si>
  <si>
    <t>M532,133_T4,77</t>
  </si>
  <si>
    <t>M541,1138_T5,25</t>
  </si>
  <si>
    <t>M542,1144_T5,23</t>
  </si>
  <si>
    <t>M543,0892_T4,75</t>
  </si>
  <si>
    <t>M543,16_T1,48</t>
  </si>
  <si>
    <t>M544,2628_T0,87</t>
  </si>
  <si>
    <t>M545,1615_T1,44</t>
  </si>
  <si>
    <t>M548,2156_T1,58</t>
  </si>
  <si>
    <t>M549,2213_T1,59</t>
  </si>
  <si>
    <t>M550,6338_T0,85</t>
  </si>
  <si>
    <t>M550,6927_T0,89</t>
  </si>
  <si>
    <t>M552,679_T0,91</t>
  </si>
  <si>
    <t>M554,2839_T0,86</t>
  </si>
  <si>
    <t>M555,0962_T5,16</t>
  </si>
  <si>
    <t>M557,0828_T1,25</t>
  </si>
  <si>
    <t>M557,0977_T4,85</t>
  </si>
  <si>
    <t>M558,5898_T0,87</t>
  </si>
  <si>
    <t>M560,5896_T0,85</t>
  </si>
  <si>
    <t>M561,1688_T1,29</t>
  </si>
  <si>
    <t>M561,2357_T1,17</t>
  </si>
  <si>
    <t>M562,5912_T0,85</t>
  </si>
  <si>
    <t>M563,1675_T1,25</t>
  </si>
  <si>
    <t>M563,2375_T1,14</t>
  </si>
  <si>
    <t>M565,1442_T1,48</t>
  </si>
  <si>
    <t>M566,1418_T1,44</t>
  </si>
  <si>
    <t>M569,1193_T5,27</t>
  </si>
  <si>
    <t>M571,2194_T1,09</t>
  </si>
  <si>
    <t>M572,2151_T1,18</t>
  </si>
  <si>
    <t>M573,1119_T4,64</t>
  </si>
  <si>
    <t>M574,114_T4,68</t>
  </si>
  <si>
    <t>M575,2618_T1,33</t>
  </si>
  <si>
    <t>M577,1653_T1,51</t>
  </si>
  <si>
    <t>M577,2601_T1,33</t>
  </si>
  <si>
    <t>M578,2504_T0,81</t>
  </si>
  <si>
    <t>M578,2666_T1,29</t>
  </si>
  <si>
    <t>M583,1537_T5,53</t>
  </si>
  <si>
    <t>M583,1548_T1,32</t>
  </si>
  <si>
    <t>M584,614_T0,87</t>
  </si>
  <si>
    <t>M585,0819_T1,59</t>
  </si>
  <si>
    <t>M585,1114_T4,83</t>
  </si>
  <si>
    <t>M585,1223_T1,33</t>
  </si>
  <si>
    <t>M585,1984_T1,4</t>
  </si>
  <si>
    <t>M585,2966_T1,4</t>
  </si>
  <si>
    <t>M586,6149_T0,89</t>
  </si>
  <si>
    <t>M587,123_T4,73</t>
  </si>
  <si>
    <t>M588,6142_T0,85</t>
  </si>
  <si>
    <t>M590,1197_T5,39</t>
  </si>
  <si>
    <t>M591,256_T1,25</t>
  </si>
  <si>
    <t>M597,0798_T1,48</t>
  </si>
  <si>
    <t>M597,1492_T5,54</t>
  </si>
  <si>
    <t>M599,0838_T1,62</t>
  </si>
  <si>
    <t>M599,1474_T1,49</t>
  </si>
  <si>
    <t>M605,1039_T5,31</t>
  </si>
  <si>
    <t>M605,1345_T1,31</t>
  </si>
  <si>
    <t>M607,1263_T5,16</t>
  </si>
  <si>
    <t>M608,0162_T1,88</t>
  </si>
  <si>
    <t>M608,5979_T0,9</t>
  </si>
  <si>
    <t>M609,1479_T5,24</t>
  </si>
  <si>
    <t>M609,1494_T3,91</t>
  </si>
  <si>
    <t>M610,644_T0,89</t>
  </si>
  <si>
    <t>M611,1648_T5,64</t>
  </si>
  <si>
    <t>M612,1641_T5,6</t>
  </si>
  <si>
    <t>M612,6444_T0,92</t>
  </si>
  <si>
    <t>M614,0828_T1,33</t>
  </si>
  <si>
    <t>M616,5587_T0,85</t>
  </si>
  <si>
    <t>M618,5516_T0,87</t>
  </si>
  <si>
    <t>M619,1318_T5,15</t>
  </si>
  <si>
    <t>M620,1262_T5,16</t>
  </si>
  <si>
    <t>M620,5446_T0,85</t>
  </si>
  <si>
    <t>M621,1121_T5,12</t>
  </si>
  <si>
    <t>M621,1514_T5,12</t>
  </si>
  <si>
    <t>M623,1174_T4,94</t>
  </si>
  <si>
    <t>M625,142_T4,95</t>
  </si>
  <si>
    <t>M626,139_T4,99</t>
  </si>
  <si>
    <t>M627,155_T5,01</t>
  </si>
  <si>
    <t>M632,0513_T1,44</t>
  </si>
  <si>
    <t>M635,103_T5,29</t>
  </si>
  <si>
    <t>M636,1115_T5,27</t>
  </si>
  <si>
    <t>M637,1083_T5,31</t>
  </si>
  <si>
    <t>M638,208_T2,03</t>
  </si>
  <si>
    <t>M638,2083_T2,43</t>
  </si>
  <si>
    <t>M639,2129_T2,06</t>
  </si>
  <si>
    <t>M642,5729_T0,85</t>
  </si>
  <si>
    <t>M644,574_T0,89</t>
  </si>
  <si>
    <t>M648,1167_T5,45</t>
  </si>
  <si>
    <t>M660,1886_T2,05</t>
  </si>
  <si>
    <t>M662,1244_T5,45</t>
  </si>
  <si>
    <t>M668,5988_T0,89</t>
  </si>
  <si>
    <t>M678,202_T4,02</t>
  </si>
  <si>
    <t>M678,5001_T0,85</t>
  </si>
  <si>
    <t>M681,1106_T2,87</t>
  </si>
  <si>
    <t>M685,0391_T1,88</t>
  </si>
  <si>
    <t>M690,1345_T2,04</t>
  </si>
  <si>
    <t>M691,1246_T2,04</t>
  </si>
  <si>
    <t>M692,1269_T2,04</t>
  </si>
  <si>
    <t>M693,1301_T2,03</t>
  </si>
  <si>
    <t>M693,1302_T2,43</t>
  </si>
  <si>
    <t>M694,1312_T2,06</t>
  </si>
  <si>
    <t>M694,1329_T2,45</t>
  </si>
  <si>
    <t>M696,2182_T2,43</t>
  </si>
  <si>
    <t>M697,2194_T2,47</t>
  </si>
  <si>
    <t>M700,1195_T2,03</t>
  </si>
  <si>
    <t>M702,5305_T0,89</t>
  </si>
  <si>
    <t>M711,1356_T5,6</t>
  </si>
  <si>
    <t>M715,0526_T2,87</t>
  </si>
  <si>
    <t>M718,1968_T2,45</t>
  </si>
  <si>
    <t>M724,5227_T0,85</t>
  </si>
  <si>
    <t>M726,5089_T0,85</t>
  </si>
  <si>
    <t>M726,5586_T0,87</t>
  </si>
  <si>
    <t>M728,5508_T0,89</t>
  </si>
  <si>
    <t>M730,1688_T4,05</t>
  </si>
  <si>
    <t>M732,1741_T5,78</t>
  </si>
  <si>
    <t>M734,4617_T0,85</t>
  </si>
  <si>
    <t>M736,4585_T0,85</t>
  </si>
  <si>
    <t>M743,0938_T4,02</t>
  </si>
  <si>
    <t>M746,1664_T5,14</t>
  </si>
  <si>
    <t>M749,1258_T2,43</t>
  </si>
  <si>
    <t>M750,131_T2,47</t>
  </si>
  <si>
    <t>M756,1201_T5,49</t>
  </si>
  <si>
    <t>M757,1287_T5,47</t>
  </si>
  <si>
    <t>M758,1258_T5,45</t>
  </si>
  <si>
    <t>M792,4344_T0,85</t>
  </si>
  <si>
    <t>M794,4244_T0,85</t>
  </si>
  <si>
    <t>M813,137_T3,87</t>
  </si>
  <si>
    <t>M831,2566_T4,03</t>
  </si>
  <si>
    <t>M832,2567_T3,98</t>
  </si>
  <si>
    <t>M884,1643_T4,04</t>
  </si>
  <si>
    <t>M885,1765_T4,05</t>
  </si>
  <si>
    <t>M886,1922_T3,98</t>
  </si>
  <si>
    <t>M952,2722_T4,27</t>
  </si>
  <si>
    <t>List of metabolites in MDSCs compared with those of monocytes. Myeloid cells were partially induced and isolated. Subsequently, metabolites were labelled with 3-nitrophenyl hyradzine and measured by UHPLC-MS/MS (n = 6 biological independent samples).</t>
  </si>
  <si>
    <t>gene symbols</t>
  </si>
  <si>
    <t>gene name</t>
  </si>
  <si>
    <t>Log2 fold change</t>
  </si>
  <si>
    <t>Regulation</t>
  </si>
  <si>
    <t>P-value</t>
  </si>
  <si>
    <t>q-value</t>
  </si>
  <si>
    <t>HK2</t>
  </si>
  <si>
    <t>hexokinase 2</t>
  </si>
  <si>
    <t>Down</t>
  </si>
  <si>
    <t>GPI</t>
  </si>
  <si>
    <t>glucose-6-phosphate isomerase</t>
  </si>
  <si>
    <t>PFKP</t>
  </si>
  <si>
    <t>phosphofructokinase, platelet</t>
  </si>
  <si>
    <t>ALDOC</t>
  </si>
  <si>
    <t>aldolase C, fructose-bisphosphate</t>
  </si>
  <si>
    <t>PGK1</t>
  </si>
  <si>
    <t>phosphoglycerate kinase 1</t>
  </si>
  <si>
    <t>PGAM1</t>
  </si>
  <si>
    <t>phosphoglycerate mutase 1 (brain)</t>
  </si>
  <si>
    <t>PGAM4</t>
  </si>
  <si>
    <t>phosphoglycerate mutase family member 4</t>
  </si>
  <si>
    <t>ENO2</t>
  </si>
  <si>
    <t>enolase 2 (gamma, neuronal)</t>
  </si>
  <si>
    <t>List of differentially expressed glycolytic genes. Expression profile of MDSCs compared to monocytes. MDSCs were induced and the RNA was isolated after 18 h. The resulting biotin-labeled cRNA was measured with a human Red-12 bead array (n = 3).</t>
  </si>
  <si>
    <t xml:space="preserve">Supplementary Table V: All Differentially expressed surface marker in MDSCs in comparison to Monocytes (CSPA dataset Bausch-Fluck D et.al., 2015) </t>
  </si>
  <si>
    <t>HLA-DPA1</t>
  </si>
  <si>
    <t>major histocompatibility complex, class II, DP alpha 1</t>
  </si>
  <si>
    <t>PLBD1</t>
  </si>
  <si>
    <t>phospholipase B domain containing 1</t>
  </si>
  <si>
    <t>FGL2</t>
  </si>
  <si>
    <t>fibrinogen like 2</t>
  </si>
  <si>
    <t>PPT1</t>
  </si>
  <si>
    <t>palmitoyl-protein thioesterase 1</t>
  </si>
  <si>
    <t>HSPA8</t>
  </si>
  <si>
    <t>heat shock protein family A (Hsp70) member 8</t>
  </si>
  <si>
    <t>CPVL</t>
  </si>
  <si>
    <t>carboxypeptidase, vitellogenic like</t>
  </si>
  <si>
    <t>FCGRT</t>
  </si>
  <si>
    <t>Fc fragment of IgG receptor and transporter</t>
  </si>
  <si>
    <t>C10orf54</t>
  </si>
  <si>
    <t>chromosome 10 open reading frame 54</t>
  </si>
  <si>
    <t>STAB1</t>
  </si>
  <si>
    <t>stabilin 1</t>
  </si>
  <si>
    <t>LIPA</t>
  </si>
  <si>
    <t>lipase A, lysosomal acid type</t>
  </si>
  <si>
    <t>NAGPA</t>
  </si>
  <si>
    <t>N-acetylglucosamine-1-phosphodiester alpha-N-acetylglucosaminidase</t>
  </si>
  <si>
    <t>HLA-DQA1</t>
  </si>
  <si>
    <t>major histocompatibility complex, class II, DQ alpha 1</t>
  </si>
  <si>
    <t>CD36</t>
  </si>
  <si>
    <t>CD36 molecule</t>
  </si>
  <si>
    <t>IL13RA1</t>
  </si>
  <si>
    <t>interleukin 13 receptor subunit alpha 1</t>
  </si>
  <si>
    <t>SLC12A9</t>
  </si>
  <si>
    <t>solute carrier family 12 member 9</t>
  </si>
  <si>
    <t>ATP6V0A1</t>
  </si>
  <si>
    <t>ATPase H+ transporting V0 subunit a1</t>
  </si>
  <si>
    <t>PLD3</t>
  </si>
  <si>
    <t>phospholipase D family member 3</t>
  </si>
  <si>
    <t>OLFML2B</t>
  </si>
  <si>
    <t>olfactomedin like 2B</t>
  </si>
  <si>
    <t>PNPLA6</t>
  </si>
  <si>
    <t>patatin like phospholipase domain containing 6</t>
  </si>
  <si>
    <t>ADAM15</t>
  </si>
  <si>
    <t>ADAM metallopeptidase domain 15</t>
  </si>
  <si>
    <t>IL10RA</t>
  </si>
  <si>
    <t>interleukin 10 receptor subunit alpha</t>
  </si>
  <si>
    <t>GLB1</t>
  </si>
  <si>
    <t>galactosidase beta 1</t>
  </si>
  <si>
    <t>OLFM1</t>
  </si>
  <si>
    <t>olfactomedin 1</t>
  </si>
  <si>
    <t>NCSTN</t>
  </si>
  <si>
    <t>nicastrin</t>
  </si>
  <si>
    <t>CMKLR1</t>
  </si>
  <si>
    <t>chemerin chemokine-like receptor 1</t>
  </si>
  <si>
    <t>HEXB</t>
  </si>
  <si>
    <t>hexosaminidase subunit beta</t>
  </si>
  <si>
    <t>SIDT2</t>
  </si>
  <si>
    <t>SID1 transmembrane family member 2</t>
  </si>
  <si>
    <t>ITM2B</t>
  </si>
  <si>
    <t>integral membrane protein 2B</t>
  </si>
  <si>
    <t>HSP90AB1</t>
  </si>
  <si>
    <t>heat shock protein 90kDa alpha family class B member 1</t>
  </si>
  <si>
    <t>P2RY8</t>
  </si>
  <si>
    <t>purinergic receptor P2Y8</t>
  </si>
  <si>
    <t>IFI30</t>
  </si>
  <si>
    <t>interferon, gamma-inducible protein 30</t>
  </si>
  <si>
    <t>SCARB2</t>
  </si>
  <si>
    <t>scavenger receptor class B member 2</t>
  </si>
  <si>
    <t>CRELD2</t>
  </si>
  <si>
    <t>cysteine rich with EGF like domains 2</t>
  </si>
  <si>
    <t>CES1</t>
  </si>
  <si>
    <t>carboxylesterase 1</t>
  </si>
  <si>
    <t>CLPTM1L</t>
  </si>
  <si>
    <t>CLPTM1-like</t>
  </si>
  <si>
    <t>LAMP1</t>
  </si>
  <si>
    <t>lysosomal associated membrane protein 1</t>
  </si>
  <si>
    <t>HLA-DRA</t>
  </si>
  <si>
    <t>major histocompatibility complex, class II, DR alpha</t>
  </si>
  <si>
    <t>ICAM3</t>
  </si>
  <si>
    <t>intercellular adhesion molecule 3</t>
  </si>
  <si>
    <t>ACTB</t>
  </si>
  <si>
    <t>actin, beta</t>
  </si>
  <si>
    <t>TTYH3</t>
  </si>
  <si>
    <t>tweety family member 3</t>
  </si>
  <si>
    <t>IDH2</t>
  </si>
  <si>
    <t>isocitrate dehydrogenase 2 (NADP+), mitochondrial</t>
  </si>
  <si>
    <t>CYSLTR1</t>
  </si>
  <si>
    <t>cysteinyl leukotriene receptor 1</t>
  </si>
  <si>
    <t>SORT1</t>
  </si>
  <si>
    <t>sortilin 1</t>
  </si>
  <si>
    <t>SORL1</t>
  </si>
  <si>
    <t>sortilin-related receptor, L(DLR class) A repeats containing</t>
  </si>
  <si>
    <t>LGMN</t>
  </si>
  <si>
    <t>legumain</t>
  </si>
  <si>
    <t>FBN2</t>
  </si>
  <si>
    <t>fibrillin 2</t>
  </si>
  <si>
    <t>GNPTAB</t>
  </si>
  <si>
    <t>N-acetylglucosamine-1-phosphate transferase alpha and beta subunits</t>
  </si>
  <si>
    <t>TMEM179B</t>
  </si>
  <si>
    <t>transmembrane protein 179B</t>
  </si>
  <si>
    <t>HLA-DRB5</t>
  </si>
  <si>
    <t>major histocompatibility complex, class II, DR beta 5</t>
  </si>
  <si>
    <t>ITGB2</t>
  </si>
  <si>
    <t>integrin subunit beta 2</t>
  </si>
  <si>
    <t>ITPR1</t>
  </si>
  <si>
    <t>inositol 1,4,5-trisphosphate receptor type 1</t>
  </si>
  <si>
    <t>GLA</t>
  </si>
  <si>
    <t>galactosidase alpha</t>
  </si>
  <si>
    <t>MCOLN1</t>
  </si>
  <si>
    <t>mucolipin 1</t>
  </si>
  <si>
    <t>ATP6AP1</t>
  </si>
  <si>
    <t>ATPase H+ transporting accessory protein 1</t>
  </si>
  <si>
    <t>CYBB</t>
  </si>
  <si>
    <t>cytochrome b-245, beta polypeptide</t>
  </si>
  <si>
    <t>ITGAL</t>
  </si>
  <si>
    <t>integrin subunit alpha L</t>
  </si>
  <si>
    <t>GUSB</t>
  </si>
  <si>
    <t>glucuronidase, beta</t>
  </si>
  <si>
    <t>MFNG</t>
  </si>
  <si>
    <t>MFNG O-fucosylpeptide 3-beta-N-acetylglucosaminyltransferase</t>
  </si>
  <si>
    <t>TOR3A</t>
  </si>
  <si>
    <t>torsin family 3 member A</t>
  </si>
  <si>
    <t>MAN2B1</t>
  </si>
  <si>
    <t>mannosidase alpha class 2B member 1</t>
  </si>
  <si>
    <t>NOTCH1</t>
  </si>
  <si>
    <t>notch 1</t>
  </si>
  <si>
    <t>PSAP</t>
  </si>
  <si>
    <t>prosaposin</t>
  </si>
  <si>
    <t>MPZL2</t>
  </si>
  <si>
    <t>myelin protein zero like 2</t>
  </si>
  <si>
    <t>APMAP</t>
  </si>
  <si>
    <t>adipocyte plasma membrane associated protein</t>
  </si>
  <si>
    <t>CD4</t>
  </si>
  <si>
    <t>CD4 molecule</t>
  </si>
  <si>
    <t>VAMP5</t>
  </si>
  <si>
    <t>vesicle associated membrane protein 5</t>
  </si>
  <si>
    <t>KIDINS220</t>
  </si>
  <si>
    <t>kinase D-interacting substrate 220kDa</t>
  </si>
  <si>
    <t>SCAP</t>
  </si>
  <si>
    <t>SREBF chaperone</t>
  </si>
  <si>
    <t>PLOD1</t>
  </si>
  <si>
    <t>procollagen-lysine, 2-oxoglutarate 5-dioxygenase 1</t>
  </si>
  <si>
    <t>CD47</t>
  </si>
  <si>
    <t>CD47 molecule</t>
  </si>
  <si>
    <t>GAA</t>
  </si>
  <si>
    <t>glucosidase, alpha; acid</t>
  </si>
  <si>
    <t>RSL1D1</t>
  </si>
  <si>
    <t>ribosomal L1 domain containing 1</t>
  </si>
  <si>
    <t>VWF</t>
  </si>
  <si>
    <t>von Willebrand factor</t>
  </si>
  <si>
    <t>BST2</t>
  </si>
  <si>
    <t>bone marrow stromal cell antigen 2</t>
  </si>
  <si>
    <t>CD33</t>
  </si>
  <si>
    <t>CD33 molecule</t>
  </si>
  <si>
    <t>GBA</t>
  </si>
  <si>
    <t>glucosidase, beta, acid</t>
  </si>
  <si>
    <t>F2R</t>
  </si>
  <si>
    <t>coagulation factor II thrombin receptor</t>
  </si>
  <si>
    <t>GRN</t>
  </si>
  <si>
    <t>granulin</t>
  </si>
  <si>
    <t>TSPAN33</t>
  </si>
  <si>
    <t>tetraspanin 33</t>
  </si>
  <si>
    <t>VIPR1</t>
  </si>
  <si>
    <t>vasoactive intestinal peptide receptor 1</t>
  </si>
  <si>
    <t>GNS</t>
  </si>
  <si>
    <t>glucosamine (N-acetyl)-6-sulfatase</t>
  </si>
  <si>
    <t>ABCA7</t>
  </si>
  <si>
    <t>ATP binding cassette subfamily A member 7</t>
  </si>
  <si>
    <t>CD84</t>
  </si>
  <si>
    <t>CD84 molecule</t>
  </si>
  <si>
    <t>GLG1</t>
  </si>
  <si>
    <t>golgi glycoprotein 1</t>
  </si>
  <si>
    <t>OGFOD1</t>
  </si>
  <si>
    <t>2-oxoglutarate and iron dependent oxygenase domain containing 1</t>
  </si>
  <si>
    <t>GNPTG</t>
  </si>
  <si>
    <t>N-acetylglucosamine-1-phosphate transferase gamma subunit</t>
  </si>
  <si>
    <t>CHST7</t>
  </si>
  <si>
    <t>carbohydrate (N-acetylglucosamine 6-O) sulfotransferase 7</t>
  </si>
  <si>
    <t>HLA-DPB1</t>
  </si>
  <si>
    <t>major histocompatibility complex, class II, DP beta 1</t>
  </si>
  <si>
    <t>AGPS</t>
  </si>
  <si>
    <t>alkylglycerone phosphate synthase</t>
  </si>
  <si>
    <t>PTBP1</t>
  </si>
  <si>
    <t>polypyrimidine tract binding protein 1</t>
  </si>
  <si>
    <t>SIGLEC10</t>
  </si>
  <si>
    <t>sialic acid binding Ig like lectin 10</t>
  </si>
  <si>
    <t>LRRC8B</t>
  </si>
  <si>
    <t>leucine-rich repeat containing 8 family member B</t>
  </si>
  <si>
    <t>SCARB1</t>
  </si>
  <si>
    <t>scavenger receptor class B member 1</t>
  </si>
  <si>
    <t>TMEM30A</t>
  </si>
  <si>
    <t>transmembrane protein 30A</t>
  </si>
  <si>
    <t>ABCC5</t>
  </si>
  <si>
    <t>ATP binding cassette subfamily C member 5</t>
  </si>
  <si>
    <t>TFRC</t>
  </si>
  <si>
    <t>transferrin receptor</t>
  </si>
  <si>
    <t>CTSK</t>
  </si>
  <si>
    <t>cathepsin K</t>
  </si>
  <si>
    <t>RNF130</t>
  </si>
  <si>
    <t>ring finger protein 130</t>
  </si>
  <si>
    <t>CTSD</t>
  </si>
  <si>
    <t>cathepsin D</t>
  </si>
  <si>
    <t>CTNS</t>
  </si>
  <si>
    <t>cystinosin, lysosomal cystine transporter</t>
  </si>
  <si>
    <t>NAAA</t>
  </si>
  <si>
    <t>N-acylethanolamine acid amidase</t>
  </si>
  <si>
    <t>SSR1</t>
  </si>
  <si>
    <t>signal sequence receptor, alpha</t>
  </si>
  <si>
    <t>PA2G4</t>
  </si>
  <si>
    <t>proliferation-associated 2G4</t>
  </si>
  <si>
    <t>TNFRSF1A</t>
  </si>
  <si>
    <t>tumor necrosis factor receptor superfamily member 1A</t>
  </si>
  <si>
    <t>IL27RA</t>
  </si>
  <si>
    <t>interleukin 27 receptor subunit alpha</t>
  </si>
  <si>
    <t>HSPD1</t>
  </si>
  <si>
    <t>heat shock protein family D (Hsp60) member 1</t>
  </si>
  <si>
    <t>HLA-DRB4</t>
  </si>
  <si>
    <t>major histocompatibility complex, class II, DR beta 4</t>
  </si>
  <si>
    <t>RPS23</t>
  </si>
  <si>
    <t>ribosomal protein S23</t>
  </si>
  <si>
    <t>LDLR</t>
  </si>
  <si>
    <t>low density lipoprotein receptor</t>
  </si>
  <si>
    <t>RFNG</t>
  </si>
  <si>
    <t>RFNG O-fucosylpeptide 3-beta-N-acetylglucosaminyltransferase</t>
  </si>
  <si>
    <t>CD48</t>
  </si>
  <si>
    <t>CD48 molecule</t>
  </si>
  <si>
    <t>CD74</t>
  </si>
  <si>
    <t>CD74 molecule</t>
  </si>
  <si>
    <t>CD244</t>
  </si>
  <si>
    <t>CD244 molecule</t>
  </si>
  <si>
    <t>PLBD2</t>
  </si>
  <si>
    <t>phospholipase B domain containing 2</t>
  </si>
  <si>
    <t>SUMF1</t>
  </si>
  <si>
    <t>sulfatase modifying factor 1</t>
  </si>
  <si>
    <t>CD14</t>
  </si>
  <si>
    <t>CD14 molecule</t>
  </si>
  <si>
    <t>MAN2B2</t>
  </si>
  <si>
    <t>mannosidase alpha class 2B member 2</t>
  </si>
  <si>
    <t>RCN1</t>
  </si>
  <si>
    <t>reticulocalbin 1</t>
  </si>
  <si>
    <t>SLC36A4</t>
  </si>
  <si>
    <t>solute carrier family 36 member 4</t>
  </si>
  <si>
    <t>TNFRSF14</t>
  </si>
  <si>
    <t>tumor necrosis factor receptor superfamily member 14</t>
  </si>
  <si>
    <t>CNNM3</t>
  </si>
  <si>
    <t>cyclin and CBS domain divalent metal cation transport mediator 3</t>
  </si>
  <si>
    <t>TGFBR2</t>
  </si>
  <si>
    <t>transforming growth factor beta receptor II</t>
  </si>
  <si>
    <t>DNASE1L1</t>
  </si>
  <si>
    <t>deoxyribonuclease I-like 1</t>
  </si>
  <si>
    <t>CLN5</t>
  </si>
  <si>
    <t>ceroid-lipofuscinosis, neuronal 5</t>
  </si>
  <si>
    <t>VCAN</t>
  </si>
  <si>
    <t>versican</t>
  </si>
  <si>
    <t>TMEM181</t>
  </si>
  <si>
    <t>transmembrane protein 181</t>
  </si>
  <si>
    <t>PTGFRN</t>
  </si>
  <si>
    <t>prostaglandin F2 receptor inhibitor</t>
  </si>
  <si>
    <t>TTYH2</t>
  </si>
  <si>
    <t>tweety family member 2</t>
  </si>
  <si>
    <t>PECAM1</t>
  </si>
  <si>
    <t>platelet/endothelial cell adhesion molecule 1</t>
  </si>
  <si>
    <t>SLC15A3</t>
  </si>
  <si>
    <t>solute carrier family 15 member 3</t>
  </si>
  <si>
    <t>INTS12</t>
  </si>
  <si>
    <t>integrator complex subunit 12</t>
  </si>
  <si>
    <t>ALPP</t>
  </si>
  <si>
    <t>alkaline phosphatase, placental</t>
  </si>
  <si>
    <t>CD1D</t>
  </si>
  <si>
    <t>CD1d molecule</t>
  </si>
  <si>
    <t>M6PR</t>
  </si>
  <si>
    <t>mannose-6-phosphate receptor, cation dependent</t>
  </si>
  <si>
    <t>PLXNB2</t>
  </si>
  <si>
    <t>plexin B2</t>
  </si>
  <si>
    <t>LTB4R</t>
  </si>
  <si>
    <t>leukotriene B4 receptor</t>
  </si>
  <si>
    <t>NKTR</t>
  </si>
  <si>
    <t>natural killer cell triggering receptor</t>
  </si>
  <si>
    <t>SLC22A5</t>
  </si>
  <si>
    <t>solute carrier family 22 member 5</t>
  </si>
  <si>
    <t>TTC17</t>
  </si>
  <si>
    <t>tetratricopeptide repeat domain 17</t>
  </si>
  <si>
    <t>SLC2A9</t>
  </si>
  <si>
    <t>solute carrier family 2 member 9</t>
  </si>
  <si>
    <t>DCBLD1</t>
  </si>
  <si>
    <t>discoidin, CUB and LCCL domain containing 1</t>
  </si>
  <si>
    <t>RPN2</t>
  </si>
  <si>
    <t>ribophorin II</t>
  </si>
  <si>
    <t>EMILIN2</t>
  </si>
  <si>
    <t>elastin microfibril interfacer 2</t>
  </si>
  <si>
    <t>SLC22A16</t>
  </si>
  <si>
    <t>solute carrier family 22 member 16</t>
  </si>
  <si>
    <t>ACAA1</t>
  </si>
  <si>
    <t>acetyl-CoA acyltransferase 1</t>
  </si>
  <si>
    <t>ITFG1</t>
  </si>
  <si>
    <t>integrin alpha FG-GAP repeat containing 1</t>
  </si>
  <si>
    <t>NEU1</t>
  </si>
  <si>
    <t>neuraminidase 1 (lysosomal sialidase)</t>
  </si>
  <si>
    <t>HLA-DQB1</t>
  </si>
  <si>
    <t>major histocompatibility complex, class II, DQ beta 1</t>
  </si>
  <si>
    <t>PIGT</t>
  </si>
  <si>
    <t>phosphatidylinositol glycan anchor biosynthesis class T</t>
  </si>
  <si>
    <t>ATP6V0A2</t>
  </si>
  <si>
    <t>ATPase H+ transporting V0 subunit a2</t>
  </si>
  <si>
    <t>WDR13</t>
  </si>
  <si>
    <t>WD repeat domain 13</t>
  </si>
  <si>
    <t>HLA-DRB3</t>
  </si>
  <si>
    <t>major histocompatibility complex, class II, DR beta 3</t>
  </si>
  <si>
    <t>F13A1</t>
  </si>
  <si>
    <t>coagulation factor XIII A chain</t>
  </si>
  <si>
    <t>ST3GAL6</t>
  </si>
  <si>
    <t>ST3 beta-galactoside alpha-2,3-sialyltransferase 6</t>
  </si>
  <si>
    <t>TLR4</t>
  </si>
  <si>
    <t>toll like receptor 4</t>
  </si>
  <si>
    <t>GXYLT1</t>
  </si>
  <si>
    <t>glucoside xylosyltransferase 1</t>
  </si>
  <si>
    <t>TM2D3</t>
  </si>
  <si>
    <t>TM2 domain containing 3</t>
  </si>
  <si>
    <t>S1PR4</t>
  </si>
  <si>
    <t>sphingosine-1-phosphate receptor 4</t>
  </si>
  <si>
    <t>ANGPT1</t>
  </si>
  <si>
    <t>angiopoietin 1</t>
  </si>
  <si>
    <t>MAN2A1</t>
  </si>
  <si>
    <t>mannosidase alpha class 2A member 1</t>
  </si>
  <si>
    <t>CAPNS1</t>
  </si>
  <si>
    <t>calpain small subunit 1</t>
  </si>
  <si>
    <t>MAN2A2</t>
  </si>
  <si>
    <t>mannosidase alpha class 2A member 2</t>
  </si>
  <si>
    <t>LMF2</t>
  </si>
  <si>
    <t>lipase maturation factor 2</t>
  </si>
  <si>
    <t>NOP56</t>
  </si>
  <si>
    <t>NOP56 ribonucleoprotein</t>
  </si>
  <si>
    <t>SLC7A2</t>
  </si>
  <si>
    <t>solute carrier family 7 member 2</t>
  </si>
  <si>
    <t>GPC4</t>
  </si>
  <si>
    <t>glypican 4</t>
  </si>
  <si>
    <t>GPR65</t>
  </si>
  <si>
    <t>G protein-coupled receptor 65</t>
  </si>
  <si>
    <t>SLC9A9</t>
  </si>
  <si>
    <t>solute carrier family 9 member A9</t>
  </si>
  <si>
    <t>GALNT11</t>
  </si>
  <si>
    <t>polypeptide N-acetylgalactosaminyltransferase 11</t>
  </si>
  <si>
    <t>GOLIM4</t>
  </si>
  <si>
    <t>golgi integral membrane protein 4</t>
  </si>
  <si>
    <t>SNRPD2</t>
  </si>
  <si>
    <t>small nuclear ribonucleoprotein D2 polypeptide</t>
  </si>
  <si>
    <t>CD79B</t>
  </si>
  <si>
    <t>CD79b molecule</t>
  </si>
  <si>
    <t>ADRA2A</t>
  </si>
  <si>
    <t>adrenoceptor alpha 2A</t>
  </si>
  <si>
    <t>ACE</t>
  </si>
  <si>
    <t>angiotensin I converting enzyme</t>
  </si>
  <si>
    <t>DGCR2</t>
  </si>
  <si>
    <t>DiGeorge syndrome critical region gene 2</t>
  </si>
  <si>
    <t>CLEC12A</t>
  </si>
  <si>
    <t>C-type lectin domain family 12 member A</t>
  </si>
  <si>
    <t>ENTPD1</t>
  </si>
  <si>
    <t>ectonucleoside triphosphate diphosphohydrolase 1</t>
  </si>
  <si>
    <t>PTAFR</t>
  </si>
  <si>
    <t>platelet activating factor receptor</t>
  </si>
  <si>
    <t>CTSC</t>
  </si>
  <si>
    <t>cathepsin C</t>
  </si>
  <si>
    <t>SIGLEC9</t>
  </si>
  <si>
    <t>sialic acid binding Ig like lectin 9</t>
  </si>
  <si>
    <t>SLC45A4</t>
  </si>
  <si>
    <t>solute carrier family 45 member 4</t>
  </si>
  <si>
    <t>PIGN</t>
  </si>
  <si>
    <t>phosphatidylinositol glycan anchor biosynthesis class N</t>
  </si>
  <si>
    <t>ELANE</t>
  </si>
  <si>
    <t>elastase, neutrophil expressed</t>
  </si>
  <si>
    <t>CPM</t>
  </si>
  <si>
    <t>carboxypeptidase M</t>
  </si>
  <si>
    <t>NAGLU</t>
  </si>
  <si>
    <t>N-acetylglucosaminidase, alpha</t>
  </si>
  <si>
    <t>ADCY3</t>
  </si>
  <si>
    <t>adenylate cyclase 3</t>
  </si>
  <si>
    <t>TMED4</t>
  </si>
  <si>
    <t>transmembrane p24 trafficking protein 4</t>
  </si>
  <si>
    <t>P2RX1</t>
  </si>
  <si>
    <t>purinergic receptor P2X 1</t>
  </si>
  <si>
    <t>LTB</t>
  </si>
  <si>
    <t>lymphotoxin beta</t>
  </si>
  <si>
    <t>RALY</t>
  </si>
  <si>
    <t>RALY heterogeneous nuclear ribonucleoprotein</t>
  </si>
  <si>
    <t>FICD</t>
  </si>
  <si>
    <t>FIC domain containing</t>
  </si>
  <si>
    <t>UGGT1</t>
  </si>
  <si>
    <t>UDP-glucose glycoprotein glucosyltransferase 1</t>
  </si>
  <si>
    <t>LY9</t>
  </si>
  <si>
    <t>lymphocyte antigen 9</t>
  </si>
  <si>
    <t>FLT4</t>
  </si>
  <si>
    <t>fms related tyrosine kinase 4</t>
  </si>
  <si>
    <t>TMX3</t>
  </si>
  <si>
    <t>thioredoxin related transmembrane protein 3</t>
  </si>
  <si>
    <t>CALR</t>
  </si>
  <si>
    <t>calreticulin</t>
  </si>
  <si>
    <t>DAG1</t>
  </si>
  <si>
    <t>dystroglycan 1</t>
  </si>
  <si>
    <t>TMEM87A</t>
  </si>
  <si>
    <t>transmembrane protein 87A</t>
  </si>
  <si>
    <t>SIRPA</t>
  </si>
  <si>
    <t>signal regulatory protein alpha</t>
  </si>
  <si>
    <t>CD46</t>
  </si>
  <si>
    <t>CD46 molecule</t>
  </si>
  <si>
    <t>PPIB</t>
  </si>
  <si>
    <t>peptidylprolyl isomerase B</t>
  </si>
  <si>
    <t>ICOSLG</t>
  </si>
  <si>
    <t>inducible T-cell co-stimulator ligand</t>
  </si>
  <si>
    <t>ACTN4</t>
  </si>
  <si>
    <t>actinin alpha 4</t>
  </si>
  <si>
    <t>PTCH1</t>
  </si>
  <si>
    <t>patched 1</t>
  </si>
  <si>
    <t>PCYOX1</t>
  </si>
  <si>
    <t>prenylcysteine oxidase 1</t>
  </si>
  <si>
    <t>ADCY7</t>
  </si>
  <si>
    <t>adenylate cyclase 7</t>
  </si>
  <si>
    <t>SLC38A9</t>
  </si>
  <si>
    <t>solute carrier family 38 member 9</t>
  </si>
  <si>
    <t>SLITRK3</t>
  </si>
  <si>
    <t>SLIT and NTRK like family member 3</t>
  </si>
  <si>
    <t>TSPAN31</t>
  </si>
  <si>
    <t>tetraspanin 31</t>
  </si>
  <si>
    <t>PDGFRA</t>
  </si>
  <si>
    <t>platelet derived growth factor receptor alpha</t>
  </si>
  <si>
    <t>PLOD3</t>
  </si>
  <si>
    <t>procollagen-lysine, 2-oxoglutarate 5-dioxygenase 3</t>
  </si>
  <si>
    <t>ABCC4</t>
  </si>
  <si>
    <t>ATP binding cassette subfamily C member 4</t>
  </si>
  <si>
    <t>QSOX2</t>
  </si>
  <si>
    <t>quiescin sulfhydryl oxidase 2</t>
  </si>
  <si>
    <t>MERTK</t>
  </si>
  <si>
    <t>MER proto-oncogene, tyrosine kinase</t>
  </si>
  <si>
    <t>CRTAP</t>
  </si>
  <si>
    <t>cartilage associated protein</t>
  </si>
  <si>
    <t>SIGLEC5</t>
  </si>
  <si>
    <t>sialic acid binding Ig like lectin 5</t>
  </si>
  <si>
    <t>EDEM3</t>
  </si>
  <si>
    <t>ER degradation enhancer, mannosidase alpha-like 3</t>
  </si>
  <si>
    <t>CHST12</t>
  </si>
  <si>
    <t>carbohydrate (chondroitin 4) sulfotransferase 12</t>
  </si>
  <si>
    <t>LY6K</t>
  </si>
  <si>
    <t>lymphocyte antigen 6 complex, locus K</t>
  </si>
  <si>
    <t>FAM20B</t>
  </si>
  <si>
    <t>family with sequence similarity 20 member B</t>
  </si>
  <si>
    <t>ADRB2</t>
  </si>
  <si>
    <t>adrenoceptor beta 2</t>
  </si>
  <si>
    <t>PARM1</t>
  </si>
  <si>
    <t>prostate androgen-regulated mucin-like protein 1</t>
  </si>
  <si>
    <t>GFRA1</t>
  </si>
  <si>
    <t>GDNF family receptor alpha 1</t>
  </si>
  <si>
    <t>LEMD2</t>
  </si>
  <si>
    <t>LEM domain containing 2</t>
  </si>
  <si>
    <t>ITGA4</t>
  </si>
  <si>
    <t>integrin subunit alpha 4</t>
  </si>
  <si>
    <t>GFRA2</t>
  </si>
  <si>
    <t>GDNF family receptor alpha 2</t>
  </si>
  <si>
    <t>NPTN</t>
  </si>
  <si>
    <t>neuroplastin</t>
  </si>
  <si>
    <t>EPCAM</t>
  </si>
  <si>
    <t>epithelial cell adhesion molecule</t>
  </si>
  <si>
    <t>HNRNPU</t>
  </si>
  <si>
    <t>heterogeneous nuclear ribonucleoprotein U (scaffold attachment factor A)</t>
  </si>
  <si>
    <t>SMPD1</t>
  </si>
  <si>
    <t>sphingomyelin phosphodiesterase 1</t>
  </si>
  <si>
    <t>SLC44A2</t>
  </si>
  <si>
    <t>solute carrier family 44 member 2</t>
  </si>
  <si>
    <t>SLC29A4</t>
  </si>
  <si>
    <t>solute carrier family 29 member 4</t>
  </si>
  <si>
    <t>LRP1</t>
  </si>
  <si>
    <t>LDL receptor related protein 1</t>
  </si>
  <si>
    <t>TOR1AIP1</t>
  </si>
  <si>
    <t>torsin 1A interacting protein 1</t>
  </si>
  <si>
    <t>GDPD5</t>
  </si>
  <si>
    <t>glycerophosphodiester phosphodiesterase domain containing 5</t>
  </si>
  <si>
    <t>PTPRM</t>
  </si>
  <si>
    <t>protein tyrosine phosphatase, receptor type M</t>
  </si>
  <si>
    <t>SLC15A2</t>
  </si>
  <si>
    <t>solute carrier family 15 member 2</t>
  </si>
  <si>
    <t>HYOU1</t>
  </si>
  <si>
    <t>hypoxia up-regulated 1</t>
  </si>
  <si>
    <t>EPHA1</t>
  </si>
  <si>
    <t>EPH receptor A1</t>
  </si>
  <si>
    <t>MUC16</t>
  </si>
  <si>
    <t>mucin 16, cell surface associated</t>
  </si>
  <si>
    <t>TOR1AIP2</t>
  </si>
  <si>
    <t>torsin 1A interacting protein 2</t>
  </si>
  <si>
    <t>PHB2</t>
  </si>
  <si>
    <t>prohibitin 2</t>
  </si>
  <si>
    <t>PCDHGB4</t>
  </si>
  <si>
    <t>protocadherin gamma subfamily B, 4</t>
  </si>
  <si>
    <t>AKAP11</t>
  </si>
  <si>
    <t>A-kinase anchoring protein 11</t>
  </si>
  <si>
    <t>TMEM2</t>
  </si>
  <si>
    <t>transmembrane protein 2</t>
  </si>
  <si>
    <t>IGF2R</t>
  </si>
  <si>
    <t>insulin like growth factor 2 receptor</t>
  </si>
  <si>
    <t>PRELP</t>
  </si>
  <si>
    <t>proline/arginine-rich end leucine-rich repeat protein</t>
  </si>
  <si>
    <t>ITGA10</t>
  </si>
  <si>
    <t>integrin subunit alpha 10</t>
  </si>
  <si>
    <t>FKTN</t>
  </si>
  <si>
    <t>fukutin</t>
  </si>
  <si>
    <t>FRAS1</t>
  </si>
  <si>
    <t>Fraser extracellular matrix complex subunit 1</t>
  </si>
  <si>
    <t>KIAA0922</t>
  </si>
  <si>
    <t>TLR3</t>
  </si>
  <si>
    <t>toll like receptor 3</t>
  </si>
  <si>
    <t>TMX4</t>
  </si>
  <si>
    <t>thioredoxin related transmembrane protein 4</t>
  </si>
  <si>
    <t>RPL28</t>
  </si>
  <si>
    <t>ribosomal protein L28</t>
  </si>
  <si>
    <t>DMTF1</t>
  </si>
  <si>
    <t>cyclin D binding myb like transcription factor 1</t>
  </si>
  <si>
    <t>SLC1A3</t>
  </si>
  <si>
    <t>solute carrier family 1 member 3</t>
  </si>
  <si>
    <t>ANTXR1</t>
  </si>
  <si>
    <t>anthrax toxin receptor 1</t>
  </si>
  <si>
    <t>OSTM1</t>
  </si>
  <si>
    <t>osteopetrosis associated transmembrane protein 1</t>
  </si>
  <si>
    <t>LMNA</t>
  </si>
  <si>
    <t>lamin A/C</t>
  </si>
  <si>
    <t>CD200R1</t>
  </si>
  <si>
    <t>CD200 receptor 1</t>
  </si>
  <si>
    <t>ACVR2A</t>
  </si>
  <si>
    <t>activin A receptor type 2A</t>
  </si>
  <si>
    <t>SIRPG</t>
  </si>
  <si>
    <t>signal regulatory protein gamma</t>
  </si>
  <si>
    <t>ABCC1</t>
  </si>
  <si>
    <t>ATP binding cassette subfamily C member 1</t>
  </si>
  <si>
    <t>ENPP1</t>
  </si>
  <si>
    <t>ectonucleotide pyrophosphatase/phosphodiesterase 1</t>
  </si>
  <si>
    <t>ITGB5</t>
  </si>
  <si>
    <t>integrin subunit beta 5</t>
  </si>
  <si>
    <t>PRKCSH</t>
  </si>
  <si>
    <t>protein kinase C substrate 80K-H</t>
  </si>
  <si>
    <t>MFSD8</t>
  </si>
  <si>
    <t>major facilitator superfamily domain containing 8</t>
  </si>
  <si>
    <t>SLCO3A1</t>
  </si>
  <si>
    <t>solute carrier organic anion transporter family member 3A1</t>
  </si>
  <si>
    <t>SLC12A6</t>
  </si>
  <si>
    <t>solute carrier family 12 member 6</t>
  </si>
  <si>
    <t>GPNMB</t>
  </si>
  <si>
    <t>glycoprotein nmb</t>
  </si>
  <si>
    <t>TSPAN4</t>
  </si>
  <si>
    <t>tetraspanin 4</t>
  </si>
  <si>
    <t>RPL37A</t>
  </si>
  <si>
    <t>ribosomal protein L37a</t>
  </si>
  <si>
    <t>LEPR</t>
  </si>
  <si>
    <t>leptin receptor</t>
  </si>
  <si>
    <t>MPO</t>
  </si>
  <si>
    <t>myeloperoxidase</t>
  </si>
  <si>
    <t>GPC5</t>
  </si>
  <si>
    <t>glypican 5</t>
  </si>
  <si>
    <t>XRCC6</t>
  </si>
  <si>
    <t>X-ray repair complementing defective repair in Chinese hamster cells 6</t>
  </si>
  <si>
    <t>SELL</t>
  </si>
  <si>
    <t>selectin L</t>
  </si>
  <si>
    <t>C3</t>
  </si>
  <si>
    <t>complement component 3</t>
  </si>
  <si>
    <t>SIL1</t>
  </si>
  <si>
    <t>SIL1 nucleotide exchange factor</t>
  </si>
  <si>
    <t>BRI3BP</t>
  </si>
  <si>
    <t>BRI3 binding protein</t>
  </si>
  <si>
    <t>HLA-DRB1</t>
  </si>
  <si>
    <t>major histocompatibility complex, class II, DR beta 1</t>
  </si>
  <si>
    <t>PBXIP1</t>
  </si>
  <si>
    <t>pre-B-cell leukemia homeobox interacting protein 1</t>
  </si>
  <si>
    <t>CNNM4</t>
  </si>
  <si>
    <t>cyclin and CBS domain divalent metal cation transport mediator 4</t>
  </si>
  <si>
    <t>CLTC</t>
  </si>
  <si>
    <t>clathrin heavy chain</t>
  </si>
  <si>
    <t>ATRX</t>
  </si>
  <si>
    <t>alpha thalassemia/mental retardation syndrome X-linked</t>
  </si>
  <si>
    <t>SLC1A5</t>
  </si>
  <si>
    <t>solute carrier family 1 member 5</t>
  </si>
  <si>
    <t>HSP90AA1</t>
  </si>
  <si>
    <t>heat shock protein 90kDa alpha family class A member 1</t>
  </si>
  <si>
    <t>GREM1</t>
  </si>
  <si>
    <t>gremlin 1, DAN family BMP antagonist</t>
  </si>
  <si>
    <t>B4GALT3</t>
  </si>
  <si>
    <t>UDP-Gal:betaGlcNAc beta 1,4- galactosyltransferase, polypeptide 3</t>
  </si>
  <si>
    <t>C12orf49</t>
  </si>
  <si>
    <t>chromosome 12 open reading frame 49</t>
  </si>
  <si>
    <t>FAP</t>
  </si>
  <si>
    <t>fibroblast activation protein alpha</t>
  </si>
  <si>
    <t>AOC3</t>
  </si>
  <si>
    <t>amine oxidase, copper containing 3</t>
  </si>
  <si>
    <t>POMT1</t>
  </si>
  <si>
    <t>protein O-mannosyltransferase 1</t>
  </si>
  <si>
    <t>LNPEP</t>
  </si>
  <si>
    <t>leucyl/cystinyl aminopeptidase</t>
  </si>
  <si>
    <t>PIGG</t>
  </si>
  <si>
    <t>phosphatidylinositol glycan anchor biosynthesis class G</t>
  </si>
  <si>
    <t>CTSA</t>
  </si>
  <si>
    <t>cathepsin A</t>
  </si>
  <si>
    <t>ITGAV</t>
  </si>
  <si>
    <t>integrin subunit alpha V</t>
  </si>
  <si>
    <t>MBTPS2</t>
  </si>
  <si>
    <t>membrane bound transcription factor peptidase, site 2</t>
  </si>
  <si>
    <t>SLC39A10</t>
  </si>
  <si>
    <t>solute carrier family 39 member 10</t>
  </si>
  <si>
    <t>CD72</t>
  </si>
  <si>
    <t>CD72 molecule</t>
  </si>
  <si>
    <t>CD40</t>
  </si>
  <si>
    <t>CD40 molecule</t>
  </si>
  <si>
    <t>RCN3</t>
  </si>
  <si>
    <t>reticulocalbin 3</t>
  </si>
  <si>
    <t>CRLF1</t>
  </si>
  <si>
    <t>cytokine receptor-like factor 1</t>
  </si>
  <si>
    <t>IL17RA</t>
  </si>
  <si>
    <t>interleukin 17 receptor A</t>
  </si>
  <si>
    <t>BCAN</t>
  </si>
  <si>
    <t>brevican</t>
  </si>
  <si>
    <t>FAM189B</t>
  </si>
  <si>
    <t>family with sequence similarity 189 member B</t>
  </si>
  <si>
    <t>CDH9</t>
  </si>
  <si>
    <t>cadherin 9</t>
  </si>
  <si>
    <t>EPHB2</t>
  </si>
  <si>
    <t>EPH receptor B2</t>
  </si>
  <si>
    <t>DPP7</t>
  </si>
  <si>
    <t>dipeptidyl peptidase 7</t>
  </si>
  <si>
    <t>PTPRA</t>
  </si>
  <si>
    <t>protein tyrosine phosphatase, receptor type A</t>
  </si>
  <si>
    <t>GLCE</t>
  </si>
  <si>
    <t>glucuronic acid epimerase</t>
  </si>
  <si>
    <t>HSPA13</t>
  </si>
  <si>
    <t>heat shock protein family A (Hsp70) member 13</t>
  </si>
  <si>
    <t>SLC39A6</t>
  </si>
  <si>
    <t>solute carrier family 39 member 6</t>
  </si>
  <si>
    <t>TMEM104</t>
  </si>
  <si>
    <t>transmembrane protein 104</t>
  </si>
  <si>
    <t>ICAM1</t>
  </si>
  <si>
    <t>intercellular adhesion molecule 1</t>
  </si>
  <si>
    <t>SLC14A1</t>
  </si>
  <si>
    <t>solute carrier family 14 member 1 (Kidd blood group)</t>
  </si>
  <si>
    <t>UBA1</t>
  </si>
  <si>
    <t>ubiquitin like modifier activating enzyme 1</t>
  </si>
  <si>
    <t>ADAMTSL4</t>
  </si>
  <si>
    <t>ADAMTS like 4</t>
  </si>
  <si>
    <t>GMPPB</t>
  </si>
  <si>
    <t>GDP-mannose pyrophosphorylase B</t>
  </si>
  <si>
    <t>BMPR2</t>
  </si>
  <si>
    <t>bone morphogenetic protein receptor type II</t>
  </si>
  <si>
    <t>BVES</t>
  </si>
  <si>
    <t>blood vessel epicardial substance</t>
  </si>
  <si>
    <t>SELPLG</t>
  </si>
  <si>
    <t>selectin P ligand</t>
  </si>
  <si>
    <t>SERPINH1</t>
  </si>
  <si>
    <t>serpin peptidase inhibitor, clade H (heat shock protein 47), member 1, (collagen binding protein 1)</t>
  </si>
  <si>
    <t>EPHB3</t>
  </si>
  <si>
    <t>EPH receptor B3</t>
  </si>
  <si>
    <t>NTRK1</t>
  </si>
  <si>
    <t>neurotrophic tyrosine kinase, receptor, type 1</t>
  </si>
  <si>
    <t>BTD</t>
  </si>
  <si>
    <t>biotinidase</t>
  </si>
  <si>
    <t>IL3RA</t>
  </si>
  <si>
    <t>interleukin 3 receptor subunit alpha</t>
  </si>
  <si>
    <t>TMEM63A</t>
  </si>
  <si>
    <t>transmembrane protein 63A</t>
  </si>
  <si>
    <t>RECK</t>
  </si>
  <si>
    <t>reversion inducing cysteine rich protein with kazal motifs</t>
  </si>
  <si>
    <t>ADCY9</t>
  </si>
  <si>
    <t>adenylate cyclase 9</t>
  </si>
  <si>
    <t>RPLP2</t>
  </si>
  <si>
    <t>ribosomal protein lateral stalk subunit P2</t>
  </si>
  <si>
    <t>SLC5A3</t>
  </si>
  <si>
    <t>solute carrier family 5 member 3</t>
  </si>
  <si>
    <t>JAG1</t>
  </si>
  <si>
    <t>jagged 1</t>
  </si>
  <si>
    <t>CD7</t>
  </si>
  <si>
    <t>CD7 molecule</t>
  </si>
  <si>
    <t>ITGAE</t>
  </si>
  <si>
    <t>integrin subunit alpha E</t>
  </si>
  <si>
    <t>IL4R</t>
  </si>
  <si>
    <t>interleukin 4 receptor</t>
  </si>
  <si>
    <t>LRPAP1</t>
  </si>
  <si>
    <t>LDL receptor related protein associated protein 1</t>
  </si>
  <si>
    <t>FCGR3B</t>
  </si>
  <si>
    <t>Fc fragment of IgG receptor IIIb</t>
  </si>
  <si>
    <t>ADAM10</t>
  </si>
  <si>
    <t>ADAM metallopeptidase domain 10</t>
  </si>
  <si>
    <t>ALCAM</t>
  </si>
  <si>
    <t>activated leukocyte cell adhesion molecule</t>
  </si>
  <si>
    <t>F11R</t>
  </si>
  <si>
    <t>F11 receptor</t>
  </si>
  <si>
    <t>GRID1</t>
  </si>
  <si>
    <t>glutamate ionotropic receptor delta type subunit 1</t>
  </si>
  <si>
    <t>ASPN</t>
  </si>
  <si>
    <t>asporin</t>
  </si>
  <si>
    <t>CXCR5</t>
  </si>
  <si>
    <t>chemokine (C-X-C motif) receptor 5</t>
  </si>
  <si>
    <t>ITGAM</t>
  </si>
  <si>
    <t>integrin subunit alpha M</t>
  </si>
  <si>
    <t>ARSB</t>
  </si>
  <si>
    <t>arylsulfatase B</t>
  </si>
  <si>
    <t>BTLA</t>
  </si>
  <si>
    <t>B and T lymphocyte associated</t>
  </si>
  <si>
    <t>KLRG1</t>
  </si>
  <si>
    <t>killer cell lectin like receptor G1</t>
  </si>
  <si>
    <t>TNFRSF21</t>
  </si>
  <si>
    <t>tumor necrosis factor receptor superfamily member 21</t>
  </si>
  <si>
    <t>TMEM106C</t>
  </si>
  <si>
    <t>transmembrane protein 106C</t>
  </si>
  <si>
    <t>TM9SF3</t>
  </si>
  <si>
    <t>transmembrane 9 superfamily member 3</t>
  </si>
  <si>
    <t>FGA</t>
  </si>
  <si>
    <t>fibrinogen alpha chain</t>
  </si>
  <si>
    <t>ATP1B2</t>
  </si>
  <si>
    <t>ATPase Na+/K+ transporting subunit beta 2</t>
  </si>
  <si>
    <t>CD34</t>
  </si>
  <si>
    <t>CD34 molecule</t>
  </si>
  <si>
    <t>ITGA1</t>
  </si>
  <si>
    <t>integrin subunit alpha 1</t>
  </si>
  <si>
    <t>LRRC8C</t>
  </si>
  <si>
    <t>leucine-rich repeat containing 8 family member C</t>
  </si>
  <si>
    <t>FAM171A1</t>
  </si>
  <si>
    <t>family with sequence similarity 171 member A1</t>
  </si>
  <si>
    <t>SIGLEC12</t>
  </si>
  <si>
    <t>sialic acid binding Ig like lectin 12 (gene/pseudogene)</t>
  </si>
  <si>
    <t>STIM1</t>
  </si>
  <si>
    <t>stromal interaction molecule 1</t>
  </si>
  <si>
    <t>GALNT1</t>
  </si>
  <si>
    <t>polypeptide N-acetylgalactosaminyltransferase 1</t>
  </si>
  <si>
    <t>B3GNT2</t>
  </si>
  <si>
    <t>UDP-GlcNAc:betaGal beta-1,3-N-acetylglucosaminyltransferase 2</t>
  </si>
  <si>
    <t>NAV2</t>
  </si>
  <si>
    <t>neuron navigator 2</t>
  </si>
  <si>
    <t>ADAM17</t>
  </si>
  <si>
    <t>ADAM metallopeptidase domain 17</t>
  </si>
  <si>
    <t>PLTP</t>
  </si>
  <si>
    <t>phospholipid transfer protein</t>
  </si>
  <si>
    <t>THBS2</t>
  </si>
  <si>
    <t>thrombospondin 2</t>
  </si>
  <si>
    <t>TSPAN3</t>
  </si>
  <si>
    <t>tetraspanin 3</t>
  </si>
  <si>
    <t>CDH2</t>
  </si>
  <si>
    <t>cadherin 2</t>
  </si>
  <si>
    <t>RYK</t>
  </si>
  <si>
    <t>receptor-like tyrosine kinase</t>
  </si>
  <si>
    <t>PTPRQ</t>
  </si>
  <si>
    <t>protein tyrosine phosphatase, receptor type Q</t>
  </si>
  <si>
    <t>CLEC2B</t>
  </si>
  <si>
    <t>C-type lectin domain family 2 member B</t>
  </si>
  <si>
    <t>GGCX</t>
  </si>
  <si>
    <t>gamma-glutamyl carboxylase</t>
  </si>
  <si>
    <t>IL17D</t>
  </si>
  <si>
    <t>interleukin 17D</t>
  </si>
  <si>
    <t>TSPAN14</t>
  </si>
  <si>
    <t>tetraspanin 14</t>
  </si>
  <si>
    <t>ERLIN1</t>
  </si>
  <si>
    <t>ER lipid raft associated 1</t>
  </si>
  <si>
    <t>CELSR3</t>
  </si>
  <si>
    <t>cadherin EGF LAG seven-pass G-type receptor 3</t>
  </si>
  <si>
    <t>PTPRD</t>
  </si>
  <si>
    <t>protein tyrosine phosphatase, receptor type D</t>
  </si>
  <si>
    <t>IL5RA</t>
  </si>
  <si>
    <t>interleukin 5 receptor subunit alpha</t>
  </si>
  <si>
    <t>GGT1</t>
  </si>
  <si>
    <t>gamma-glutamyltransferase 1</t>
  </si>
  <si>
    <t>LRRC8A</t>
  </si>
  <si>
    <t>leucine-rich repeat containing 8 family member A</t>
  </si>
  <si>
    <t>MFGE8</t>
  </si>
  <si>
    <t>milk fat globule-EGF factor 8 protein</t>
  </si>
  <si>
    <t>PIGS</t>
  </si>
  <si>
    <t>phosphatidylinositol glycan anchor biosynthesis class S</t>
  </si>
  <si>
    <t>SERPING1</t>
  </si>
  <si>
    <t>serpin peptidase inhibitor, clade G (C1 inhibitor), member 1</t>
  </si>
  <si>
    <t>CLCN6</t>
  </si>
  <si>
    <t>chloride voltage-gated channel 6</t>
  </si>
  <si>
    <t>CD63</t>
  </si>
  <si>
    <t>CD63 molecule</t>
  </si>
  <si>
    <t>SIGLEC7</t>
  </si>
  <si>
    <t>sialic acid binding Ig like lectin 7</t>
  </si>
  <si>
    <t>WBSCR17</t>
  </si>
  <si>
    <t>Williams-Beuren syndrome chromosome region 17</t>
  </si>
  <si>
    <t>COL11A1</t>
  </si>
  <si>
    <t>collagen type XI alpha 1</t>
  </si>
  <si>
    <t>ITPR3</t>
  </si>
  <si>
    <t>inositol 1,4,5-trisphosphate receptor type 3</t>
  </si>
  <si>
    <t>PLXND1</t>
  </si>
  <si>
    <t>plexin D1</t>
  </si>
  <si>
    <t>MGAT4B</t>
  </si>
  <si>
    <t>mannosyl (alpha-1,3-)-glycoprotein beta-1,4-N-acetylglucosaminyltransferase, isozyme B</t>
  </si>
  <si>
    <t>C11orf24</t>
  </si>
  <si>
    <t>chromosome 11 open reading frame 24</t>
  </si>
  <si>
    <t>ASPH</t>
  </si>
  <si>
    <t>aspartate beta-hydroxylase</t>
  </si>
  <si>
    <t>ST3GAL5</t>
  </si>
  <si>
    <t>ST3 beta-galactoside alpha-2,3-sialyltransferase 5</t>
  </si>
  <si>
    <t>NAGA</t>
  </si>
  <si>
    <t>N-acetylgalactosaminidase, alpha-</t>
  </si>
  <si>
    <t>PVR</t>
  </si>
  <si>
    <t>poliovirus receptor</t>
  </si>
  <si>
    <t>HEG1</t>
  </si>
  <si>
    <t>heart development protein with EGF like domains 1</t>
  </si>
  <si>
    <t>SUSD5</t>
  </si>
  <si>
    <t>sushi domain containing 5</t>
  </si>
  <si>
    <t>CASP7</t>
  </si>
  <si>
    <t>caspase 7</t>
  </si>
  <si>
    <t>CFH</t>
  </si>
  <si>
    <t>complement factor H</t>
  </si>
  <si>
    <t>ENPP4</t>
  </si>
  <si>
    <t>ectonucleotide pyrophosphatase/phosphodiesterase 4 (putative)</t>
  </si>
  <si>
    <t>FKBP14</t>
  </si>
  <si>
    <t>FK506 binding protein 14</t>
  </si>
  <si>
    <t>YBX1</t>
  </si>
  <si>
    <t>Y-box binding protein 1</t>
  </si>
  <si>
    <t>CD19</t>
  </si>
  <si>
    <t>CD19 molecule</t>
  </si>
  <si>
    <t>EFNB1</t>
  </si>
  <si>
    <t>ephrin-B1</t>
  </si>
  <si>
    <t>ERAP1</t>
  </si>
  <si>
    <t>endoplasmic reticulum aminopeptidase 1</t>
  </si>
  <si>
    <t>BCAM</t>
  </si>
  <si>
    <t>basal cell adhesion molecule (Lutheran blood group)</t>
  </si>
  <si>
    <t>FUT11</t>
  </si>
  <si>
    <t>fucosyltransferase 11 (alpha (1,3) fucosyltransferase)</t>
  </si>
  <si>
    <t>TMEM9</t>
  </si>
  <si>
    <t>transmembrane protein 9</t>
  </si>
  <si>
    <t>TSPAN9</t>
  </si>
  <si>
    <t>tetraspanin 9</t>
  </si>
  <si>
    <t>CASC4</t>
  </si>
  <si>
    <t>cancer susceptibility candidate 4</t>
  </si>
  <si>
    <t>CD37</t>
  </si>
  <si>
    <t>CD37 molecule</t>
  </si>
  <si>
    <t>TLR1</t>
  </si>
  <si>
    <t>toll like receptor 1</t>
  </si>
  <si>
    <t>HLA-F</t>
  </si>
  <si>
    <t>major histocompatibility complex, class I, F</t>
  </si>
  <si>
    <t>LAIR1</t>
  </si>
  <si>
    <t>leukocyte associated immunoglobulin like receptor 1</t>
  </si>
  <si>
    <t>FKRP</t>
  </si>
  <si>
    <t>fukutin related protein</t>
  </si>
  <si>
    <t>KIAA0319L</t>
  </si>
  <si>
    <t>KIAA0319 like</t>
  </si>
  <si>
    <t>CALU</t>
  </si>
  <si>
    <t>calumenin</t>
  </si>
  <si>
    <t>FOLR1</t>
  </si>
  <si>
    <t>folate receptor 1 (adult)</t>
  </si>
  <si>
    <t>THSD7A</t>
  </si>
  <si>
    <t>thrombospondin type 1 domain containing 7A</t>
  </si>
  <si>
    <t>ST14</t>
  </si>
  <si>
    <t>suppression of tumorigenicity 14</t>
  </si>
  <si>
    <t>ITGA3</t>
  </si>
  <si>
    <t>integrin subunit alpha 3</t>
  </si>
  <si>
    <t>BIRC6</t>
  </si>
  <si>
    <t>baculoviral IAP repeat containing 6</t>
  </si>
  <si>
    <t>PFN1</t>
  </si>
  <si>
    <t>profilin 1</t>
  </si>
  <si>
    <t>TIMP1</t>
  </si>
  <si>
    <t>TIMP metallopeptidase inhibitor 1</t>
  </si>
  <si>
    <t>PTGIR</t>
  </si>
  <si>
    <t>prostaglandin I2 (prostacyclin) receptor (IP)</t>
  </si>
  <si>
    <t>CD101</t>
  </si>
  <si>
    <t>CD101 molecule</t>
  </si>
  <si>
    <t>CD68</t>
  </si>
  <si>
    <t>CD68 molecule</t>
  </si>
  <si>
    <t>NOTCH2</t>
  </si>
  <si>
    <t>notch 2</t>
  </si>
  <si>
    <t>IL17RD</t>
  </si>
  <si>
    <t>interleukin 17 receptor D</t>
  </si>
  <si>
    <t>CD86</t>
  </si>
  <si>
    <t>CD86 molecule</t>
  </si>
  <si>
    <t>UST</t>
  </si>
  <si>
    <t>uronyl-2-sulfotransferase</t>
  </si>
  <si>
    <t>COL14A1</t>
  </si>
  <si>
    <t>collagen type XIV alpha 1</t>
  </si>
  <si>
    <t>ICAM2</t>
  </si>
  <si>
    <t>intercellular adhesion molecule 2</t>
  </si>
  <si>
    <t>TM2D1</t>
  </si>
  <si>
    <t>TM2 domain containing 1</t>
  </si>
  <si>
    <t>SLC4A7</t>
  </si>
  <si>
    <t>solute carrier family 4 member 7</t>
  </si>
  <si>
    <t>CD69</t>
  </si>
  <si>
    <t>CD69 molecule</t>
  </si>
  <si>
    <t>TPP1</t>
  </si>
  <si>
    <t>tripeptidyl peptidase I</t>
  </si>
  <si>
    <t>HYAL2</t>
  </si>
  <si>
    <t>hyaluronoglucosaminidase 2</t>
  </si>
  <si>
    <t>ADAM9</t>
  </si>
  <si>
    <t>ADAM metallopeptidase domain 9</t>
  </si>
  <si>
    <t>CD83</t>
  </si>
  <si>
    <t>CD83 molecule</t>
  </si>
  <si>
    <t>MSR1</t>
  </si>
  <si>
    <t>macrophage scavenger receptor 1</t>
  </si>
  <si>
    <t>MGAT5</t>
  </si>
  <si>
    <t>mannosyl (alpha-1,6-)-glycoprotein beta-1,6-N-acetyl-glucosaminyltransferase</t>
  </si>
  <si>
    <t>CCT4</t>
  </si>
  <si>
    <t>chaperonin containing TCP1 subunit 4</t>
  </si>
  <si>
    <t>RPN1</t>
  </si>
  <si>
    <t>ribophorin I</t>
  </si>
  <si>
    <t>EMP3</t>
  </si>
  <si>
    <t>epithelial membrane protein 3</t>
  </si>
  <si>
    <t>LRP10</t>
  </si>
  <si>
    <t>LDL receptor related protein 10</t>
  </si>
  <si>
    <t>SERINC1</t>
  </si>
  <si>
    <t>serine incorporator 1</t>
  </si>
  <si>
    <t>CD109</t>
  </si>
  <si>
    <t>CD109 molecule</t>
  </si>
  <si>
    <t>LAMC1</t>
  </si>
  <si>
    <t>laminin subunit gamma 1</t>
  </si>
  <si>
    <t>EFNA4</t>
  </si>
  <si>
    <t>ephrin-A4</t>
  </si>
  <si>
    <t>SLC44A5</t>
  </si>
  <si>
    <t>solute carrier family 44 member 5</t>
  </si>
  <si>
    <t>PKD2</t>
  </si>
  <si>
    <t>polycystin 2, transient receptor potential cation channel</t>
  </si>
  <si>
    <t>IFNGR1</t>
  </si>
  <si>
    <t>interferon gamma receptor 1</t>
  </si>
  <si>
    <t>LSAMP</t>
  </si>
  <si>
    <t>limbic system-associated membrane protein</t>
  </si>
  <si>
    <t>NT5E</t>
  </si>
  <si>
    <t>5'-nucleotidase ecto</t>
  </si>
  <si>
    <t>TRPV2</t>
  </si>
  <si>
    <t>transient receptor potential cation channel subfamily V member 2</t>
  </si>
  <si>
    <t>ITGB7</t>
  </si>
  <si>
    <t>integrin subunit beta 7</t>
  </si>
  <si>
    <t>IL1R2</t>
  </si>
  <si>
    <t>interleukin 1 receptor type 2</t>
  </si>
  <si>
    <t>RAB5C</t>
  </si>
  <si>
    <t>RAB5C, member RAS oncogene family</t>
  </si>
  <si>
    <t>NLGN2</t>
  </si>
  <si>
    <t>neuroligin 2</t>
  </si>
  <si>
    <t>ATP1B3</t>
  </si>
  <si>
    <t>ATPase Na+/K+ transporting subunit beta 3</t>
  </si>
  <si>
    <t>AXL</t>
  </si>
  <si>
    <t>AXL receptor tyrosine kinase</t>
  </si>
  <si>
    <t>ENG</t>
  </si>
  <si>
    <t>endoglin</t>
  </si>
  <si>
    <t>THY1</t>
  </si>
  <si>
    <t>Thy-1 cell surface antigen</t>
  </si>
  <si>
    <t>SLC39A8</t>
  </si>
  <si>
    <t>solute carrier family 39 member 8</t>
  </si>
  <si>
    <t>ATP1B1</t>
  </si>
  <si>
    <t>ATPase Na+/K+ transporting subunit beta 1</t>
  </si>
  <si>
    <t>ADAM19</t>
  </si>
  <si>
    <t>ADAM metallopeptidase domain 19</t>
  </si>
  <si>
    <t>FCRL2</t>
  </si>
  <si>
    <t>Fc receptor like 2</t>
  </si>
  <si>
    <t>ACVR1</t>
  </si>
  <si>
    <t>activin A receptor type 1</t>
  </si>
  <si>
    <t>A4GALT</t>
  </si>
  <si>
    <t>alpha 1,4-galactosyltransferase</t>
  </si>
  <si>
    <t>BTN2A1</t>
  </si>
  <si>
    <t>butyrophilin subfamily 2 member A1</t>
  </si>
  <si>
    <t>AGRN</t>
  </si>
  <si>
    <t>agrin</t>
  </si>
  <si>
    <t>IL1R1</t>
  </si>
  <si>
    <t>interleukin 1 receptor type 1</t>
  </si>
  <si>
    <t>AMIGO2</t>
  </si>
  <si>
    <t>adhesion molecule with Ig-like domain 2</t>
  </si>
  <si>
    <t>RPL35</t>
  </si>
  <si>
    <t>ribosomal protein L35</t>
  </si>
  <si>
    <t>BST1</t>
  </si>
  <si>
    <t>bone marrow stromal cell antigen 1</t>
  </si>
  <si>
    <t>QSOX1</t>
  </si>
  <si>
    <t>quiescin sulfhydryl oxidase 1</t>
  </si>
  <si>
    <t>SLC4A2</t>
  </si>
  <si>
    <t>solute carrier family 4 member 2</t>
  </si>
  <si>
    <t>CD226</t>
  </si>
  <si>
    <t>CD226 molecule</t>
  </si>
  <si>
    <t>IFNAR2</t>
  </si>
  <si>
    <t>interferon alpha and beta receptor subunit 2</t>
  </si>
  <si>
    <t>PLOD2</t>
  </si>
  <si>
    <t>procollagen-lysine, 2-oxoglutarate 5-dioxygenase 2</t>
  </si>
  <si>
    <t>GPR132</t>
  </si>
  <si>
    <t>G protein-coupled receptor 132</t>
  </si>
  <si>
    <t>P2RY10</t>
  </si>
  <si>
    <t>purinergic receptor P2Y10</t>
  </si>
  <si>
    <t>UQCRC2</t>
  </si>
  <si>
    <t>ubiquinol-cytochrome c reductase core protein II</t>
  </si>
  <si>
    <t>LILRA5</t>
  </si>
  <si>
    <t>leukocyte immunoglobulin like receptor A5</t>
  </si>
  <si>
    <t>HLA-C</t>
  </si>
  <si>
    <t>major histocompatibility complex, class I, C</t>
  </si>
  <si>
    <t>TSPAN1</t>
  </si>
  <si>
    <t>tetraspanin 1</t>
  </si>
  <si>
    <t>COL7A1</t>
  </si>
  <si>
    <t>collagen type VII alpha 1</t>
  </si>
  <si>
    <t>PRG2</t>
  </si>
  <si>
    <t>proteoglycan 2, bone marrow (natural killer cell activator, eosinophil granule major basic protein)</t>
  </si>
  <si>
    <t>JAM2</t>
  </si>
  <si>
    <t>junctional adhesion molecule 2</t>
  </si>
  <si>
    <t>PLAU</t>
  </si>
  <si>
    <t>plasminogen activator, urokinase</t>
  </si>
  <si>
    <t>SLC6A6</t>
  </si>
  <si>
    <t>solute carrier family 6 member 6</t>
  </si>
  <si>
    <t>BSG</t>
  </si>
  <si>
    <t>basigin (Ok blood group)</t>
  </si>
  <si>
    <t>HLA-B</t>
  </si>
  <si>
    <t>major histocompatibility complex, class I, B</t>
  </si>
  <si>
    <t>DSC2</t>
  </si>
  <si>
    <t>desmocollin 2</t>
  </si>
  <si>
    <t>GLT8D1</t>
  </si>
  <si>
    <t>glycosyltransferase 8 domain containing 1</t>
  </si>
  <si>
    <t>SLC15A4</t>
  </si>
  <si>
    <t>solute carrier family 15 member 4</t>
  </si>
  <si>
    <t>ANGPTL4</t>
  </si>
  <si>
    <t>angiopoietin like 4</t>
  </si>
  <si>
    <t>RPL27A</t>
  </si>
  <si>
    <t>ribosomal protein L27a</t>
  </si>
  <si>
    <t>ACTN1</t>
  </si>
  <si>
    <t>actinin alpha 1</t>
  </si>
  <si>
    <t>FGFRL1</t>
  </si>
  <si>
    <t>fibroblast growth factor receptor-like 1</t>
  </si>
  <si>
    <t>CD163</t>
  </si>
  <si>
    <t>CD163 molecule</t>
  </si>
  <si>
    <t>LY75</t>
  </si>
  <si>
    <t>lymphocyte antigen 75</t>
  </si>
  <si>
    <t>MFAP3</t>
  </si>
  <si>
    <t>microfibrillar associated protein 3</t>
  </si>
  <si>
    <t>METTL9</t>
  </si>
  <si>
    <t>methyltransferase like 9</t>
  </si>
  <si>
    <t>LTBR</t>
  </si>
  <si>
    <t>lymphotoxin beta receptor</t>
  </si>
  <si>
    <t>PLXNA3</t>
  </si>
  <si>
    <t>plexin A3</t>
  </si>
  <si>
    <t>LRRC25</t>
  </si>
  <si>
    <t>leucine rich repeat containing 25</t>
  </si>
  <si>
    <t>SLC7A1</t>
  </si>
  <si>
    <t>solute carrier family 7 member 1</t>
  </si>
  <si>
    <t>GMPS</t>
  </si>
  <si>
    <t>guanine monophosphate synthase</t>
  </si>
  <si>
    <t>CLPTM1</t>
  </si>
  <si>
    <t>cleft lip and palate associated transmembrane protein 1</t>
  </si>
  <si>
    <t>CLEC1A</t>
  </si>
  <si>
    <t>C-type lectin domain family 1 member A</t>
  </si>
  <si>
    <t>FAM174A</t>
  </si>
  <si>
    <t>family with sequence similarity 174 member A</t>
  </si>
  <si>
    <t>SEMA6B</t>
  </si>
  <si>
    <t>semaphorin 6B</t>
  </si>
  <si>
    <t>RPL19</t>
  </si>
  <si>
    <t>ribosomal protein L19</t>
  </si>
  <si>
    <t>COLEC12</t>
  </si>
  <si>
    <t>collectin subfamily member 12</t>
  </si>
  <si>
    <t>ZDHHC5</t>
  </si>
  <si>
    <t>zinc finger DHHC-type containing 5</t>
  </si>
  <si>
    <t>KIR3DL1</t>
  </si>
  <si>
    <t>killer cell immunoglobulin like receptor, three Ig domains and long cytoplasmic tail 1</t>
  </si>
  <si>
    <t>LMAN2L</t>
  </si>
  <si>
    <t>lectin, mannose binding 2 like</t>
  </si>
  <si>
    <t>SEC22B</t>
  </si>
  <si>
    <t>SEC22 homolog B, vesicle trafficking protein (gene/pseudogene)</t>
  </si>
  <si>
    <t>EEF1D</t>
  </si>
  <si>
    <t>eukaryotic translation elongation factor 1 delta</t>
  </si>
  <si>
    <t>RPL18</t>
  </si>
  <si>
    <t>ribosomal protein L18</t>
  </si>
  <si>
    <t>RTN4</t>
  </si>
  <si>
    <t>reticulon 4</t>
  </si>
  <si>
    <t>PANX1</t>
  </si>
  <si>
    <t>pannexin 1</t>
  </si>
  <si>
    <t>YWHAQ</t>
  </si>
  <si>
    <t>tyrosine 3-monooxygenase/tryptophan 5-monooxygenase activation protein theta</t>
  </si>
  <si>
    <t>IL2RG</t>
  </si>
  <si>
    <t>interleukin 2 receptor subunit gamma</t>
  </si>
  <si>
    <t>EXTL3</t>
  </si>
  <si>
    <t>exostosin like glycosyltransferase 3</t>
  </si>
  <si>
    <t>TMEM131</t>
  </si>
  <si>
    <t>transmembrane protein 131</t>
  </si>
  <si>
    <t>PLP2</t>
  </si>
  <si>
    <t>proteolipid protein 2 (colonic epithelium-enriched)</t>
  </si>
  <si>
    <t>TLR2</t>
  </si>
  <si>
    <t>toll like receptor 2</t>
  </si>
  <si>
    <t>TMEM8A</t>
  </si>
  <si>
    <t>transmembrane protein 8A</t>
  </si>
  <si>
    <t>NCEH1</t>
  </si>
  <si>
    <t>neutral cholesterol ester hydrolase 1</t>
  </si>
  <si>
    <t>SLC23A2</t>
  </si>
  <si>
    <t>solute carrier family 23 member 2</t>
  </si>
  <si>
    <t>MICB</t>
  </si>
  <si>
    <t>MHC class I polypeptide-related sequence B</t>
  </si>
  <si>
    <t>MYL6B</t>
  </si>
  <si>
    <t>myosin light chain 6B</t>
  </si>
  <si>
    <t>TMED7</t>
  </si>
  <si>
    <t>transmembrane p24 trafficking protein 7</t>
  </si>
  <si>
    <t>DNER</t>
  </si>
  <si>
    <t>delta/notch like EGF repeat containing</t>
  </si>
  <si>
    <t>CLN3</t>
  </si>
  <si>
    <t>ceroid-lipofuscinosis, neuronal 3</t>
  </si>
  <si>
    <t>CD151</t>
  </si>
  <si>
    <t>CD151 molecule (Raph blood group)</t>
  </si>
  <si>
    <t>TNFRSF8</t>
  </si>
  <si>
    <t>tumor necrosis factor receptor superfamily member 8</t>
  </si>
  <si>
    <t>SEMA4A</t>
  </si>
  <si>
    <t>semaphorin 4A</t>
  </si>
  <si>
    <t>SQRDL</t>
  </si>
  <si>
    <t>sulfide quinone reductase-like (yeast)</t>
  </si>
  <si>
    <t>ITPRIP</t>
  </si>
  <si>
    <t>inositol 1,4,5-trisphosphate receptor interacting protein</t>
  </si>
  <si>
    <t>SUSD1</t>
  </si>
  <si>
    <t>sushi domain containing 1</t>
  </si>
  <si>
    <t>VDAC2</t>
  </si>
  <si>
    <t>voltage dependent anion channel 2</t>
  </si>
  <si>
    <t>STT3B</t>
  </si>
  <si>
    <t>STT3B, catalytic subunit of the oligosaccharyltransferase complex</t>
  </si>
  <si>
    <t>THBD</t>
  </si>
  <si>
    <t>thrombomodulin</t>
  </si>
  <si>
    <t>SLC11A2</t>
  </si>
  <si>
    <t>solute carrier family 11 member 2</t>
  </si>
  <si>
    <t>CSF2RA</t>
  </si>
  <si>
    <t>colony stimulating factor 2 receptor alpha subunit</t>
  </si>
  <si>
    <t>FCGR2B</t>
  </si>
  <si>
    <t>Fc fragment of IgG receptor IIb</t>
  </si>
  <si>
    <t>CYTH1</t>
  </si>
  <si>
    <t>cytohesin 1</t>
  </si>
  <si>
    <t>CREG1</t>
  </si>
  <si>
    <t>cellular repressor of E1A stimulated genes 1</t>
  </si>
  <si>
    <t>SLC22A4</t>
  </si>
  <si>
    <t>solute carrier family 22 member 4</t>
  </si>
  <si>
    <t>NTSR1</t>
  </si>
  <si>
    <t>neurotensin receptor 1 (high affinity)</t>
  </si>
  <si>
    <t>CD58</t>
  </si>
  <si>
    <t>CD58 molecule</t>
  </si>
  <si>
    <t>SLC6A8</t>
  </si>
  <si>
    <t>solute carrier family 6 member 8</t>
  </si>
  <si>
    <t>RNF13</t>
  </si>
  <si>
    <t>ring finger protein 13</t>
  </si>
  <si>
    <t>IL6ST</t>
  </si>
  <si>
    <t>interleukin 6 signal transducer</t>
  </si>
  <si>
    <t>RPL17</t>
  </si>
  <si>
    <t>ribosomal protein L17</t>
  </si>
  <si>
    <t>TUBA4A</t>
  </si>
  <si>
    <t>tubulin alpha 4a</t>
  </si>
  <si>
    <t>LAMP2</t>
  </si>
  <si>
    <t>lysosomal associated membrane protein 2</t>
  </si>
  <si>
    <t>MPZL1</t>
  </si>
  <si>
    <t>myelin protein zero like 1</t>
  </si>
  <si>
    <t>ATRN</t>
  </si>
  <si>
    <t>attractin</t>
  </si>
  <si>
    <t>TM9SF1</t>
  </si>
  <si>
    <t>transmembrane 9 superfamily member 1</t>
  </si>
  <si>
    <t>PTGER2</t>
  </si>
  <si>
    <t>prostaglandin E receptor 2</t>
  </si>
  <si>
    <t>HNRNPK</t>
  </si>
  <si>
    <t>heterogeneous nuclear ribonucleoprotein K</t>
  </si>
  <si>
    <t>CD44</t>
  </si>
  <si>
    <t>CD44 molecule (Indian blood group)</t>
  </si>
  <si>
    <t>SULF2</t>
  </si>
  <si>
    <t>sulfatase 2</t>
  </si>
  <si>
    <t>SLC9A1</t>
  </si>
  <si>
    <t>solute carrier family 9 member A1</t>
  </si>
  <si>
    <t>PTTG1IP</t>
  </si>
  <si>
    <t>pituitary tumor-transforming 1 interacting protein</t>
  </si>
  <si>
    <t>ERMP1</t>
  </si>
  <si>
    <t>endoplasmic reticulum metallopeptidase 1</t>
  </si>
  <si>
    <t>LAMB3</t>
  </si>
  <si>
    <t>laminin subunit beta 3</t>
  </si>
  <si>
    <t>ITGAX</t>
  </si>
  <si>
    <t>integrin subunit alpha X</t>
  </si>
  <si>
    <t>FCAR</t>
  </si>
  <si>
    <t>Fc fragment of IgA receptor</t>
  </si>
  <si>
    <t>ANPEP</t>
  </si>
  <si>
    <t>alanyl aminopeptidase, membrane</t>
  </si>
  <si>
    <t>SYPL1</t>
  </si>
  <si>
    <t>synaptophysin-like 1</t>
  </si>
  <si>
    <t>MYH9</t>
  </si>
  <si>
    <t>myosin, heavy chain 9, non-muscle</t>
  </si>
  <si>
    <t>MMGT1</t>
  </si>
  <si>
    <t>membrane magnesium transporter 1</t>
  </si>
  <si>
    <t>B4GALT5</t>
  </si>
  <si>
    <t>UDP-Gal:betaGlcNAc beta 1,4- galactosyltransferase, polypeptide 5</t>
  </si>
  <si>
    <t>LMBRD1</t>
  </si>
  <si>
    <t>LMBR1 domain containing 1</t>
  </si>
  <si>
    <t>TMED9</t>
  </si>
  <si>
    <t>transmembrane p24 trafficking protein 9</t>
  </si>
  <si>
    <t>SLC29A1</t>
  </si>
  <si>
    <t>solute carrier family 29 member 1</t>
  </si>
  <si>
    <t>CANT1</t>
  </si>
  <si>
    <t>calcium activated nucleotidase 1</t>
  </si>
  <si>
    <t>NRP1</t>
  </si>
  <si>
    <t>neuropilin 1</t>
  </si>
  <si>
    <t>LILRB1</t>
  </si>
  <si>
    <t>leukocyte immunoglobulin like receptor B1</t>
  </si>
  <si>
    <t>RPS15A</t>
  </si>
  <si>
    <t>ribosomal protein S15a</t>
  </si>
  <si>
    <t>TFPI</t>
  </si>
  <si>
    <t>tissue factor pathway inhibitor</t>
  </si>
  <si>
    <t>HSP90B1</t>
  </si>
  <si>
    <t>heat shock protein 90kDa beta family member 1</t>
  </si>
  <si>
    <t>S1PR3</t>
  </si>
  <si>
    <t>sphingosine-1-phosphate receptor 3</t>
  </si>
  <si>
    <t>TOR1B</t>
  </si>
  <si>
    <t>torsin family 1 member B</t>
  </si>
  <si>
    <t>AARS</t>
  </si>
  <si>
    <t>alanyl-tRNA synthetase</t>
  </si>
  <si>
    <t>PDE4B</t>
  </si>
  <si>
    <t>phosphodiesterase 4B</t>
  </si>
  <si>
    <t>CA12</t>
  </si>
  <si>
    <t>carbonic anhydrase XII</t>
  </si>
  <si>
    <t>SSR2</t>
  </si>
  <si>
    <t>signal sequence receptor, beta (translocon-associated protein beta)</t>
  </si>
  <si>
    <t>ST8SIA4</t>
  </si>
  <si>
    <t>ST8 alpha-N-acetylneuraminate alpha-2,8-sialyltransferase 4</t>
  </si>
  <si>
    <t>ERAP2</t>
  </si>
  <si>
    <t>endoplasmic reticulum aminopeptidase 2</t>
  </si>
  <si>
    <t>ATG9A</t>
  </si>
  <si>
    <t>autophagy related 9A</t>
  </si>
  <si>
    <t>P4HA2</t>
  </si>
  <si>
    <t>prolyl 4-hydroxylase subunit alpha 2</t>
  </si>
  <si>
    <t>SLC26A6</t>
  </si>
  <si>
    <t>solute carrier family 26 member 6</t>
  </si>
  <si>
    <t>POFUT2</t>
  </si>
  <si>
    <t>protein O-fucosyltransferase 2</t>
  </si>
  <si>
    <t>EVI2A</t>
  </si>
  <si>
    <t>ecotropic viral integration site 2A</t>
  </si>
  <si>
    <t>NPC1</t>
  </si>
  <si>
    <t>Niemann-Pick disease, type C1</t>
  </si>
  <si>
    <t>STT3A</t>
  </si>
  <si>
    <t>STT3A, catalytic subunit of the oligosaccharyltransferase complex</t>
  </si>
  <si>
    <t>CLDND1</t>
  </si>
  <si>
    <t>claudin domain containing 1</t>
  </si>
  <si>
    <t>VNN2</t>
  </si>
  <si>
    <t>vanin 2</t>
  </si>
  <si>
    <t>MR1</t>
  </si>
  <si>
    <t>major histocompatibility complex, class I-related</t>
  </si>
  <si>
    <t>ZC3HAV1</t>
  </si>
  <si>
    <t>zinc finger CCCH-type containing, antiviral 1</t>
  </si>
  <si>
    <t>TUBB6</t>
  </si>
  <si>
    <t>tubulin beta 6 class V</t>
  </si>
  <si>
    <t>SEMA4D</t>
  </si>
  <si>
    <t>semaphorin 4D</t>
  </si>
  <si>
    <t>IFNAR1</t>
  </si>
  <si>
    <t>interferon alpha and beta receptor subunit 1</t>
  </si>
  <si>
    <t>RNF149</t>
  </si>
  <si>
    <t>ring finger protein 149</t>
  </si>
  <si>
    <t>IL10RB</t>
  </si>
  <si>
    <t>interleukin 10 receptor subunit beta</t>
  </si>
  <si>
    <t>ITGA5</t>
  </si>
  <si>
    <t>integrin subunit alpha 5</t>
  </si>
  <si>
    <t>MARCKS</t>
  </si>
  <si>
    <t>myristoylated alanine rich protein kinase C substrate</t>
  </si>
  <si>
    <t>HLA-A</t>
  </si>
  <si>
    <t>major histocompatibility complex, class I, A</t>
  </si>
  <si>
    <t>MYOF</t>
  </si>
  <si>
    <t>myoferlin</t>
  </si>
  <si>
    <t>RHBDF2</t>
  </si>
  <si>
    <t>rhomboid 5 homolog 2 (Drosophila)</t>
  </si>
  <si>
    <t>CD55</t>
  </si>
  <si>
    <t>CD55 molecule (Cromer blood group)</t>
  </si>
  <si>
    <t>CD53</t>
  </si>
  <si>
    <t>CD53 molecule</t>
  </si>
  <si>
    <t>HLA-E</t>
  </si>
  <si>
    <t>major histocompatibility complex, class I, E</t>
  </si>
  <si>
    <t>ENO1</t>
  </si>
  <si>
    <t>enolase 1, (alpha)</t>
  </si>
  <si>
    <t>SLC44A1</t>
  </si>
  <si>
    <t>solute carrier family 44 member 1</t>
  </si>
  <si>
    <t>ANO6</t>
  </si>
  <si>
    <t>anoctamin 6</t>
  </si>
  <si>
    <t>EMP1</t>
  </si>
  <si>
    <t>epithelial membrane protein 1</t>
  </si>
  <si>
    <t>SPPL2A</t>
  </si>
  <si>
    <t>signal peptide peptidase like 2A</t>
  </si>
  <si>
    <t>DMXL2</t>
  </si>
  <si>
    <t>Dmx like 2</t>
  </si>
  <si>
    <t>ST3GAL1</t>
  </si>
  <si>
    <t>ST3 beta-galactoside alpha-2,3-sialyltransferase 1</t>
  </si>
  <si>
    <t>PRNP</t>
  </si>
  <si>
    <t>prion protein</t>
  </si>
  <si>
    <t>FCGR2A</t>
  </si>
  <si>
    <t>Fc fragment of IgG receptor IIa</t>
  </si>
  <si>
    <t>APLP2</t>
  </si>
  <si>
    <t>amyloid beta precursor like protein 2</t>
  </si>
  <si>
    <t>SLC7A5</t>
  </si>
  <si>
    <t>solute carrier family 7 member 5</t>
  </si>
  <si>
    <t>RPL35A</t>
  </si>
  <si>
    <t>ribosomal protein L35a</t>
  </si>
  <si>
    <t>CXCL16</t>
  </si>
  <si>
    <t>C-X-C motif chemokine ligand 16</t>
  </si>
  <si>
    <t>TAGLN2</t>
  </si>
  <si>
    <t>transgelin 2</t>
  </si>
  <si>
    <t>PILRA</t>
  </si>
  <si>
    <t>paired immunoglobin-like type 2 receptor alpha</t>
  </si>
  <si>
    <t>OSCAR</t>
  </si>
  <si>
    <t>osteoclast associated, immunoglobulin-like receptor</t>
  </si>
  <si>
    <t>RPL32</t>
  </si>
  <si>
    <t>ribosomal protein L32</t>
  </si>
  <si>
    <t>SLC2A1</t>
  </si>
  <si>
    <t>solute carrier family 2 member 1</t>
  </si>
  <si>
    <t>RPL9</t>
  </si>
  <si>
    <t>ribosomal protein L9</t>
  </si>
  <si>
    <t>MCEMP1</t>
  </si>
  <si>
    <t>mast cell-expressed membrane protein 1</t>
  </si>
  <si>
    <t>EEF1A1</t>
  </si>
  <si>
    <t>eukaryotic translation elongation factor 1 alpha 1</t>
  </si>
  <si>
    <t>ATP1A1</t>
  </si>
  <si>
    <t>ATPase Na+/K+ transporting subunit alpha 1</t>
  </si>
  <si>
    <t>RPL3</t>
  </si>
  <si>
    <t>ribosomal protein L3</t>
  </si>
  <si>
    <t>SLC43A3</t>
  </si>
  <si>
    <t>solute carrier family 43 member 3</t>
  </si>
  <si>
    <t>P2RX7</t>
  </si>
  <si>
    <t>purinergic receptor P2X 7</t>
  </si>
  <si>
    <t>TMCO3</t>
  </si>
  <si>
    <t>transmembrane and coiled-coil domains 3</t>
  </si>
  <si>
    <t>CANX</t>
  </si>
  <si>
    <t>calnexin</t>
  </si>
  <si>
    <t>CD82</t>
  </si>
  <si>
    <t>CD82 molecule</t>
  </si>
  <si>
    <t>P4HA1</t>
  </si>
  <si>
    <t>prolyl 4-hydroxylase subunit alpha 1</t>
  </si>
  <si>
    <t>SERPINA1</t>
  </si>
  <si>
    <t>serpin peptidase inhibitor, clade A (alpha-1 antiproteinase, antitrypsin), member 1</t>
  </si>
  <si>
    <t>PCBP2</t>
  </si>
  <si>
    <t>poly(rC) binding protein 2</t>
  </si>
  <si>
    <t>SLC3A2</t>
  </si>
  <si>
    <t>solute carrier family 3 member 2</t>
  </si>
  <si>
    <t>TPI1</t>
  </si>
  <si>
    <t>triosephosphate isomerase 1</t>
  </si>
  <si>
    <t>OLR1</t>
  </si>
  <si>
    <t>oxidized low density lipoprotein receptor 1</t>
  </si>
  <si>
    <t>VIM</t>
  </si>
  <si>
    <t>vimentin</t>
  </si>
  <si>
    <t>VNN1</t>
  </si>
  <si>
    <t>vanin 1</t>
  </si>
  <si>
    <t>VDAC1</t>
  </si>
  <si>
    <t>voltage dependent anion channel 1</t>
  </si>
  <si>
    <t>ABCA1</t>
  </si>
  <si>
    <t>ATP binding cassette subfamily A member 1</t>
  </si>
  <si>
    <t>P2RX4</t>
  </si>
  <si>
    <t>purinergic receptor P2X 4</t>
  </si>
  <si>
    <t>CDCP1</t>
  </si>
  <si>
    <t>CUB domain containing protein 1</t>
  </si>
  <si>
    <t>SLCO4A1</t>
  </si>
  <si>
    <t>solute carrier organic anion transporter family member 4A1</t>
  </si>
  <si>
    <t>CPD</t>
  </si>
  <si>
    <t>carboxypeptidase D</t>
  </si>
  <si>
    <t>KIR2DL3</t>
  </si>
  <si>
    <t>killer cell immunoglobulin like receptor, two Ig domains and long cytoplasmic tail 3</t>
  </si>
  <si>
    <t>SEMA4B</t>
  </si>
  <si>
    <t>semaphorin 4B</t>
  </si>
  <si>
    <t>ADAM8</t>
  </si>
  <si>
    <t>ADAM metallopeptidase domain 8</t>
  </si>
  <si>
    <t>GAPDH</t>
  </si>
  <si>
    <t>glyceraldehyde-3-phosphate dehydrogenase</t>
  </si>
  <si>
    <t>TUBB</t>
  </si>
  <si>
    <t>tubulin beta class I</t>
  </si>
  <si>
    <t>SLC2A5</t>
  </si>
  <si>
    <t>solute carrier family 2 member 5</t>
  </si>
  <si>
    <t>ITGB1</t>
  </si>
  <si>
    <t>integrin subunit beta 1</t>
  </si>
  <si>
    <t>CLEC5A</t>
  </si>
  <si>
    <t>C-type lectin domain family 5 member A</t>
  </si>
  <si>
    <t>THBS1</t>
  </si>
  <si>
    <t>thrombospondin 1</t>
  </si>
  <si>
    <t>PLAUR</t>
  </si>
  <si>
    <t>plasminogen activator, urokinase receptor</t>
  </si>
  <si>
    <t>PTGS2</t>
  </si>
  <si>
    <t>prostaglandin-endoperoxide synthase 2</t>
  </si>
  <si>
    <t>SERPINB2</t>
  </si>
  <si>
    <t>serpin peptidase inhibitor, clade B (ovalbumin), member 2</t>
  </si>
  <si>
    <t>List of differentially expressed surface marker. Expression profile of MDSCs compared to monocytes. MDSCs were induced and the RNA was isolated after 18 h. The resulting biotin-labeled cRNA was measured with a human Red-12 bead array (n = 3).</t>
  </si>
  <si>
    <t>prostaglandin-endoperoxide synthase 2 (prostaglandin G/H synthase and cyclooxygenase)</t>
  </si>
  <si>
    <t>CXCL5</t>
  </si>
  <si>
    <t>chemokine (C-X-C motif) ligand 5</t>
  </si>
  <si>
    <t>IL1B</t>
  </si>
  <si>
    <t>interleukin 1, beta</t>
  </si>
  <si>
    <t>IL1A</t>
  </si>
  <si>
    <t>interleukin 1, alpha</t>
  </si>
  <si>
    <t>PFKFB3</t>
  </si>
  <si>
    <t>6-phosphofructo-2-kinase/fructose-2,6-biphosphatase 3</t>
  </si>
  <si>
    <t>TMEM158</t>
  </si>
  <si>
    <t>transmembrane protein 158 (gene/pseudogene)</t>
  </si>
  <si>
    <t>CXCL8</t>
  </si>
  <si>
    <t>chemokine (C-X-C motif) ligand 8</t>
  </si>
  <si>
    <t>C15orf48</t>
  </si>
  <si>
    <t>chromosome 15 open reading frame 48</t>
  </si>
  <si>
    <t>RGCC</t>
  </si>
  <si>
    <t>regulator of cell cycle</t>
  </si>
  <si>
    <t>INSIG1</t>
  </si>
  <si>
    <t>insulin induced gene 1</t>
  </si>
  <si>
    <t>SYN1</t>
  </si>
  <si>
    <t>synapsin I</t>
  </si>
  <si>
    <t>CTSL</t>
  </si>
  <si>
    <t>cathepsin L</t>
  </si>
  <si>
    <t>SOD2</t>
  </si>
  <si>
    <t>superoxide dismutase 2, mitochondrial</t>
  </si>
  <si>
    <t>RIPK2</t>
  </si>
  <si>
    <t>receptor-interacting serine-threonine kinase 2</t>
  </si>
  <si>
    <t>PLIN2</t>
  </si>
  <si>
    <t>perilipin 2</t>
  </si>
  <si>
    <t>CCL20</t>
  </si>
  <si>
    <t>chemokine (C-C motif) ligand 20</t>
  </si>
  <si>
    <t>NAMPT</t>
  </si>
  <si>
    <t>nicotinamide phosphoribosyltransferase</t>
  </si>
  <si>
    <t>PHLDA1</t>
  </si>
  <si>
    <t>pleckstrin homology-like domain, family A, member 1</t>
  </si>
  <si>
    <t>TNFAIP6</t>
  </si>
  <si>
    <t>tumor necrosis factor, alpha-induced protein 6</t>
  </si>
  <si>
    <t>BNIP3L</t>
  </si>
  <si>
    <t>BCL2/adenovirus E1B 19kDa interacting protein 3-like</t>
  </si>
  <si>
    <t>BTG3</t>
  </si>
  <si>
    <t>BTG family, member 3</t>
  </si>
  <si>
    <t>PGM1</t>
  </si>
  <si>
    <t>phosphoglucomutase 1</t>
  </si>
  <si>
    <t>ADM</t>
  </si>
  <si>
    <t>adrenomedullin</t>
  </si>
  <si>
    <t>DFNA5</t>
  </si>
  <si>
    <t>deafness, autosomal dominant 5</t>
  </si>
  <si>
    <t>TRAF3IP2</t>
  </si>
  <si>
    <t>TRAF3 interacting protein 2</t>
  </si>
  <si>
    <t>CD93</t>
  </si>
  <si>
    <t>CD93 molecule</t>
  </si>
  <si>
    <t>IRAK2</t>
  </si>
  <si>
    <t>interleukin-1 receptor-associated kinase 2</t>
  </si>
  <si>
    <t>SLC25A37</t>
  </si>
  <si>
    <t>solute carrier family 25 (mitochondrial iron transporter), member 37</t>
  </si>
  <si>
    <t>C-type lectin domain family 5, member A</t>
  </si>
  <si>
    <t>APBB3</t>
  </si>
  <si>
    <t>amyloid beta (A4) precursor protein-binding, family B, member 3</t>
  </si>
  <si>
    <t>BNIP3</t>
  </si>
  <si>
    <t>BCL2/adenovirus E1B 19kDa interacting protein 3</t>
  </si>
  <si>
    <t>PAM</t>
  </si>
  <si>
    <t>peptidylglycine alpha-amidating monooxygenase</t>
  </si>
  <si>
    <t>integrin, beta 1 (fibronectin receptor, beta polypeptide, antigen CD29 includes MDF2, MSK12)</t>
  </si>
  <si>
    <t>solute carrier family 2 (facilitated glucose/fructose transporter), member 5</t>
  </si>
  <si>
    <t>KYNU</t>
  </si>
  <si>
    <t>kynureninase</t>
  </si>
  <si>
    <t>AQP9</t>
  </si>
  <si>
    <t>aquaporin 9</t>
  </si>
  <si>
    <t>UPP1</t>
  </si>
  <si>
    <t>uridine phosphorylase 1</t>
  </si>
  <si>
    <t>VEGFA</t>
  </si>
  <si>
    <t>vascular endothelial growth factor A</t>
  </si>
  <si>
    <t>PID1</t>
  </si>
  <si>
    <t>phosphotyrosine interaction domain containing 1</t>
  </si>
  <si>
    <t>IER3</t>
  </si>
  <si>
    <t>immediate early response 3</t>
  </si>
  <si>
    <t>CSRNP1</t>
  </si>
  <si>
    <t>cysteine-serine-rich nuclear protein 1</t>
  </si>
  <si>
    <t>NINJ1</t>
  </si>
  <si>
    <t>ninjurin 1</t>
  </si>
  <si>
    <t>PCNX</t>
  </si>
  <si>
    <t>pecanex homolog (Drosophila)</t>
  </si>
  <si>
    <t>DENND5A</t>
  </si>
  <si>
    <t>DENN/MADD domain containing 5A</t>
  </si>
  <si>
    <t>CHST15</t>
  </si>
  <si>
    <t>carbohydrate (N-acetylgalactosamine 4-sulfate 6-O) sulfotransferase 15</t>
  </si>
  <si>
    <t>tubulin, beta class I</t>
  </si>
  <si>
    <t>GGA1</t>
  </si>
  <si>
    <t>golgi-associated, gamma adaptin ear containing, ARF binding protein 1</t>
  </si>
  <si>
    <t>LEP</t>
  </si>
  <si>
    <t>leptin</t>
  </si>
  <si>
    <t>SAMSN1</t>
  </si>
  <si>
    <t>SAM domain, SH3 domain and nuclear localization signals 1</t>
  </si>
  <si>
    <t>OXSR1</t>
  </si>
  <si>
    <t>oxidative stress responsive 1</t>
  </si>
  <si>
    <t>MIF</t>
  </si>
  <si>
    <t>macrophage migration inhibitory factor (glycosylation-inhibiting factor)</t>
  </si>
  <si>
    <t>GBE1</t>
  </si>
  <si>
    <t>glucan (1,4-alpha-), branching enzyme 1</t>
  </si>
  <si>
    <t>GSTO1</t>
  </si>
  <si>
    <t>glutathione S-transferase omega 1</t>
  </si>
  <si>
    <t>BHLHE40</t>
  </si>
  <si>
    <t>basic helix-loop-helix family, member e40</t>
  </si>
  <si>
    <t>CSTB</t>
  </si>
  <si>
    <t>cystatin B (stefin B)</t>
  </si>
  <si>
    <t>IRAK3</t>
  </si>
  <si>
    <t>interleukin-1 receptor-associated kinase 3</t>
  </si>
  <si>
    <t>HPCAL1</t>
  </si>
  <si>
    <t>hippocalcin-like 1</t>
  </si>
  <si>
    <t>AK4</t>
  </si>
  <si>
    <t>adenylate kinase 4</t>
  </si>
  <si>
    <t>FAM129B</t>
  </si>
  <si>
    <t>family with sequence similarity 129, member B</t>
  </si>
  <si>
    <t>SEC61G</t>
  </si>
  <si>
    <t>Sec61 gamma subunit</t>
  </si>
  <si>
    <t>SRGN</t>
  </si>
  <si>
    <t>serglycin</t>
  </si>
  <si>
    <t>ANKRD37</t>
  </si>
  <si>
    <t>ankyrin repeat domain 37</t>
  </si>
  <si>
    <t>PPP1R14B</t>
  </si>
  <si>
    <t>protein phosphatase 1, regulatory (inhibitor) subunit 14B</t>
  </si>
  <si>
    <t>CKAP4</t>
  </si>
  <si>
    <t>cytoskeleton-associated protein 4</t>
  </si>
  <si>
    <t>EIF1</t>
  </si>
  <si>
    <t>eukaryotic translation initiation factor 1</t>
  </si>
  <si>
    <t>ARFGAP3</t>
  </si>
  <si>
    <t>ADP-ribosylation factor GTPase activating protein 3</t>
  </si>
  <si>
    <t>TNS1</t>
  </si>
  <si>
    <t>tensin 1</t>
  </si>
  <si>
    <t>6.5162536483615e-05</t>
  </si>
  <si>
    <t>RAC2</t>
  </si>
  <si>
    <t>ras-related C3 botulinum toxin substrate 2 (rho family, small GTP binding protein Rac2)</t>
  </si>
  <si>
    <t>DUSP1</t>
  </si>
  <si>
    <t>dual specificity phosphatase 1</t>
  </si>
  <si>
    <t>LILRA3</t>
  </si>
  <si>
    <t>leukocyte immunoglobulin-like receptor, subfamily A (without TM domain), member 3</t>
  </si>
  <si>
    <t>DDIT4</t>
  </si>
  <si>
    <t>DNA-damage-inducible transcript 4</t>
  </si>
  <si>
    <t>WDR54</t>
  </si>
  <si>
    <t>WD repeat domain 54</t>
  </si>
  <si>
    <t>5.28907270029688e-05</t>
  </si>
  <si>
    <t>SLC11A1</t>
  </si>
  <si>
    <t>solute carrier family 11 (proton-coupled divalent metal ion transporter), member 1</t>
  </si>
  <si>
    <t>ADIPOR1</t>
  </si>
  <si>
    <t>adiponectin receptor 1</t>
  </si>
  <si>
    <t>ERO1L</t>
  </si>
  <si>
    <t>ERO1-like (S. cerevisiae)</t>
  </si>
  <si>
    <t>GNA15</t>
  </si>
  <si>
    <t>guanine nucleotide binding protein (G protein), alpha 15 (Gq class)</t>
  </si>
  <si>
    <t>LGALS1</t>
  </si>
  <si>
    <t>lectin, galactoside-binding, soluble, 1</t>
  </si>
  <si>
    <t>TMEM140</t>
  </si>
  <si>
    <t>transmembrane protein 140</t>
  </si>
  <si>
    <t>purinergic receptor P2X, ligand gated ion channel, 4</t>
  </si>
  <si>
    <t>SMS</t>
  </si>
  <si>
    <t>spermine synthase</t>
  </si>
  <si>
    <t>MYADM</t>
  </si>
  <si>
    <t>myeloid-associated differentiation marker</t>
  </si>
  <si>
    <t>METTL21A</t>
  </si>
  <si>
    <t>methyltransferase like 21A</t>
  </si>
  <si>
    <t>SPAG9</t>
  </si>
  <si>
    <t>sperm associated antigen 9</t>
  </si>
  <si>
    <t>ATP-binding cassette, sub-family A (ABC1), member 1</t>
  </si>
  <si>
    <t>IVNS1ABP</t>
  </si>
  <si>
    <t>influenza virus NS1A binding protein</t>
  </si>
  <si>
    <t>PPP1R18</t>
  </si>
  <si>
    <t>protein phosphatase 1, regulatory subunit 18</t>
  </si>
  <si>
    <t>ETS2</t>
  </si>
  <si>
    <t>v-ets avian erythroblastosis virus E26 oncogene homolog 2</t>
  </si>
  <si>
    <t>PELO</t>
  </si>
  <si>
    <t>pelota homolog (Drosophila)</t>
  </si>
  <si>
    <t>TGIF1</t>
  </si>
  <si>
    <t>TGFB-induced factor homeobox 1</t>
  </si>
  <si>
    <t>UBAP1</t>
  </si>
  <si>
    <t>ubiquitin associated protein 1</t>
  </si>
  <si>
    <t>SLC16A10</t>
  </si>
  <si>
    <t>solute carrier family 16 (aromatic amino acid transporter), member 10</t>
  </si>
  <si>
    <t>MARCKSL1</t>
  </si>
  <si>
    <t>MARCKS-like 1</t>
  </si>
  <si>
    <t>CERK</t>
  </si>
  <si>
    <t>ceramide kinase</t>
  </si>
  <si>
    <t>AK2</t>
  </si>
  <si>
    <t>adenylate kinase 2</t>
  </si>
  <si>
    <t>TRIB1</t>
  </si>
  <si>
    <t>tribbles pseudokinase 1</t>
  </si>
  <si>
    <t>RALGDS</t>
  </si>
  <si>
    <t>ral guanine nucleotide dissociation stimulator</t>
  </si>
  <si>
    <t>CRKL</t>
  </si>
  <si>
    <t>v-crk avian sarcoma virus CT10 oncogene homolog-like</t>
  </si>
  <si>
    <t>PNP</t>
  </si>
  <si>
    <t>purine nucleoside phosphorylase</t>
  </si>
  <si>
    <t>ARHGDIB</t>
  </si>
  <si>
    <t>Rho GDP dissociation inhibitor (GDI) beta</t>
  </si>
  <si>
    <t>NGRN</t>
  </si>
  <si>
    <t>neugrin, neurite outgrowth associated</t>
  </si>
  <si>
    <t>MGST2</t>
  </si>
  <si>
    <t>microsomal glutathione S-transferase 2</t>
  </si>
  <si>
    <t>PUS1</t>
  </si>
  <si>
    <t>pseudouridylate synthase 1</t>
  </si>
  <si>
    <t>9.6176480056929e-05</t>
  </si>
  <si>
    <t>RNF125</t>
  </si>
  <si>
    <t>ring finger protein 125, E3 ubiquitin protein ligase</t>
  </si>
  <si>
    <t>POLE4</t>
  </si>
  <si>
    <t>polymerase (DNA-directed), epsilon 4, accessory subunit</t>
  </si>
  <si>
    <t>MXD4</t>
  </si>
  <si>
    <t>MAX dimerization protein 4</t>
  </si>
  <si>
    <t>NDUFA4</t>
  </si>
  <si>
    <t>NDUFA4, mitochondrial complex associated</t>
  </si>
  <si>
    <t>ATOX1</t>
  </si>
  <si>
    <t>antioxidant 1 copper chaperone</t>
  </si>
  <si>
    <t>VCL</t>
  </si>
  <si>
    <t>vinculin</t>
  </si>
  <si>
    <t>C-type lectin domain family 12, member A</t>
  </si>
  <si>
    <t>SRPRB</t>
  </si>
  <si>
    <t>signal recognition particle receptor, B subunit</t>
  </si>
  <si>
    <t>interleukin 13 receptor, alpha 1</t>
  </si>
  <si>
    <t>CD300LF</t>
  </si>
  <si>
    <t>CD300 molecule-like family member f</t>
  </si>
  <si>
    <t>CHST13</t>
  </si>
  <si>
    <t>carbohydrate (chondroitin 4) sulfotransferase 13</t>
  </si>
  <si>
    <t>QARS</t>
  </si>
  <si>
    <t>glutaminyl-tRNA synthetase</t>
  </si>
  <si>
    <t>ALDH2</t>
  </si>
  <si>
    <t>aldehyde dehydrogenase 2 family (mitochondrial)</t>
  </si>
  <si>
    <t>PPM1G</t>
  </si>
  <si>
    <t>protein phosphatase, Mg2+/Mn2+ dependent, 1G</t>
  </si>
  <si>
    <t>CTSS</t>
  </si>
  <si>
    <t>cathepsin S</t>
  </si>
  <si>
    <t>1.35696294112892e-05</t>
  </si>
  <si>
    <t>CKAP5</t>
  </si>
  <si>
    <t>cytoskeleton associated protein 5</t>
  </si>
  <si>
    <t>SCPEP1</t>
  </si>
  <si>
    <t>serine carboxypeptidase 1</t>
  </si>
  <si>
    <t>ZBED1</t>
  </si>
  <si>
    <t>zinc finger, BED-type containing 1</t>
  </si>
  <si>
    <t>TRAPPC2L</t>
  </si>
  <si>
    <t>trafficking protein particle complex 2-like</t>
  </si>
  <si>
    <t>STARD7</t>
  </si>
  <si>
    <t>StAR-related lipid transfer (START) domain containing 7</t>
  </si>
  <si>
    <t>2.81844752794439e-05</t>
  </si>
  <si>
    <t>MCM3</t>
  </si>
  <si>
    <t>minichromosome maintenance complex component 3</t>
  </si>
  <si>
    <t>4.0360805375055e-06</t>
  </si>
  <si>
    <t>ASPSCR1</t>
  </si>
  <si>
    <t>alveolar soft part sarcoma chromosome region, candidate 1</t>
  </si>
  <si>
    <t>C1orf162</t>
  </si>
  <si>
    <t>chromosome 1 open reading frame 162</t>
  </si>
  <si>
    <t>ACLY</t>
  </si>
  <si>
    <t>ATP citrate lyase</t>
  </si>
  <si>
    <t>4.94162327999049e-05</t>
  </si>
  <si>
    <t>AKR1A1</t>
  </si>
  <si>
    <t>aldo-keto reductase family 1, member A1 (aldehyde reductase)</t>
  </si>
  <si>
    <t>NUDC</t>
  </si>
  <si>
    <t>nudC nuclear distribution protein</t>
  </si>
  <si>
    <t>ELMO1</t>
  </si>
  <si>
    <t>engulfment and cell motility 1</t>
  </si>
  <si>
    <t>8.65767646799014e-06</t>
  </si>
  <si>
    <t>ATP5G1</t>
  </si>
  <si>
    <t>ATP synthase, H+ transporting, mitochondrial Fo complex, subunit C1 (subunit 9)</t>
  </si>
  <si>
    <t>CECR1</t>
  </si>
  <si>
    <t>cat eye syndrome chromosome region, candidate 1</t>
  </si>
  <si>
    <t>PRDX1</t>
  </si>
  <si>
    <t>peroxiredoxin 1</t>
  </si>
  <si>
    <t>COMMD7</t>
  </si>
  <si>
    <t>COMM domain containing 7</t>
  </si>
  <si>
    <t>DPEP2</t>
  </si>
  <si>
    <t>dipeptidase 2</t>
  </si>
  <si>
    <t>GPR162</t>
  </si>
  <si>
    <t>G protein-coupled receptor 162</t>
  </si>
  <si>
    <t>COMMD3</t>
  </si>
  <si>
    <t>COMM domain containing 3</t>
  </si>
  <si>
    <t>PLA2G7</t>
  </si>
  <si>
    <t>phospholipase A2, group VII (platelet-activating factor acetylhydrolase, plasma)</t>
  </si>
  <si>
    <t>CALM2</t>
  </si>
  <si>
    <t>calmodulin 2 (phosphorylase kinase, delta)</t>
  </si>
  <si>
    <t>CCR2</t>
  </si>
  <si>
    <t>chemokine (C-C motif) receptor 2</t>
  </si>
  <si>
    <t>KDM2B</t>
  </si>
  <si>
    <t>lysine (K)-specific demethylase 2B</t>
  </si>
  <si>
    <t>IMP4</t>
  </si>
  <si>
    <t>IMP4, U3 small nucleolar ribonucleoprotein</t>
  </si>
  <si>
    <t>NAA20</t>
  </si>
  <si>
    <t>N(alpha)-acetyltransferase 20, NatB catalytic subunit</t>
  </si>
  <si>
    <t>4.60388076560297e-05</t>
  </si>
  <si>
    <t>CMTM7</t>
  </si>
  <si>
    <t>CKLF-like MARVEL transmembrane domain containing 7</t>
  </si>
  <si>
    <t>GAS7</t>
  </si>
  <si>
    <t>growth arrest-specific 7</t>
  </si>
  <si>
    <t>TMEM14C</t>
  </si>
  <si>
    <t>transmembrane protein 14C</t>
  </si>
  <si>
    <t>NDUFS7</t>
  </si>
  <si>
    <t>NADH dehydrogenase (ubiquinone) Fe-S protein 7, 20kDa (NADH-coenzyme Q reductase)</t>
  </si>
  <si>
    <t>NDUFB2</t>
  </si>
  <si>
    <t>NADH dehydrogenase (ubiquinone) 1 beta subcomplex, 2, 8kDa</t>
  </si>
  <si>
    <t>MRPL3</t>
  </si>
  <si>
    <t>mitochondrial ribosomal protein L3</t>
  </si>
  <si>
    <t>AIF1</t>
  </si>
  <si>
    <t>allograft inflammatory factor 1</t>
  </si>
  <si>
    <t>HNRNPAB</t>
  </si>
  <si>
    <t>heterogeneous nuclear ribonucleoprotein A/B</t>
  </si>
  <si>
    <t>AHNAK</t>
  </si>
  <si>
    <t>AHNAK nucleoprotein</t>
  </si>
  <si>
    <t>TST</t>
  </si>
  <si>
    <t>thiosulfate sulfurtransferase (rhodanese)</t>
  </si>
  <si>
    <t>DUSP23</t>
  </si>
  <si>
    <t>dual specificity phosphatase 23</t>
  </si>
  <si>
    <t>GSTP1</t>
  </si>
  <si>
    <t>glutathione S-transferase pi 1</t>
  </si>
  <si>
    <t>CLCN7</t>
  </si>
  <si>
    <t>chloride channel, voltage-sensitive 7</t>
  </si>
  <si>
    <t>MFSD1</t>
  </si>
  <si>
    <t>major facilitator superfamily domain containing 1</t>
  </si>
  <si>
    <t>SLC39A3</t>
  </si>
  <si>
    <t>solute carrier family 39 (zinc transporter), member 3</t>
  </si>
  <si>
    <t>5.78822464908954e-06</t>
  </si>
  <si>
    <t>ATP5A1</t>
  </si>
  <si>
    <t>ATP synthase, H+ transporting, mitochondrial F1 complex, alpha subunit 1, cardiac muscle</t>
  </si>
  <si>
    <t>TALDO1</t>
  </si>
  <si>
    <t>transaldolase 1</t>
  </si>
  <si>
    <t>GIMAP4</t>
  </si>
  <si>
    <t>GTPase, IMAP family member 4</t>
  </si>
  <si>
    <t>PPM1F</t>
  </si>
  <si>
    <t>protein phosphatase, Mg2+/Mn2+ dependent, 1F</t>
  </si>
  <si>
    <t>TLR8</t>
  </si>
  <si>
    <t>toll-like receptor 8</t>
  </si>
  <si>
    <t>6.36940600766596e-05</t>
  </si>
  <si>
    <t>PSMB3</t>
  </si>
  <si>
    <t>proteasome (prosome, macropain) subunit, beta type, 3</t>
  </si>
  <si>
    <t>YWHAB</t>
  </si>
  <si>
    <t>tyrosine 3-monooxygenase/tryptophan 5-monooxygenase activation protein, beta</t>
  </si>
  <si>
    <t>HSBP1</t>
  </si>
  <si>
    <t>heat shock factor binding protein 1</t>
  </si>
  <si>
    <t>ATP6AP2</t>
  </si>
  <si>
    <t>ATPase, H+ transporting, lysosomal accessory protein 2</t>
  </si>
  <si>
    <t>POGLUT1</t>
  </si>
  <si>
    <t>protein O-glucosyltransferase 1</t>
  </si>
  <si>
    <t>CARD9</t>
  </si>
  <si>
    <t>caspase recruitment domain family, member 9</t>
  </si>
  <si>
    <t>DHRS9</t>
  </si>
  <si>
    <t>dehydrogenase/reductase (SDR family) member 9</t>
  </si>
  <si>
    <t>CD36 molecule (thrombospondin receptor)</t>
  </si>
  <si>
    <t>SDF2L1</t>
  </si>
  <si>
    <t>stromal cell-derived factor 2-like 1</t>
  </si>
  <si>
    <t>CSF3R</t>
  </si>
  <si>
    <t>colony stimulating factor 3 receptor (granulocyte)</t>
  </si>
  <si>
    <t>CERS6</t>
  </si>
  <si>
    <t>ceramide synthase 6</t>
  </si>
  <si>
    <t>G6PD</t>
  </si>
  <si>
    <t>glucose-6-phosphate dehydrogenase</t>
  </si>
  <si>
    <t>COMT</t>
  </si>
  <si>
    <t>catechol-O-methyltransferase</t>
  </si>
  <si>
    <t>RCC2</t>
  </si>
  <si>
    <t>regulator of chromosome condensation 2</t>
  </si>
  <si>
    <t>4.61566276833444e-05</t>
  </si>
  <si>
    <t>lipase A, lysosomal acid, cholesterol esterase</t>
  </si>
  <si>
    <t>CEBPA</t>
  </si>
  <si>
    <t>CCAAT/enhancer binding protein (C/EBP), alpha</t>
  </si>
  <si>
    <t>RGS12</t>
  </si>
  <si>
    <t>regulator of G-protein signaling 12</t>
  </si>
  <si>
    <t>C4orf48</t>
  </si>
  <si>
    <t>chromosome 4 open reading frame 48</t>
  </si>
  <si>
    <t>TLR5</t>
  </si>
  <si>
    <t>toll-like receptor 5</t>
  </si>
  <si>
    <t>DUSP22</t>
  </si>
  <si>
    <t>dual specificity phosphatase 22</t>
  </si>
  <si>
    <t>CTSB</t>
  </si>
  <si>
    <t>cathepsin B</t>
  </si>
  <si>
    <t>LY86</t>
  </si>
  <si>
    <t>lymphocyte antigen 86</t>
  </si>
  <si>
    <t>DHRS4</t>
  </si>
  <si>
    <t>dehydrogenase/reductase (SDR family) member 4</t>
  </si>
  <si>
    <t>KCTD12</t>
  </si>
  <si>
    <t>potassium channel tetramerization domain containing 12</t>
  </si>
  <si>
    <t>RGL1</t>
  </si>
  <si>
    <t>ral guanine nucleotide dissociation stimulator-like 1</t>
  </si>
  <si>
    <t>HLA-DRB6</t>
  </si>
  <si>
    <t>major histocompatibility complex, class II, DR beta 6 (pseudogene)</t>
  </si>
  <si>
    <t>ABCC3</t>
  </si>
  <si>
    <t>ATP-binding cassette, sub-family C (CFTR/MRP), member 3</t>
  </si>
  <si>
    <t>MS4A6A</t>
  </si>
  <si>
    <t>membrane-spanning 4-domains, subfamily A, member 6A</t>
  </si>
  <si>
    <t>CD74 molecule, major histocompatibility complex, class II invariant chain</t>
  </si>
  <si>
    <t>JMJD8</t>
  </si>
  <si>
    <t>jumonji domain containing 8</t>
  </si>
  <si>
    <t>HNRNPA2B1</t>
  </si>
  <si>
    <t>heterogeneous nuclear ribonucleoprotein A2/B1</t>
  </si>
  <si>
    <t>PRCP</t>
  </si>
  <si>
    <t>prolylcarboxypeptidase (angiotensinase C)</t>
  </si>
  <si>
    <t>3.89213363849648e-07</t>
  </si>
  <si>
    <t>EIF3B</t>
  </si>
  <si>
    <t>eukaryotic translation initiation factor 3, subunit B</t>
  </si>
  <si>
    <t>SUMF2</t>
  </si>
  <si>
    <t>sulfatase modifying factor 2</t>
  </si>
  <si>
    <t>CLEC4A</t>
  </si>
  <si>
    <t>C-type lectin domain family 4, member A</t>
  </si>
  <si>
    <t>5.8850237050795e-05</t>
  </si>
  <si>
    <t>ERP29</t>
  </si>
  <si>
    <t>endoplasmic reticulum protein 29</t>
  </si>
  <si>
    <t>9.409618057745e-05</t>
  </si>
  <si>
    <t>FCN1</t>
  </si>
  <si>
    <t>ficolin (collagen/fibrinogen domain containing) 1</t>
  </si>
  <si>
    <t>RTN1</t>
  </si>
  <si>
    <t>reticulon 1</t>
  </si>
  <si>
    <t>MAT2A</t>
  </si>
  <si>
    <t>methionine adenosyltransferase II, alpha</t>
  </si>
  <si>
    <t>heat shock 70kDa protein 8</t>
  </si>
  <si>
    <t>4.28087818601129e-05</t>
  </si>
  <si>
    <t>fibrinogen-like 2</t>
  </si>
  <si>
    <t>ARHGEF6</t>
  </si>
  <si>
    <t>Rac/Cdc42 guanine nucleotide exchange factor (GEF) 6</t>
  </si>
  <si>
    <t>7.54955398686757e-07</t>
  </si>
  <si>
    <t>RN7SK</t>
  </si>
  <si>
    <t>RNA, 7SK small nuclear</t>
  </si>
  <si>
    <t>GAPT</t>
  </si>
  <si>
    <t>GRB2-binding adaptor protein, transmembrane</t>
  </si>
  <si>
    <t>VAMP8</t>
  </si>
  <si>
    <t>vesicle-associated membrane protein 8</t>
  </si>
  <si>
    <t>carboxypeptidase, vitellogenic-like</t>
  </si>
  <si>
    <t>3.00136752791343e-05</t>
  </si>
  <si>
    <t>AMICA1</t>
  </si>
  <si>
    <t>adhesion molecule, interacts with CXADR antigen 1</t>
  </si>
  <si>
    <t>HLA-DMA</t>
  </si>
  <si>
    <t>major histocompatibility complex, class II, DM alpha</t>
  </si>
  <si>
    <t>TGFBI</t>
  </si>
  <si>
    <t>transforming growth factor, beta-induced, 68kDa</t>
  </si>
  <si>
    <t>HLA-DMB</t>
  </si>
  <si>
    <t>major histocompatibility complex, class II, DM beta</t>
  </si>
  <si>
    <t>1.16098943158331e-08</t>
  </si>
  <si>
    <t>List of all significantly differentially expressed genes. Expression profile of MDSCs compared to monocytes. MDSCs were induced and the RNA was isolated after 18 h. The resulting biotin-labeled cRNA was measured with a human Red-12 bead array (n = 3).</t>
  </si>
  <si>
    <t>Table IIX: MRM transitions and optimized MS/MS parameters for AA analysis</t>
  </si>
  <si>
    <r>
      <t>L-Glutamine (</t>
    </r>
    <r>
      <rPr>
        <b/>
        <sz val="10"/>
        <color rgb="FF000000"/>
        <rFont val="Calibri Light"/>
        <family val="2"/>
      </rPr>
      <t>1</t>
    </r>
    <r>
      <rPr>
        <sz val="10"/>
        <color rgb="FF000000"/>
        <rFont val="Calibri Light"/>
        <family val="2"/>
      </rPr>
      <t>) quan</t>
    </r>
  </si>
  <si>
    <t>1314.4</t>
  </si>
  <si>
    <t>147.0</t>
  </si>
  <si>
    <r>
      <t>L-Glutamine (</t>
    </r>
    <r>
      <rPr>
        <b/>
        <sz val="10"/>
        <color rgb="FF000000"/>
        <rFont val="Calibri Light"/>
        <family val="2"/>
      </rPr>
      <t>1</t>
    </r>
    <r>
      <rPr>
        <sz val="10"/>
        <color rgb="FF000000"/>
        <rFont val="Calibri Light"/>
        <family val="2"/>
      </rPr>
      <t>) qual</t>
    </r>
  </si>
  <si>
    <r>
      <t>L-Arginine (</t>
    </r>
    <r>
      <rPr>
        <b/>
        <sz val="10"/>
        <color rgb="FF000000"/>
        <rFont val="Calibri Light"/>
        <family val="2"/>
      </rPr>
      <t>2</t>
    </r>
    <r>
      <rPr>
        <sz val="10"/>
        <color rgb="FF000000"/>
        <rFont val="Calibri Light"/>
        <family val="2"/>
      </rPr>
      <t>) quan</t>
    </r>
  </si>
  <si>
    <t>826.1</t>
  </si>
  <si>
    <r>
      <t>L-Arginine (</t>
    </r>
    <r>
      <rPr>
        <b/>
        <sz val="10"/>
        <color rgb="FF000000"/>
        <rFont val="Calibri Light"/>
        <family val="2"/>
      </rPr>
      <t>2</t>
    </r>
    <r>
      <rPr>
        <sz val="10"/>
        <color rgb="FF000000"/>
        <rFont val="Calibri Light"/>
        <family val="2"/>
      </rPr>
      <t>) qual</t>
    </r>
  </si>
  <si>
    <r>
      <t>L-Methionine (</t>
    </r>
    <r>
      <rPr>
        <b/>
        <sz val="10"/>
        <color rgb="FF000000"/>
        <rFont val="Calibri Light"/>
        <family val="2"/>
      </rPr>
      <t>3</t>
    </r>
    <r>
      <rPr>
        <sz val="10"/>
        <color rgb="FF000000"/>
        <rFont val="Calibri Light"/>
        <family val="2"/>
      </rPr>
      <t>) quan</t>
    </r>
  </si>
  <si>
    <t>150.0</t>
  </si>
  <si>
    <t>103.9</t>
  </si>
  <si>
    <r>
      <t>L-Methionine (</t>
    </r>
    <r>
      <rPr>
        <b/>
        <sz val="10"/>
        <color rgb="FF000000"/>
        <rFont val="Calibri Light"/>
        <family val="2"/>
      </rPr>
      <t>3</t>
    </r>
    <r>
      <rPr>
        <sz val="10"/>
        <color rgb="FF000000"/>
        <rFont val="Calibri Light"/>
        <family val="2"/>
      </rPr>
      <t>) qual</t>
    </r>
  </si>
  <si>
    <r>
      <t>L-Asparagine (</t>
    </r>
    <r>
      <rPr>
        <b/>
        <sz val="10"/>
        <color rgb="FF000000"/>
        <rFont val="Calibri Light"/>
        <family val="2"/>
      </rPr>
      <t>4</t>
    </r>
    <r>
      <rPr>
        <sz val="10"/>
        <color rgb="FF000000"/>
        <rFont val="Calibri Light"/>
        <family val="2"/>
      </rPr>
      <t>) quan</t>
    </r>
  </si>
  <si>
    <t>1076.3</t>
  </si>
  <si>
    <t>133.0</t>
  </si>
  <si>
    <t>73.9</t>
  </si>
  <si>
    <r>
      <t>L-Asparagine (</t>
    </r>
    <r>
      <rPr>
        <b/>
        <sz val="10"/>
        <color rgb="FF000000"/>
        <rFont val="Calibri Light"/>
        <family val="2"/>
      </rPr>
      <t>4</t>
    </r>
    <r>
      <rPr>
        <sz val="10"/>
        <color rgb="FF000000"/>
        <rFont val="Calibri Light"/>
        <family val="2"/>
      </rPr>
      <t>) qual</t>
    </r>
  </si>
  <si>
    <r>
      <t>L-Glutamic acid (</t>
    </r>
    <r>
      <rPr>
        <b/>
        <sz val="10"/>
        <color rgb="FF000000"/>
        <rFont val="Calibri Light"/>
        <family val="2"/>
      </rPr>
      <t>5</t>
    </r>
    <r>
      <rPr>
        <sz val="10"/>
        <color rgb="FF000000"/>
        <rFont val="Calibri Light"/>
        <family val="2"/>
      </rPr>
      <t>) quan</t>
    </r>
  </si>
  <si>
    <t>979.4</t>
  </si>
  <si>
    <t>148.0</t>
  </si>
  <si>
    <r>
      <t>L-Glutamic acid (</t>
    </r>
    <r>
      <rPr>
        <b/>
        <sz val="10"/>
        <color rgb="FF000000"/>
        <rFont val="Calibri Light"/>
        <family val="2"/>
      </rPr>
      <t>5</t>
    </r>
    <r>
      <rPr>
        <sz val="10"/>
        <color rgb="FF000000"/>
        <rFont val="Calibri Light"/>
        <family val="2"/>
      </rPr>
      <t>) qual</t>
    </r>
  </si>
  <si>
    <r>
      <t>L-Tyrosine (</t>
    </r>
    <r>
      <rPr>
        <b/>
        <sz val="10"/>
        <color rgb="FF000000"/>
        <rFont val="Calibri Light"/>
        <family val="2"/>
      </rPr>
      <t>6</t>
    </r>
    <r>
      <rPr>
        <sz val="10"/>
        <color rgb="FF000000"/>
        <rFont val="Calibri Light"/>
        <family val="2"/>
      </rPr>
      <t>) quan</t>
    </r>
  </si>
  <si>
    <t>182.0</t>
  </si>
  <si>
    <r>
      <t>L-Tyrosine (</t>
    </r>
    <r>
      <rPr>
        <b/>
        <sz val="10"/>
        <color rgb="FF000000"/>
        <rFont val="Calibri Light"/>
        <family val="2"/>
      </rPr>
      <t>6</t>
    </r>
    <r>
      <rPr>
        <sz val="10"/>
        <color rgb="FF000000"/>
        <rFont val="Calibri Light"/>
        <family val="2"/>
      </rPr>
      <t>) qual</t>
    </r>
  </si>
  <si>
    <t>90.9</t>
  </si>
  <si>
    <r>
      <t>L-Isoleucine (</t>
    </r>
    <r>
      <rPr>
        <b/>
        <sz val="10"/>
        <color rgb="FF000000"/>
        <rFont val="Calibri Light"/>
        <family val="2"/>
      </rPr>
      <t>7</t>
    </r>
    <r>
      <rPr>
        <sz val="10"/>
        <color rgb="FF000000"/>
        <rFont val="Calibri Light"/>
        <family val="2"/>
      </rPr>
      <t>) quan</t>
    </r>
  </si>
  <si>
    <t>1125.2</t>
  </si>
  <si>
    <t>132.0</t>
  </si>
  <si>
    <r>
      <t>L-Isoleucine (</t>
    </r>
    <r>
      <rPr>
        <b/>
        <sz val="10"/>
        <color rgb="FF000000"/>
        <rFont val="Calibri Light"/>
        <family val="2"/>
      </rPr>
      <t>7</t>
    </r>
    <r>
      <rPr>
        <sz val="10"/>
        <color rgb="FF000000"/>
        <rFont val="Calibri Light"/>
        <family val="2"/>
      </rPr>
      <t>) qual</t>
    </r>
  </si>
  <si>
    <r>
      <t>L-Phenylalanine (</t>
    </r>
    <r>
      <rPr>
        <b/>
        <sz val="10"/>
        <color rgb="FF000000"/>
        <rFont val="Calibri Light"/>
        <family val="2"/>
      </rPr>
      <t>8</t>
    </r>
    <r>
      <rPr>
        <sz val="10"/>
        <color rgb="FF000000"/>
        <rFont val="Calibri Light"/>
        <family val="2"/>
      </rPr>
      <t>) quan</t>
    </r>
  </si>
  <si>
    <t>166.1</t>
  </si>
  <si>
    <r>
      <t>L-Phenylalanine (</t>
    </r>
    <r>
      <rPr>
        <b/>
        <sz val="10"/>
        <color rgb="FF000000"/>
        <rFont val="Calibri Light"/>
        <family val="2"/>
      </rPr>
      <t>8</t>
    </r>
    <r>
      <rPr>
        <sz val="10"/>
        <color rgb="FF000000"/>
        <rFont val="Calibri Light"/>
        <family val="2"/>
      </rPr>
      <t>) qual</t>
    </r>
  </si>
  <si>
    <t>102.9</t>
  </si>
  <si>
    <r>
      <t>L-Lysine (</t>
    </r>
    <r>
      <rPr>
        <b/>
        <sz val="10"/>
        <color rgb="FF000000"/>
        <rFont val="Calibri Light"/>
        <family val="2"/>
      </rPr>
      <t>9</t>
    </r>
    <r>
      <rPr>
        <sz val="10"/>
        <color rgb="FF000000"/>
        <rFont val="Calibri Light"/>
        <family val="2"/>
      </rPr>
      <t>) quan</t>
    </r>
  </si>
  <si>
    <t>976.1</t>
  </si>
  <si>
    <t>147.1</t>
  </si>
  <si>
    <r>
      <t>L-Lysine (</t>
    </r>
    <r>
      <rPr>
        <b/>
        <sz val="10"/>
        <color rgb="FF000000"/>
        <rFont val="Calibri Light"/>
        <family val="2"/>
      </rPr>
      <t>9</t>
    </r>
    <r>
      <rPr>
        <sz val="10"/>
        <color rgb="FF000000"/>
        <rFont val="Calibri Light"/>
        <family val="2"/>
      </rPr>
      <t>) qual</t>
    </r>
  </si>
  <si>
    <r>
      <t>L-Serine (</t>
    </r>
    <r>
      <rPr>
        <b/>
        <sz val="10"/>
        <color rgb="FF000000"/>
        <rFont val="Calibri Light"/>
        <family val="2"/>
      </rPr>
      <t>10</t>
    </r>
    <r>
      <rPr>
        <sz val="10"/>
        <color rgb="FF000000"/>
        <rFont val="Calibri Light"/>
        <family val="2"/>
      </rPr>
      <t>) quan</t>
    </r>
  </si>
  <si>
    <t>106.0</t>
  </si>
  <si>
    <t>59.9</t>
  </si>
  <si>
    <r>
      <t>L-Serine (</t>
    </r>
    <r>
      <rPr>
        <b/>
        <sz val="10"/>
        <color rgb="FF000000"/>
        <rFont val="Calibri Light"/>
        <family val="2"/>
      </rPr>
      <t>10</t>
    </r>
    <r>
      <rPr>
        <sz val="10"/>
        <color rgb="FF000000"/>
        <rFont val="Calibri Light"/>
        <family val="2"/>
      </rPr>
      <t>) qual</t>
    </r>
  </si>
  <si>
    <r>
      <t>L-Leucine (</t>
    </r>
    <r>
      <rPr>
        <b/>
        <sz val="10"/>
        <color rgb="FF000000"/>
        <rFont val="Calibri Light"/>
        <family val="2"/>
      </rPr>
      <t>11</t>
    </r>
    <r>
      <rPr>
        <sz val="10"/>
        <color rgb="FF000000"/>
        <rFont val="Calibri Light"/>
        <family val="2"/>
      </rPr>
      <t>) quan</t>
    </r>
  </si>
  <si>
    <t>1082.5</t>
  </si>
  <si>
    <t>132.1</t>
  </si>
  <si>
    <r>
      <t>L-Leucine (</t>
    </r>
    <r>
      <rPr>
        <b/>
        <sz val="10"/>
        <color rgb="FF000000"/>
        <rFont val="Calibri Light"/>
        <family val="2"/>
      </rPr>
      <t>11</t>
    </r>
    <r>
      <rPr>
        <sz val="10"/>
        <color rgb="FF000000"/>
        <rFont val="Calibri Light"/>
        <family val="2"/>
      </rPr>
      <t>) qual</t>
    </r>
  </si>
  <si>
    <r>
      <t>L-Tryptophan (</t>
    </r>
    <r>
      <rPr>
        <b/>
        <sz val="10"/>
        <color rgb="FF000000"/>
        <rFont val="Calibri Light"/>
        <family val="2"/>
      </rPr>
      <t>12</t>
    </r>
    <r>
      <rPr>
        <sz val="10"/>
        <color rgb="FF000000"/>
        <rFont val="Calibri Light"/>
        <family val="2"/>
      </rPr>
      <t>) quan</t>
    </r>
  </si>
  <si>
    <t>735.9</t>
  </si>
  <si>
    <t>205.1</t>
  </si>
  <si>
    <r>
      <t>L-Tryptophan (</t>
    </r>
    <r>
      <rPr>
        <b/>
        <sz val="10"/>
        <color rgb="FF000000"/>
        <rFont val="Calibri Light"/>
        <family val="2"/>
      </rPr>
      <t>12</t>
    </r>
    <r>
      <rPr>
        <sz val="10"/>
        <color rgb="FF000000"/>
        <rFont val="Calibri Light"/>
        <family val="2"/>
      </rPr>
      <t>) qual</t>
    </r>
  </si>
  <si>
    <r>
      <t>L-Aspartic acid (</t>
    </r>
    <r>
      <rPr>
        <b/>
        <sz val="10"/>
        <color rgb="FF000000"/>
        <rFont val="Calibri Light"/>
        <family val="2"/>
      </rPr>
      <t>13</t>
    </r>
    <r>
      <rPr>
        <sz val="10"/>
        <color rgb="FF000000"/>
        <rFont val="Calibri Light"/>
        <family val="2"/>
      </rPr>
      <t>) quan</t>
    </r>
  </si>
  <si>
    <t>1093.2</t>
  </si>
  <si>
    <t>134.0</t>
  </si>
  <si>
    <t>87.9</t>
  </si>
  <si>
    <r>
      <t>L-Aspartic acid (</t>
    </r>
    <r>
      <rPr>
        <b/>
        <sz val="10"/>
        <color rgb="FF000000"/>
        <rFont val="Calibri Light"/>
        <family val="2"/>
      </rPr>
      <t>13</t>
    </r>
    <r>
      <rPr>
        <sz val="10"/>
        <color rgb="FF000000"/>
        <rFont val="Calibri Light"/>
        <family val="2"/>
      </rPr>
      <t>) qual</t>
    </r>
  </si>
  <si>
    <r>
      <t>L-Alanine (</t>
    </r>
    <r>
      <rPr>
        <b/>
        <sz val="10"/>
        <color rgb="FF000000"/>
        <rFont val="Calibri Light"/>
        <family val="2"/>
      </rPr>
      <t>14</t>
    </r>
    <r>
      <rPr>
        <sz val="10"/>
        <color rgb="FF000000"/>
        <rFont val="Calibri Light"/>
        <family val="2"/>
      </rPr>
      <t>) quan</t>
    </r>
  </si>
  <si>
    <t>1739.6</t>
  </si>
  <si>
    <t>89.9</t>
  </si>
  <si>
    <t>44.1</t>
  </si>
  <si>
    <r>
      <t>L-Alanine (</t>
    </r>
    <r>
      <rPr>
        <b/>
        <sz val="10"/>
        <color rgb="FF000000"/>
        <rFont val="Calibri Light"/>
        <family val="2"/>
      </rPr>
      <t>14</t>
    </r>
    <r>
      <rPr>
        <sz val="10"/>
        <color rgb="FF000000"/>
        <rFont val="Calibri Light"/>
        <family val="2"/>
      </rPr>
      <t>) qual</t>
    </r>
  </si>
  <si>
    <t>45.1</t>
  </si>
  <si>
    <r>
      <t>IS Glutamine (</t>
    </r>
    <r>
      <rPr>
        <b/>
        <sz val="10"/>
        <color rgb="FF000000"/>
        <rFont val="Calibri Light"/>
        <family val="2"/>
      </rPr>
      <t>1</t>
    </r>
    <r>
      <rPr>
        <sz val="10"/>
        <color rgb="FF000000"/>
        <rFont val="Calibri Light"/>
        <family val="2"/>
      </rPr>
      <t>-13C5) quan</t>
    </r>
  </si>
  <si>
    <t>1153.5</t>
  </si>
  <si>
    <t>152.0</t>
  </si>
  <si>
    <r>
      <t>IS Glutamine (</t>
    </r>
    <r>
      <rPr>
        <b/>
        <sz val="10"/>
        <color rgb="FF000000"/>
        <rFont val="Calibri Light"/>
        <family val="2"/>
      </rPr>
      <t>1</t>
    </r>
    <r>
      <rPr>
        <sz val="10"/>
        <color rgb="FF000000"/>
        <rFont val="Calibri Light"/>
        <family val="2"/>
      </rPr>
      <t>-13C5) qual</t>
    </r>
  </si>
  <si>
    <r>
      <t>IS Arginine (</t>
    </r>
    <r>
      <rPr>
        <b/>
        <sz val="10"/>
        <color rgb="FF000000"/>
        <rFont val="Calibri Light"/>
        <family val="2"/>
      </rPr>
      <t>2</t>
    </r>
    <r>
      <rPr>
        <sz val="10"/>
        <color rgb="FF000000"/>
        <rFont val="Calibri Light"/>
        <family val="2"/>
      </rPr>
      <t>-13C6) quan</t>
    </r>
  </si>
  <si>
    <t>919.6</t>
  </si>
  <si>
    <t>181.0</t>
  </si>
  <si>
    <r>
      <t>IS Arginine (</t>
    </r>
    <r>
      <rPr>
        <b/>
        <sz val="10"/>
        <color rgb="FF000000"/>
        <rFont val="Calibri Light"/>
        <family val="2"/>
      </rPr>
      <t>2</t>
    </r>
    <r>
      <rPr>
        <sz val="10"/>
        <color rgb="FF000000"/>
        <rFont val="Calibri Light"/>
        <family val="2"/>
      </rPr>
      <t>-13C6) qual</t>
    </r>
  </si>
  <si>
    <t>121.1</t>
  </si>
  <si>
    <r>
      <t>IS Methionine (</t>
    </r>
    <r>
      <rPr>
        <b/>
        <sz val="10"/>
        <color rgb="FF000000"/>
        <rFont val="Calibri Light"/>
        <family val="2"/>
      </rPr>
      <t>3</t>
    </r>
    <r>
      <rPr>
        <sz val="10"/>
        <color rgb="FF000000"/>
        <rFont val="Calibri Light"/>
        <family val="2"/>
      </rPr>
      <t>-Methyl-d3) quan</t>
    </r>
  </si>
  <si>
    <t>1205.4</t>
  </si>
  <si>
    <t>153.0</t>
  </si>
  <si>
    <r>
      <t>IS Methionine (</t>
    </r>
    <r>
      <rPr>
        <b/>
        <sz val="10"/>
        <color rgb="FF000000"/>
        <rFont val="Calibri Light"/>
        <family val="2"/>
      </rPr>
      <t>3</t>
    </r>
    <r>
      <rPr>
        <sz val="10"/>
        <color rgb="FF000000"/>
        <rFont val="Calibri Light"/>
        <family val="2"/>
      </rPr>
      <t>-Methyl-d3) qual</t>
    </r>
  </si>
  <si>
    <r>
      <t>IS Asparagine (</t>
    </r>
    <r>
      <rPr>
        <b/>
        <sz val="10"/>
        <color rgb="FF000000"/>
        <rFont val="Calibri Light"/>
        <family val="2"/>
      </rPr>
      <t>4</t>
    </r>
    <r>
      <rPr>
        <sz val="10"/>
        <color rgb="FF000000"/>
        <rFont val="Calibri Light"/>
        <family val="2"/>
      </rPr>
      <t>-15N2) quan</t>
    </r>
  </si>
  <si>
    <t>1863.7</t>
  </si>
  <si>
    <t>135.0</t>
  </si>
  <si>
    <r>
      <t>IS Asparagine (</t>
    </r>
    <r>
      <rPr>
        <b/>
        <sz val="10"/>
        <color rgb="FF000000"/>
        <rFont val="Calibri Light"/>
        <family val="2"/>
      </rPr>
      <t>4</t>
    </r>
    <r>
      <rPr>
        <sz val="10"/>
        <color rgb="FF000000"/>
        <rFont val="Calibri Light"/>
        <family val="2"/>
      </rPr>
      <t>-15N2) qual</t>
    </r>
  </si>
  <si>
    <r>
      <t>IS Glutamic acid (</t>
    </r>
    <r>
      <rPr>
        <b/>
        <sz val="10"/>
        <color rgb="FF000000"/>
        <rFont val="Calibri Light"/>
        <family val="2"/>
      </rPr>
      <t>5</t>
    </r>
    <r>
      <rPr>
        <sz val="10"/>
        <color rgb="FF000000"/>
        <rFont val="Calibri Light"/>
        <family val="2"/>
      </rPr>
      <t>-13C5, 15N) quan</t>
    </r>
  </si>
  <si>
    <t>1224.8</t>
  </si>
  <si>
    <t>154.0</t>
  </si>
  <si>
    <t>88.9</t>
  </si>
  <si>
    <r>
      <t>IS Glutamic acid (</t>
    </r>
    <r>
      <rPr>
        <b/>
        <sz val="10"/>
        <color rgb="FF000000"/>
        <rFont val="Calibri Light"/>
        <family val="2"/>
      </rPr>
      <t>5</t>
    </r>
    <r>
      <rPr>
        <sz val="10"/>
        <color rgb="FF000000"/>
        <rFont val="Calibri Light"/>
        <family val="2"/>
      </rPr>
      <t>-13C5, 15N) qual</t>
    </r>
  </si>
  <si>
    <r>
      <t>IS Tyrosine (</t>
    </r>
    <r>
      <rPr>
        <b/>
        <sz val="10"/>
        <color rgb="FF000000"/>
        <rFont val="Calibri Light"/>
        <family val="2"/>
      </rPr>
      <t>6</t>
    </r>
    <r>
      <rPr>
        <sz val="10"/>
        <color rgb="FF000000"/>
        <rFont val="Calibri Light"/>
        <family val="2"/>
      </rPr>
      <t>-ring-d4) quan</t>
    </r>
  </si>
  <si>
    <t>1241.6</t>
  </si>
  <si>
    <t>186.0</t>
  </si>
  <si>
    <t>140.1</t>
  </si>
  <si>
    <r>
      <t>IS Tyrosine (</t>
    </r>
    <r>
      <rPr>
        <b/>
        <sz val="10"/>
        <color rgb="FF000000"/>
        <rFont val="Calibri Light"/>
        <family val="2"/>
      </rPr>
      <t>6</t>
    </r>
    <r>
      <rPr>
        <sz val="10"/>
        <color rgb="FF000000"/>
        <rFont val="Calibri Light"/>
        <family val="2"/>
      </rPr>
      <t>-ring-d4) qual</t>
    </r>
  </si>
  <si>
    <r>
      <t>IS Isoleucine (</t>
    </r>
    <r>
      <rPr>
        <b/>
        <sz val="10"/>
        <color rgb="FF000000"/>
        <rFont val="Calibri Light"/>
        <family val="2"/>
      </rPr>
      <t>7</t>
    </r>
    <r>
      <rPr>
        <sz val="10"/>
        <color rgb="FF000000"/>
        <rFont val="Calibri Light"/>
        <family val="2"/>
      </rPr>
      <t>-13C6) quan</t>
    </r>
  </si>
  <si>
    <t>1189.1</t>
  </si>
  <si>
    <t>138.1</t>
  </si>
  <si>
    <r>
      <t>IS Isoleucine (</t>
    </r>
    <r>
      <rPr>
        <b/>
        <sz val="10"/>
        <color rgb="FF000000"/>
        <rFont val="Calibri Light"/>
        <family val="2"/>
      </rPr>
      <t>7</t>
    </r>
    <r>
      <rPr>
        <sz val="10"/>
        <color rgb="FF000000"/>
        <rFont val="Calibri Light"/>
        <family val="2"/>
      </rPr>
      <t>-13C6) qual</t>
    </r>
  </si>
  <si>
    <r>
      <t>IS Phenylalanine (</t>
    </r>
    <r>
      <rPr>
        <b/>
        <sz val="10"/>
        <color rgb="FF000000"/>
        <rFont val="Calibri Light"/>
        <family val="2"/>
      </rPr>
      <t>8</t>
    </r>
    <r>
      <rPr>
        <sz val="10"/>
        <color rgb="FF000000"/>
        <rFont val="Calibri Light"/>
        <family val="2"/>
      </rPr>
      <t>-ring-d5) quan</t>
    </r>
  </si>
  <si>
    <t>1047.5</t>
  </si>
  <si>
    <t>171.1</t>
  </si>
  <si>
    <t>125.1</t>
  </si>
  <si>
    <r>
      <t>IS Phenylalanine (</t>
    </r>
    <r>
      <rPr>
        <b/>
        <sz val="10"/>
        <color rgb="FF000000"/>
        <rFont val="Calibri Light"/>
        <family val="2"/>
      </rPr>
      <t>8</t>
    </r>
    <r>
      <rPr>
        <sz val="10"/>
        <color rgb="FF000000"/>
        <rFont val="Calibri Light"/>
        <family val="2"/>
      </rPr>
      <t>-ring-d5) qual</t>
    </r>
  </si>
  <si>
    <r>
      <t>IS Lysine (</t>
    </r>
    <r>
      <rPr>
        <b/>
        <sz val="10"/>
        <color rgb="FF000000"/>
        <rFont val="Calibri Light"/>
        <family val="2"/>
      </rPr>
      <t>9</t>
    </r>
    <r>
      <rPr>
        <sz val="10"/>
        <color rgb="FF000000"/>
        <rFont val="Calibri Light"/>
        <family val="2"/>
      </rPr>
      <t>-13C6, 15N2) quan</t>
    </r>
  </si>
  <si>
    <t>484.3</t>
  </si>
  <si>
    <t>155.1</t>
  </si>
  <si>
    <r>
      <t>IS Lysine (</t>
    </r>
    <r>
      <rPr>
        <b/>
        <sz val="10"/>
        <color rgb="FF000000"/>
        <rFont val="Calibri Light"/>
        <family val="2"/>
      </rPr>
      <t>9</t>
    </r>
    <r>
      <rPr>
        <sz val="10"/>
        <color rgb="FF000000"/>
        <rFont val="Calibri Light"/>
        <family val="2"/>
      </rPr>
      <t>-13C6, 15N2) qual</t>
    </r>
  </si>
  <si>
    <t>137.1</t>
  </si>
  <si>
    <r>
      <t>IS Serine (</t>
    </r>
    <r>
      <rPr>
        <b/>
        <sz val="10"/>
        <color rgb="FF000000"/>
        <rFont val="Calibri Light"/>
        <family val="2"/>
      </rPr>
      <t>10</t>
    </r>
    <r>
      <rPr>
        <sz val="10"/>
        <color rgb="FF000000"/>
        <rFont val="Calibri Light"/>
        <family val="2"/>
      </rPr>
      <t>-13C3) quan</t>
    </r>
  </si>
  <si>
    <t>1652.9</t>
  </si>
  <si>
    <t>109.0</t>
  </si>
  <si>
    <t>61.9</t>
  </si>
  <si>
    <r>
      <t>IS Serine (</t>
    </r>
    <r>
      <rPr>
        <b/>
        <sz val="10"/>
        <color rgb="FF000000"/>
        <rFont val="Calibri Light"/>
        <family val="2"/>
      </rPr>
      <t>10</t>
    </r>
    <r>
      <rPr>
        <sz val="10"/>
        <color rgb="FF000000"/>
        <rFont val="Calibri Light"/>
        <family val="2"/>
      </rPr>
      <t>-13C3) qual</t>
    </r>
  </si>
  <si>
    <r>
      <t>IS Leucine (</t>
    </r>
    <r>
      <rPr>
        <b/>
        <sz val="10"/>
        <color rgb="FF000000"/>
        <rFont val="Calibri Light"/>
        <family val="2"/>
      </rPr>
      <t>11</t>
    </r>
    <r>
      <rPr>
        <sz val="10"/>
        <color rgb="FF000000"/>
        <rFont val="Calibri Light"/>
        <family val="2"/>
      </rPr>
      <t>-1,2-13C2) quan</t>
    </r>
  </si>
  <si>
    <t>1250.4</t>
  </si>
  <si>
    <r>
      <t>IS Leucine (</t>
    </r>
    <r>
      <rPr>
        <b/>
        <sz val="10"/>
        <color rgb="FF000000"/>
        <rFont val="Calibri Light"/>
        <family val="2"/>
      </rPr>
      <t>11</t>
    </r>
    <r>
      <rPr>
        <sz val="10"/>
        <color rgb="FF000000"/>
        <rFont val="Calibri Light"/>
        <family val="2"/>
      </rPr>
      <t>-1,2-13C2) qual</t>
    </r>
  </si>
  <si>
    <r>
      <t>IS Tryptophan (</t>
    </r>
    <r>
      <rPr>
        <b/>
        <sz val="10"/>
        <color rgb="FF000000"/>
        <rFont val="Calibri Light"/>
        <family val="2"/>
      </rPr>
      <t>12</t>
    </r>
    <r>
      <rPr>
        <sz val="10"/>
        <color rgb="FF000000"/>
        <rFont val="Calibri Light"/>
        <family val="2"/>
      </rPr>
      <t>-indole-d5) quan</t>
    </r>
  </si>
  <si>
    <t>210.1</t>
  </si>
  <si>
    <r>
      <t>IS Tryptophan (</t>
    </r>
    <r>
      <rPr>
        <b/>
        <sz val="10"/>
        <color rgb="FF000000"/>
        <rFont val="Calibri Light"/>
        <family val="2"/>
      </rPr>
      <t>12</t>
    </r>
    <r>
      <rPr>
        <sz val="10"/>
        <color rgb="FF000000"/>
        <rFont val="Calibri Light"/>
        <family val="2"/>
      </rPr>
      <t>-indole-d5) qual</t>
    </r>
  </si>
  <si>
    <r>
      <t>IS Aspartic acid (</t>
    </r>
    <r>
      <rPr>
        <b/>
        <sz val="10"/>
        <color rgb="FF000000"/>
        <rFont val="Calibri Light"/>
        <family val="2"/>
      </rPr>
      <t>13</t>
    </r>
    <r>
      <rPr>
        <sz val="10"/>
        <color rgb="FF000000"/>
        <rFont val="Calibri Light"/>
        <family val="2"/>
      </rPr>
      <t>-13C4, 15N) quan</t>
    </r>
  </si>
  <si>
    <t>1246.5</t>
  </si>
  <si>
    <t>139.0</t>
  </si>
  <si>
    <t>91.9</t>
  </si>
  <si>
    <r>
      <t>IS Aspartic acid (</t>
    </r>
    <r>
      <rPr>
        <b/>
        <sz val="10"/>
        <color rgb="FF000000"/>
        <rFont val="Calibri Light"/>
        <family val="2"/>
      </rPr>
      <t>13</t>
    </r>
    <r>
      <rPr>
        <sz val="10"/>
        <color rgb="FF000000"/>
        <rFont val="Calibri Light"/>
        <family val="2"/>
      </rPr>
      <t>-13C4, 15N) qual</t>
    </r>
  </si>
  <si>
    <t>76.9</t>
  </si>
  <si>
    <r>
      <t>IS Alanine (</t>
    </r>
    <r>
      <rPr>
        <b/>
        <sz val="10"/>
        <color rgb="FF000000"/>
        <rFont val="Calibri Light"/>
        <family val="2"/>
      </rPr>
      <t>14</t>
    </r>
    <r>
      <rPr>
        <sz val="10"/>
        <color rgb="FF000000"/>
        <rFont val="Calibri Light"/>
        <family val="2"/>
      </rPr>
      <t>-13C3) quan</t>
    </r>
  </si>
  <si>
    <t>1869.2</t>
  </si>
  <si>
    <t>93.0</t>
  </si>
  <si>
    <r>
      <t>IS Alanine (</t>
    </r>
    <r>
      <rPr>
        <b/>
        <sz val="10"/>
        <color rgb="FF000000"/>
        <rFont val="Calibri Light"/>
        <family val="2"/>
      </rPr>
      <t>14</t>
    </r>
    <r>
      <rPr>
        <sz val="10"/>
        <color rgb="FF000000"/>
        <rFont val="Calibri Light"/>
        <family val="2"/>
      </rPr>
      <t>-13C3) qual</t>
    </r>
  </si>
  <si>
    <t>92.9</t>
  </si>
  <si>
    <t>List of parameters for the analysis of amino acids. Stock solutions of amino acids were prepared in different concentrations to calibrate the UHPLC-MS/MS.</t>
  </si>
  <si>
    <t>IL10</t>
  </si>
  <si>
    <t>interleukin 10</t>
  </si>
  <si>
    <t>ENTPD1 (CD39)</t>
  </si>
  <si>
    <t>NT5E (CD73</t>
  </si>
  <si>
    <t>CD80</t>
  </si>
  <si>
    <t>CD80 molecule</t>
  </si>
  <si>
    <t>ARG1</t>
  </si>
  <si>
    <t>Arginase I</t>
  </si>
  <si>
    <t>NOS2</t>
  </si>
  <si>
    <t>nitric oxide synthase 2</t>
  </si>
  <si>
    <t>IDO2</t>
  </si>
  <si>
    <t>indoleamine 2,3-dioxygenase 2</t>
  </si>
  <si>
    <t>TGFB1</t>
  </si>
  <si>
    <t>transforming growth factor beta 1</t>
  </si>
  <si>
    <t xml:space="preserve">Not found </t>
  </si>
  <si>
    <t>CD274</t>
  </si>
  <si>
    <t>CD274 molecule</t>
  </si>
  <si>
    <t>List of MDSC-assiciated. MDSCs and monocytes were isolated and a whole-genome array was performed (n =3 independent biological samples).</t>
  </si>
  <si>
    <t>transforming growth factor beta induced</t>
  </si>
  <si>
    <t>JAML</t>
  </si>
  <si>
    <t>junction adhesion molecule like</t>
  </si>
  <si>
    <t>vesicle associated membrane protein 8</t>
  </si>
  <si>
    <t>LYZ</t>
  </si>
  <si>
    <t>lysozyme</t>
  </si>
  <si>
    <t>Rac/Cdc42 guanine nucleotide exchange factor 6</t>
  </si>
  <si>
    <t>membrane spanning 4-domains A6A</t>
  </si>
  <si>
    <t>methionine adenosyltransferase 2A</t>
  </si>
  <si>
    <t>ficolin 1</t>
  </si>
  <si>
    <t>C-type lectin domain family 4 member A</t>
  </si>
  <si>
    <t>eukaryotic translation initiation factor 3 subunit B</t>
  </si>
  <si>
    <t>prolylcarboxypeptidase</t>
  </si>
  <si>
    <t>ATP binding cassette subfamily C member 3</t>
  </si>
  <si>
    <t>toll like receptor 5</t>
  </si>
  <si>
    <t>CCAAT/enhancer binding protein alpha</t>
  </si>
  <si>
    <t>colony stimulating factor 3 receptor</t>
  </si>
  <si>
    <t>stromal cell derived factor 2 like 1</t>
  </si>
  <si>
    <t>caspase recruitment domain family member 9</t>
  </si>
  <si>
    <t>ATPase H+ transporting accessory protein 2</t>
  </si>
  <si>
    <t>FUCA1</t>
  </si>
  <si>
    <t>fucosidase, alpha-L- 1, tissue</t>
  </si>
  <si>
    <t>HCLS1</t>
  </si>
  <si>
    <t>hematopoietic cell-specific Lyn substrate 1</t>
  </si>
  <si>
    <t>tyrosine 3-monooxygenase/tryptophan 5-monooxygenase activation protein beta</t>
  </si>
  <si>
    <t>proteasome subunit beta 3</t>
  </si>
  <si>
    <t>toll like receptor 8</t>
  </si>
  <si>
    <t>protein phosphatase, Mg2+/Mn2+ dependent 1F</t>
  </si>
  <si>
    <t>solute carrier family 39 member 3</t>
  </si>
  <si>
    <t>chloride voltage-gated channel 7</t>
  </si>
  <si>
    <t>thiosulfate sulfurtransferase</t>
  </si>
  <si>
    <t>NADH:ubiquinone oxidoreductase subunit B2</t>
  </si>
  <si>
    <t>NADH:ubiquinone oxidoreductase core subunit S7</t>
  </si>
  <si>
    <t>growth arrest specific 7</t>
  </si>
  <si>
    <t>CKLF like MARVEL transmembrane domain containing 7</t>
  </si>
  <si>
    <t>NBPF9</t>
  </si>
  <si>
    <t>neuroblastoma breakpoint family member 9</t>
  </si>
  <si>
    <t>IMP4 homolog, U3 small nucleolar ribonucleoprotein</t>
  </si>
  <si>
    <t>lysine demethylase 2B</t>
  </si>
  <si>
    <t>phospholipase A2 group VII</t>
  </si>
  <si>
    <t>CSF1R</t>
  </si>
  <si>
    <t>colony stimulating factor 1 receptor</t>
  </si>
  <si>
    <t>RPS27L</t>
  </si>
  <si>
    <t>ribosomal protein S27 like</t>
  </si>
  <si>
    <t>GSTK1</t>
  </si>
  <si>
    <t>glutathione S-transferase kappa 1</t>
  </si>
  <si>
    <t>CST3</t>
  </si>
  <si>
    <t>cystatin C</t>
  </si>
  <si>
    <t>ATP synthase, H+ transporting, mitochondrial Fo complex subunit C1 (subunit 9)</t>
  </si>
  <si>
    <t>PARVG</t>
  </si>
  <si>
    <t>parvin gamma</t>
  </si>
  <si>
    <t>IGFLR1</t>
  </si>
  <si>
    <t>IGF like family receptor 1</t>
  </si>
  <si>
    <t>StAR related lipid transfer domain containing 7</t>
  </si>
  <si>
    <t>zinc finger BED-type containing 1</t>
  </si>
  <si>
    <t>protein phosphatase, Mg2+/Mn2+ dependent 1G</t>
  </si>
  <si>
    <t>CD300 molecule like family member f</t>
  </si>
  <si>
    <t>SRP receptor beta subunit</t>
  </si>
  <si>
    <t>ARL5A</t>
  </si>
  <si>
    <t>ADP ribosylation factor like GTPase 5A</t>
  </si>
  <si>
    <t>polymerase (DNA) epsilon 4, accessory subunit</t>
  </si>
  <si>
    <t>PDHB</t>
  </si>
  <si>
    <t>pyruvate dehydrogenase (lipoamide) beta</t>
  </si>
  <si>
    <t>GLRX5</t>
  </si>
  <si>
    <t>glutaredoxin 5</t>
  </si>
  <si>
    <t>VPS41</t>
  </si>
  <si>
    <t>VPS41, HOPS complex subunit</t>
  </si>
  <si>
    <t>CLTB</t>
  </si>
  <si>
    <t>clathrin light chain B</t>
  </si>
  <si>
    <t>NUP43</t>
  </si>
  <si>
    <t>nucleoporin 43kDa</t>
  </si>
  <si>
    <t>RENBP</t>
  </si>
  <si>
    <t>renin binding protein</t>
  </si>
  <si>
    <t>SLC25A5</t>
  </si>
  <si>
    <t>solute carrier family 25 member 5</t>
  </si>
  <si>
    <t>YWHAH</t>
  </si>
  <si>
    <t>tyrosine 3-monooxygenase/tryptophan 5-monooxygenase activation protein eta</t>
  </si>
  <si>
    <t>AP1B1</t>
  </si>
  <si>
    <t>adaptor related protein complex 1 beta 1 subunit</t>
  </si>
  <si>
    <t>TIAF1</t>
  </si>
  <si>
    <t>TGFB1-induced anti-apoptotic factor 1</t>
  </si>
  <si>
    <t>APEX1</t>
  </si>
  <si>
    <t>apurinic/apyrimidinic endodeoxyribonuclease 1</t>
  </si>
  <si>
    <t>ADAP1</t>
  </si>
  <si>
    <t>ArfGAP with dual PH domains 1</t>
  </si>
  <si>
    <t>NCF4</t>
  </si>
  <si>
    <t>neutrophil cytosolic factor 4</t>
  </si>
  <si>
    <t>RHOQ</t>
  </si>
  <si>
    <t>ras homolog family member Q</t>
  </si>
  <si>
    <t>RAB11FIP1</t>
  </si>
  <si>
    <t>RAB11 family interacting protein 1 (class I)</t>
  </si>
  <si>
    <t>CDK5RAP3</t>
  </si>
  <si>
    <t>CDK5 regulatory subunit associated protein 3</t>
  </si>
  <si>
    <t>MDH2</t>
  </si>
  <si>
    <t>malate dehydrogenase 2</t>
  </si>
  <si>
    <t>CLEC10A</t>
  </si>
  <si>
    <t>C-type lectin domain family 10 member A</t>
  </si>
  <si>
    <t>GPS1</t>
  </si>
  <si>
    <t>G protein pathway suppressor 1</t>
  </si>
  <si>
    <t>NISCH</t>
  </si>
  <si>
    <t>nischarin</t>
  </si>
  <si>
    <t>ATRAID</t>
  </si>
  <si>
    <t>all-trans retinoic acid induced differentiation factor</t>
  </si>
  <si>
    <t>DHX37</t>
  </si>
  <si>
    <t>DEAH-box helicase 37</t>
  </si>
  <si>
    <t>SNCA</t>
  </si>
  <si>
    <t>synuclein alpha</t>
  </si>
  <si>
    <t>NBPF10</t>
  </si>
  <si>
    <t>neuroblastoma breakpoint family member 10</t>
  </si>
  <si>
    <t>CYB561A3</t>
  </si>
  <si>
    <t>cytochrome b561 family member A3</t>
  </si>
  <si>
    <t>RTN3</t>
  </si>
  <si>
    <t>reticulon 3</t>
  </si>
  <si>
    <t>MCRS1</t>
  </si>
  <si>
    <t>microspherule protein 1</t>
  </si>
  <si>
    <t>RANGAP1</t>
  </si>
  <si>
    <t>Ran GTPase activating protein 1</t>
  </si>
  <si>
    <t>SNU13</t>
  </si>
  <si>
    <t>SNU13 homolog, small nuclear ribonucleoprotein (U4/U6.U5)</t>
  </si>
  <si>
    <t>DDB1</t>
  </si>
  <si>
    <t>damage specific DNA binding protein 1</t>
  </si>
  <si>
    <t>NDUFS8</t>
  </si>
  <si>
    <t>NADH:ubiquinone oxidoreductase core subunit S8</t>
  </si>
  <si>
    <t>VPS51</t>
  </si>
  <si>
    <t>VPS51, GARP complex subunit</t>
  </si>
  <si>
    <t>MAPRE2</t>
  </si>
  <si>
    <t>microtubule associated protein RP/EB family member 2</t>
  </si>
  <si>
    <t>CYP27A1</t>
  </si>
  <si>
    <t>cytochrome P450 family 27 subfamily A member 1</t>
  </si>
  <si>
    <t>HIST1H4C</t>
  </si>
  <si>
    <t>histone cluster 1, H4c</t>
  </si>
  <si>
    <t>ARL2</t>
  </si>
  <si>
    <t>ADP ribosylation factor like GTPase 2</t>
  </si>
  <si>
    <t>FCER1A</t>
  </si>
  <si>
    <t>Fc fragment of IgE receptor Ia</t>
  </si>
  <si>
    <t>NRROS</t>
  </si>
  <si>
    <t>negative regulator of reactive oxygen species</t>
  </si>
  <si>
    <t>CYBRD1</t>
  </si>
  <si>
    <t>cytochrome b reductase 1</t>
  </si>
  <si>
    <t>CAT</t>
  </si>
  <si>
    <t>catalase</t>
  </si>
  <si>
    <t>DDX5</t>
  </si>
  <si>
    <t>DEAD-box helicase 5</t>
  </si>
  <si>
    <t>S100A4</t>
  </si>
  <si>
    <t>S100 calcium binding protein A4</t>
  </si>
  <si>
    <t>septin 9</t>
  </si>
  <si>
    <t>TLR7</t>
  </si>
  <si>
    <t>toll like receptor 7</t>
  </si>
  <si>
    <t>DNASE2</t>
  </si>
  <si>
    <t>deoxyribonuclease II, lysosomal</t>
  </si>
  <si>
    <t>COA3</t>
  </si>
  <si>
    <t>cytochrome c oxidase assembly factor 3</t>
  </si>
  <si>
    <t>SDAD1</t>
  </si>
  <si>
    <t>SDA1 domain containing 1</t>
  </si>
  <si>
    <t>NOP2</t>
  </si>
  <si>
    <t>NOP2 nucleolar protein</t>
  </si>
  <si>
    <t>C9orf114</t>
  </si>
  <si>
    <t>chromosome 9 open reading frame 114</t>
  </si>
  <si>
    <t>COLGALT1</t>
  </si>
  <si>
    <t>collagen beta(1-O)galactosyltransferase 1</t>
  </si>
  <si>
    <t>TMEM147</t>
  </si>
  <si>
    <t>transmembrane protein 147</t>
  </si>
  <si>
    <t>UROS</t>
  </si>
  <si>
    <t>uroporphyrinogen III synthase</t>
  </si>
  <si>
    <t>SNRPF</t>
  </si>
  <si>
    <t>small nuclear ribonucleoprotein polypeptide F</t>
  </si>
  <si>
    <t>PRDX6</t>
  </si>
  <si>
    <t>peroxiredoxin 6</t>
  </si>
  <si>
    <t>ZDHHC8</t>
  </si>
  <si>
    <t>zinc finger DHHC-type containing 8</t>
  </si>
  <si>
    <t>TRIM44</t>
  </si>
  <si>
    <t>tripartite motif containing 44</t>
  </si>
  <si>
    <t>TRABD</t>
  </si>
  <si>
    <t>TraB domain containing</t>
  </si>
  <si>
    <t>HSPA1A</t>
  </si>
  <si>
    <t>heat shock protein family A (Hsp70) member 1A</t>
  </si>
  <si>
    <t>TMEM176A</t>
  </si>
  <si>
    <t>transmembrane protein 176A</t>
  </si>
  <si>
    <t>ANXA7</t>
  </si>
  <si>
    <t>annexin A7</t>
  </si>
  <si>
    <t>NUP93</t>
  </si>
  <si>
    <t>nucleoporin 93kDa</t>
  </si>
  <si>
    <t>WAS</t>
  </si>
  <si>
    <t>Wiskott-Aldrich syndrome</t>
  </si>
  <si>
    <t>SAE1</t>
  </si>
  <si>
    <t>SUMO1 activating enzyme subunit 1</t>
  </si>
  <si>
    <t>NARS</t>
  </si>
  <si>
    <t>asparaginyl-tRNA synthetase</t>
  </si>
  <si>
    <t>EVL</t>
  </si>
  <si>
    <t>Enah/Vasp-like</t>
  </si>
  <si>
    <t>TUG1</t>
  </si>
  <si>
    <t>taurine up-regulated 1 (non-protein coding)</t>
  </si>
  <si>
    <t>AGAP6</t>
  </si>
  <si>
    <t>ArfGAP with GTPase domain, ankyrin repeat and PH domain 6</t>
  </si>
  <si>
    <t>UBE2F</t>
  </si>
  <si>
    <t>ubiquitin conjugating enzyme E2F (putative)</t>
  </si>
  <si>
    <t>KRTCAP2</t>
  </si>
  <si>
    <t>keratinocyte associated protein 2</t>
  </si>
  <si>
    <t>ATP5I</t>
  </si>
  <si>
    <t>ATP synthase, H+ transporting, mitochondrial Fo complex subunit E</t>
  </si>
  <si>
    <t>STAT1</t>
  </si>
  <si>
    <t>signal transducer and activator of transcription 1</t>
  </si>
  <si>
    <t>MRPL37</t>
  </si>
  <si>
    <t>mitochondrial ribosomal protein L37</t>
  </si>
  <si>
    <t>REEP5</t>
  </si>
  <si>
    <t>receptor accessory protein 5</t>
  </si>
  <si>
    <t>CHFR</t>
  </si>
  <si>
    <t>checkpoint with forkhead and ring finger domains, E3 ubiquitin protein ligase</t>
  </si>
  <si>
    <t>STAT2</t>
  </si>
  <si>
    <t>signal transducer and activator of transcription 2</t>
  </si>
  <si>
    <t>AP2S1</t>
  </si>
  <si>
    <t>adaptor related protein complex 2 sigma 1 subunit</t>
  </si>
  <si>
    <t>UQCRQ</t>
  </si>
  <si>
    <t>ubiquinol-cytochrome c reductase complex III subunit VII</t>
  </si>
  <si>
    <t>DOPEY2</t>
  </si>
  <si>
    <t>dopey family member 2</t>
  </si>
  <si>
    <t>PABPC4</t>
  </si>
  <si>
    <t>poly(A) binding protein, cytoplasmic 4 (inducible form)</t>
  </si>
  <si>
    <t>FTL</t>
  </si>
  <si>
    <t>ferritin, light polypeptide</t>
  </si>
  <si>
    <t>NAGK</t>
  </si>
  <si>
    <t>N-acetylglucosamine kinase</t>
  </si>
  <si>
    <t>XPC</t>
  </si>
  <si>
    <t>xeroderma pigmentosum, complementation group C</t>
  </si>
  <si>
    <t>PTDSS1</t>
  </si>
  <si>
    <t>phosphatidylserine synthase 1</t>
  </si>
  <si>
    <t>MCM6</t>
  </si>
  <si>
    <t>minichromosome maintenance complex component 6</t>
  </si>
  <si>
    <t>ARHGAP4</t>
  </si>
  <si>
    <t>Rho GTPase activating protein 4</t>
  </si>
  <si>
    <t>CDK10</t>
  </si>
  <si>
    <t>cyclin-dependent kinase 10</t>
  </si>
  <si>
    <t>ARHGEF3</t>
  </si>
  <si>
    <t>Rho guanine nucleotide exchange factor 3</t>
  </si>
  <si>
    <t>FGD2</t>
  </si>
  <si>
    <t>FYVE, RhoGEF and PH domain containing 2</t>
  </si>
  <si>
    <t>KIAA0101</t>
  </si>
  <si>
    <t>RGS2</t>
  </si>
  <si>
    <t>regulator of G-protein signaling 2</t>
  </si>
  <si>
    <t>TMEM230</t>
  </si>
  <si>
    <t>transmembrane protein 230</t>
  </si>
  <si>
    <t>SEC61A1</t>
  </si>
  <si>
    <t>Sec61 translocon alpha 1 subunit</t>
  </si>
  <si>
    <t>GLIPR1</t>
  </si>
  <si>
    <t>GLI pathogenesis related 1</t>
  </si>
  <si>
    <t>PYCARD</t>
  </si>
  <si>
    <t>PYD and CARD domain containing</t>
  </si>
  <si>
    <t>IDH3B</t>
  </si>
  <si>
    <t>isocitrate dehydrogenase 3 (NAD+) beta</t>
  </si>
  <si>
    <t>ASGR1</t>
  </si>
  <si>
    <t>asialoglycoprotein receptor 1</t>
  </si>
  <si>
    <t>EDC4</t>
  </si>
  <si>
    <t>enhancer of mRNA decapping 4</t>
  </si>
  <si>
    <t>SAMM50</t>
  </si>
  <si>
    <t>SAMM50 sorting and assembly machinery component</t>
  </si>
  <si>
    <t>RAB32</t>
  </si>
  <si>
    <t>RAB32, member RAS oncogene family</t>
  </si>
  <si>
    <t>PARL</t>
  </si>
  <si>
    <t>presenilin associated, rhomboid-like</t>
  </si>
  <si>
    <t>ZMAT3</t>
  </si>
  <si>
    <t>zinc finger matrin-type 3</t>
  </si>
  <si>
    <t>LRP3</t>
  </si>
  <si>
    <t>LDL receptor related protein 3</t>
  </si>
  <si>
    <t>ALDH3A2</t>
  </si>
  <si>
    <t>aldehyde dehydrogenase 3 family member A2</t>
  </si>
  <si>
    <t>PTGES2</t>
  </si>
  <si>
    <t>prostaglandin E synthase 2</t>
  </si>
  <si>
    <t>VDAC3</t>
  </si>
  <si>
    <t>voltage dependent anion channel 3</t>
  </si>
  <si>
    <t>ANKRD33</t>
  </si>
  <si>
    <t>ankyrin repeat domain 33</t>
  </si>
  <si>
    <t>ATP5J2</t>
  </si>
  <si>
    <t>ATP synthase, H+ transporting, mitochondrial Fo complex subunit F2</t>
  </si>
  <si>
    <t>CCDC12</t>
  </si>
  <si>
    <t>coiled-coil domain containing 12</t>
  </si>
  <si>
    <t>ROMO1</t>
  </si>
  <si>
    <t>reactive oxygen species modulator 1</t>
  </si>
  <si>
    <t>SRSF6</t>
  </si>
  <si>
    <t>serine/arginine-rich splicing factor 6</t>
  </si>
  <si>
    <t>TMEM173</t>
  </si>
  <si>
    <t>transmembrane protein 173</t>
  </si>
  <si>
    <t>SH3GLB2</t>
  </si>
  <si>
    <t>SH3-domain GRB2-like endophilin B2</t>
  </si>
  <si>
    <t>septin 2</t>
  </si>
  <si>
    <t>GIMAP8</t>
  </si>
  <si>
    <t>GTPase, IMAP family member 8</t>
  </si>
  <si>
    <t>SCO2</t>
  </si>
  <si>
    <t>SCO2 cytochrome c oxidase assembly protein</t>
  </si>
  <si>
    <t>SPECC1L</t>
  </si>
  <si>
    <t>sperm antigen with calponin homology and coiled-coil domains 1-like</t>
  </si>
  <si>
    <t>TCEB2</t>
  </si>
  <si>
    <t>transcription elongation factor B subunit 2</t>
  </si>
  <si>
    <t>ATP13A1</t>
  </si>
  <si>
    <t>ATPase 13A1</t>
  </si>
  <si>
    <t>SGSM2</t>
  </si>
  <si>
    <t>small G protein signaling modulator 2</t>
  </si>
  <si>
    <t>SNRPG</t>
  </si>
  <si>
    <t>small nuclear ribonucleoprotein polypeptide G</t>
  </si>
  <si>
    <t>RPUSD4</t>
  </si>
  <si>
    <t>RNA pseudouridylate synthase domain containing 4</t>
  </si>
  <si>
    <t>NPL</t>
  </si>
  <si>
    <t>N-acetylneuraminate pyruvate lyase (dihydrodipicolinate synthase)</t>
  </si>
  <si>
    <t>CDC25B</t>
  </si>
  <si>
    <t>cell division cycle 25B</t>
  </si>
  <si>
    <t>PIEZO1</t>
  </si>
  <si>
    <t>piezo type mechanosensitive ion channel component 1</t>
  </si>
  <si>
    <t>DNMT1</t>
  </si>
  <si>
    <t>DNA (cytosine-5-)-methyltransferase 1</t>
  </si>
  <si>
    <t>SRSF5</t>
  </si>
  <si>
    <t>serine/arginine-rich splicing factor 5</t>
  </si>
  <si>
    <t>TSPAN17</t>
  </si>
  <si>
    <t>tetraspanin 17</t>
  </si>
  <si>
    <t>EHD4</t>
  </si>
  <si>
    <t>EH domain containing 4</t>
  </si>
  <si>
    <t>ISCU</t>
  </si>
  <si>
    <t>iron-sulfur cluster assembly enzyme</t>
  </si>
  <si>
    <t>NOL12</t>
  </si>
  <si>
    <t>nucleolar protein 12</t>
  </si>
  <si>
    <t>HAGH</t>
  </si>
  <si>
    <t>hydroxyacylglutathione hydrolase</t>
  </si>
  <si>
    <t>DUSP3</t>
  </si>
  <si>
    <t>dual specificity phosphatase 3</t>
  </si>
  <si>
    <t>USP5</t>
  </si>
  <si>
    <t>ubiquitin specific peptidase 5 (isopeptidase T)</t>
  </si>
  <si>
    <t>SLIRP</t>
  </si>
  <si>
    <t>SRA stem-loop interacting RNA binding protein</t>
  </si>
  <si>
    <t>LTA4H</t>
  </si>
  <si>
    <t>leukotriene A4 hydrolase</t>
  </si>
  <si>
    <t>NME3</t>
  </si>
  <si>
    <t>NME/NM23 nucleoside diphosphate kinase 3</t>
  </si>
  <si>
    <t>TMEM205</t>
  </si>
  <si>
    <t>transmembrane protein 205</t>
  </si>
  <si>
    <t>MDH1</t>
  </si>
  <si>
    <t>malate dehydrogenase 1</t>
  </si>
  <si>
    <t>TIMP2</t>
  </si>
  <si>
    <t>TIMP metallopeptidase inhibitor 2</t>
  </si>
  <si>
    <t>WWP1</t>
  </si>
  <si>
    <t>WW domain containing E3 ubiquitin protein ligase 1</t>
  </si>
  <si>
    <t>NAPRT</t>
  </si>
  <si>
    <t>nicotinate phosphoribosyltransferase</t>
  </si>
  <si>
    <t>GNPDA1</t>
  </si>
  <si>
    <t>glucosamine-6-phosphate deaminase 1</t>
  </si>
  <si>
    <t>FOLR3</t>
  </si>
  <si>
    <t>folate receptor 3 (gamma)</t>
  </si>
  <si>
    <t>PPFIBP2</t>
  </si>
  <si>
    <t>PPFIA binding protein 2</t>
  </si>
  <si>
    <t>YBX3</t>
  </si>
  <si>
    <t>Y-box binding protein 3</t>
  </si>
  <si>
    <t>PDE4C</t>
  </si>
  <si>
    <t>phosphodiesterase 4C</t>
  </si>
  <si>
    <t>SPOP</t>
  </si>
  <si>
    <t>speckle type BTB/POZ protein</t>
  </si>
  <si>
    <t>PSMF1</t>
  </si>
  <si>
    <t>proteasome inhibitor subunit 1</t>
  </si>
  <si>
    <t>LYL1</t>
  </si>
  <si>
    <t>lymphoblastic leukemia associated hematopoiesis regulator 1</t>
  </si>
  <si>
    <t>SLC30A7</t>
  </si>
  <si>
    <t>solute carrier family 30 member 7</t>
  </si>
  <si>
    <t>NUB1</t>
  </si>
  <si>
    <t>negative regulator of ubiquitin-like proteins 1</t>
  </si>
  <si>
    <t>GOT2</t>
  </si>
  <si>
    <t>glutamic-oxaloacetic transaminase 2</t>
  </si>
  <si>
    <t>ARHGEF18</t>
  </si>
  <si>
    <t>Rho/Rac guanine nucleotide exchange factor 18</t>
  </si>
  <si>
    <t>AIRE</t>
  </si>
  <si>
    <t>autoimmune regulator</t>
  </si>
  <si>
    <t>H1F0</t>
  </si>
  <si>
    <t>H1 histone family member 0</t>
  </si>
  <si>
    <t>FES</t>
  </si>
  <si>
    <t>FES proto-oncogene, tyrosine kinase</t>
  </si>
  <si>
    <t>OXLD1</t>
  </si>
  <si>
    <t>oxidoreductase-like domain containing 1</t>
  </si>
  <si>
    <t>TMED3</t>
  </si>
  <si>
    <t>transmembrane p24 trafficking protein 3</t>
  </si>
  <si>
    <t>DKC1</t>
  </si>
  <si>
    <t>dyskerin pseudouridine synthase 1</t>
  </si>
  <si>
    <t>GTPBP6</t>
  </si>
  <si>
    <t>GTP binding protein 6 (putative)</t>
  </si>
  <si>
    <t>COPS3</t>
  </si>
  <si>
    <t>COP9 signalosome subunit 3</t>
  </si>
  <si>
    <t>TSPAN32</t>
  </si>
  <si>
    <t>tetraspanin 32</t>
  </si>
  <si>
    <t>RPPH1</t>
  </si>
  <si>
    <t>ribonuclease P RNA component H1</t>
  </si>
  <si>
    <t>WDR18</t>
  </si>
  <si>
    <t>WD repeat domain 18</t>
  </si>
  <si>
    <t>EPRS</t>
  </si>
  <si>
    <t>glutamyl-prolyl-tRNA synthetase</t>
  </si>
  <si>
    <t>SSU72</t>
  </si>
  <si>
    <t>SSU72 homolog, RNA polymerase II CTD phosphatase</t>
  </si>
  <si>
    <t>AFMID</t>
  </si>
  <si>
    <t>arylformamidase</t>
  </si>
  <si>
    <t>DAPP1</t>
  </si>
  <si>
    <t>dual adaptor of phosphotyrosine and 3-phosphoinositides</t>
  </si>
  <si>
    <t>C7orf50</t>
  </si>
  <si>
    <t>chromosome 7 open reading frame 50</t>
  </si>
  <si>
    <t>CNDP2</t>
  </si>
  <si>
    <t>CNDP dipeptidase 2 (metallopeptidase M20 family)</t>
  </si>
  <si>
    <t>PLCL2</t>
  </si>
  <si>
    <t>phospholipase C like 2</t>
  </si>
  <si>
    <t>SLF2</t>
  </si>
  <si>
    <t>SMC5-SMC6 complex localization factor 2</t>
  </si>
  <si>
    <t>SLC44A4</t>
  </si>
  <si>
    <t>solute carrier family 44 member 4</t>
  </si>
  <si>
    <t>BANF1</t>
  </si>
  <si>
    <t>barrier to autointegration factor 1</t>
  </si>
  <si>
    <t>MYCBP2</t>
  </si>
  <si>
    <t>MYC binding protein 2, E3 ubiquitin protein ligase</t>
  </si>
  <si>
    <t>IRF8</t>
  </si>
  <si>
    <t>interferon regulatory factor 8</t>
  </si>
  <si>
    <t>SH2B3</t>
  </si>
  <si>
    <t>SH2B adaptor protein 3</t>
  </si>
  <si>
    <t>BRPF1</t>
  </si>
  <si>
    <t>bromodomain and PHD finger containing 1</t>
  </si>
  <si>
    <t>ITPRIPL2</t>
  </si>
  <si>
    <t>inositol 1,4,5-trisphosphate receptor interacting protein-like 2</t>
  </si>
  <si>
    <t>STAT5A</t>
  </si>
  <si>
    <t>signal transducer and activator of transcription 5A</t>
  </si>
  <si>
    <t>NUP85</t>
  </si>
  <si>
    <t>nucleoporin 85kDa</t>
  </si>
  <si>
    <t>SF3A3</t>
  </si>
  <si>
    <t>splicing factor 3a subunit 3</t>
  </si>
  <si>
    <t>UBAC1</t>
  </si>
  <si>
    <t>UBA domain containing 1</t>
  </si>
  <si>
    <t>ARHGAP15</t>
  </si>
  <si>
    <t>Rho GTPase activating protein 15</t>
  </si>
  <si>
    <t>CHAMP1</t>
  </si>
  <si>
    <t>chromosome alignment maintaining phosphoprotein 1</t>
  </si>
  <si>
    <t>TSPO</t>
  </si>
  <si>
    <t>translocator protein</t>
  </si>
  <si>
    <t>WASH1</t>
  </si>
  <si>
    <t>WAS protein family homolog 1</t>
  </si>
  <si>
    <t>ATP8B4</t>
  </si>
  <si>
    <t>ATPase phospholipid transporting 8B4 (putative)</t>
  </si>
  <si>
    <t>CENPB</t>
  </si>
  <si>
    <t>centromere protein B</t>
  </si>
  <si>
    <t>SPG7</t>
  </si>
  <si>
    <t>SPG7, paraplegin matrix AAA peptidase subunit</t>
  </si>
  <si>
    <t>EIF2B4</t>
  </si>
  <si>
    <t>eukaryotic translation initiation factor 2B subunit delta</t>
  </si>
  <si>
    <t>ANGEL2</t>
  </si>
  <si>
    <t>angel homolog 2 (Drosophila)</t>
  </si>
  <si>
    <t>SLC37A2</t>
  </si>
  <si>
    <t>solute carrier family 37 member 2</t>
  </si>
  <si>
    <t>FGD3</t>
  </si>
  <si>
    <t>FYVE, RhoGEF and PH domain containing 3</t>
  </si>
  <si>
    <t>AKR1B1</t>
  </si>
  <si>
    <t>aldo-keto reductase family 1, member B1 (aldose reductase)</t>
  </si>
  <si>
    <t>GNB1</t>
  </si>
  <si>
    <t>G protein subunit beta 1</t>
  </si>
  <si>
    <t>RFX5</t>
  </si>
  <si>
    <t>regulatory factor X5</t>
  </si>
  <si>
    <t>STK38</t>
  </si>
  <si>
    <t>serine/threonine kinase 38</t>
  </si>
  <si>
    <t>PCCB</t>
  </si>
  <si>
    <t>propionyl-CoA carboxylase beta subunit</t>
  </si>
  <si>
    <t>CDAN1</t>
  </si>
  <si>
    <t>codanin 1</t>
  </si>
  <si>
    <t>POGK</t>
  </si>
  <si>
    <t>pogo transposable element with KRAB domain</t>
  </si>
  <si>
    <t>ASCC2</t>
  </si>
  <si>
    <t>activating signal cointegrator 1 complex subunit 2</t>
  </si>
  <si>
    <t>PEPD</t>
  </si>
  <si>
    <t>peptidase D</t>
  </si>
  <si>
    <t>PRAM1</t>
  </si>
  <si>
    <t>PML-RARA regulated adaptor molecule 1</t>
  </si>
  <si>
    <t>PSMB6</t>
  </si>
  <si>
    <t>proteasome subunit beta 6</t>
  </si>
  <si>
    <t>CNOT11</t>
  </si>
  <si>
    <t>CCR4-NOT transcription complex subunit 11</t>
  </si>
  <si>
    <t>EEF1B2</t>
  </si>
  <si>
    <t>eukaryotic translation elongation factor 1 beta 2</t>
  </si>
  <si>
    <t>LFNG</t>
  </si>
  <si>
    <t>LFNG O-fucosylpeptide 3-beta-N-acetylglucosaminyltransferase</t>
  </si>
  <si>
    <t>RASSF2</t>
  </si>
  <si>
    <t>Ras association domain family member 2</t>
  </si>
  <si>
    <t>PEMT</t>
  </si>
  <si>
    <t>phosphatidylethanolamine N-methyltransferase</t>
  </si>
  <si>
    <t>IL11RA</t>
  </si>
  <si>
    <t>interleukin 11 receptor subunit alpha</t>
  </si>
  <si>
    <t>TMBIM4</t>
  </si>
  <si>
    <t>transmembrane BAX inhibitor motif containing 4</t>
  </si>
  <si>
    <t>LCP1</t>
  </si>
  <si>
    <t>lymphocyte cytosolic protein 1 (L-plastin)</t>
  </si>
  <si>
    <t>CCNY</t>
  </si>
  <si>
    <t>cyclin Y</t>
  </si>
  <si>
    <t>TMEM50B</t>
  </si>
  <si>
    <t>transmembrane protein 50B</t>
  </si>
  <si>
    <t>COX5A</t>
  </si>
  <si>
    <t>cytochrome c oxidase subunit 5A</t>
  </si>
  <si>
    <t>CLEC16A</t>
  </si>
  <si>
    <t>C-type lectin domain family 16 member A</t>
  </si>
  <si>
    <t>SMIM14</t>
  </si>
  <si>
    <t>small integral membrane protein 14</t>
  </si>
  <si>
    <t>ATIC</t>
  </si>
  <si>
    <t>5-aminoimidazole-4-carboxamide ribonucleotide formyltransferase/IMP cyclohydrolase</t>
  </si>
  <si>
    <t>BRMS1</t>
  </si>
  <si>
    <t>breast cancer metastasis suppressor 1</t>
  </si>
  <si>
    <t>RBM10</t>
  </si>
  <si>
    <t>RNA binding motif protein 10</t>
  </si>
  <si>
    <t>VASH1</t>
  </si>
  <si>
    <t>vasohibin 1</t>
  </si>
  <si>
    <t>KLHDC3</t>
  </si>
  <si>
    <t>kelch domain containing 3</t>
  </si>
  <si>
    <t>RBM39</t>
  </si>
  <si>
    <t>RNA binding motif protein 39</t>
  </si>
  <si>
    <t>PDCD4</t>
  </si>
  <si>
    <t>programmed cell death 4 (neoplastic transformation inhibitor)</t>
  </si>
  <si>
    <t>ZMPSTE24</t>
  </si>
  <si>
    <t>zinc metallopeptidase STE24</t>
  </si>
  <si>
    <t>KIAA0513</t>
  </si>
  <si>
    <t>GALK1</t>
  </si>
  <si>
    <t>galactokinase 1</t>
  </si>
  <si>
    <t>UBA7</t>
  </si>
  <si>
    <t>ubiquitin like modifier activating enzyme 7</t>
  </si>
  <si>
    <t>ZRSR2</t>
  </si>
  <si>
    <t>zinc finger CCCH-type, RNA binding motif and serine/arginine rich 2</t>
  </si>
  <si>
    <t>SLC25A39</t>
  </si>
  <si>
    <t>solute carrier family 25 member 39</t>
  </si>
  <si>
    <t>IDH1</t>
  </si>
  <si>
    <t>isocitrate dehydrogenase 1 (NADP+)</t>
  </si>
  <si>
    <t>C9orf78</t>
  </si>
  <si>
    <t>chromosome 9 open reading frame 78</t>
  </si>
  <si>
    <t>EWSR1</t>
  </si>
  <si>
    <t>EWS RNA binding protein 1</t>
  </si>
  <si>
    <t>CHN2</t>
  </si>
  <si>
    <t>chimerin 2</t>
  </si>
  <si>
    <t>POLE3</t>
  </si>
  <si>
    <t>polymerase (DNA) epsilon 3, accessory subunit</t>
  </si>
  <si>
    <t>LY96</t>
  </si>
  <si>
    <t>lymphocyte antigen 96</t>
  </si>
  <si>
    <t>EXOSC1</t>
  </si>
  <si>
    <t>exosome component 1</t>
  </si>
  <si>
    <t>AHCY</t>
  </si>
  <si>
    <t>adenosylhomocysteinase</t>
  </si>
  <si>
    <t>SNX17</t>
  </si>
  <si>
    <t>sorting nexin 17</t>
  </si>
  <si>
    <t>CX3CR1</t>
  </si>
  <si>
    <t>chemokine (C-X3-C motif) receptor 1</t>
  </si>
  <si>
    <t>NSL1</t>
  </si>
  <si>
    <t>NSL1, MIS12 kinetochore complex component</t>
  </si>
  <si>
    <t>MPPE1</t>
  </si>
  <si>
    <t>metallophosphoesterase 1</t>
  </si>
  <si>
    <t>ACTR1A</t>
  </si>
  <si>
    <t>ARP1 actin-related protein 1 homolog A, centractin alpha (yeast)</t>
  </si>
  <si>
    <t>CSK</t>
  </si>
  <si>
    <t>c-src tyrosine kinase</t>
  </si>
  <si>
    <t>RPAIN</t>
  </si>
  <si>
    <t>RPA interacting protein</t>
  </si>
  <si>
    <t>POLD2</t>
  </si>
  <si>
    <t>polymerase (DNA) delta 2, accessory subunit</t>
  </si>
  <si>
    <t>TMEM126B</t>
  </si>
  <si>
    <t>transmembrane protein 126B</t>
  </si>
  <si>
    <t>HACD3</t>
  </si>
  <si>
    <t>3-hydroxyacyl-CoA dehydratase 3</t>
  </si>
  <si>
    <t>LILRB3</t>
  </si>
  <si>
    <t>leukocyte immunoglobulin like receptor B3</t>
  </si>
  <si>
    <t>GLUD1</t>
  </si>
  <si>
    <t>glutamate dehydrogenase 1</t>
  </si>
  <si>
    <t>NDUFAB1</t>
  </si>
  <si>
    <t>NADH:ubiquinone oxidoreductase subunit AB1</t>
  </si>
  <si>
    <t>CS</t>
  </si>
  <si>
    <t>citrate synthase</t>
  </si>
  <si>
    <t>TOMM6</t>
  </si>
  <si>
    <t>translocase of outer mitochondrial membrane 6</t>
  </si>
  <si>
    <t>SERBP1</t>
  </si>
  <si>
    <t>SERPINE1 mRNA binding protein 1</t>
  </si>
  <si>
    <t>GNL3L</t>
  </si>
  <si>
    <t>G protein nucleolar 3 like</t>
  </si>
  <si>
    <t>TBC1D14</t>
  </si>
  <si>
    <t>TBC1 domain family member 14</t>
  </si>
  <si>
    <t>CDC16</t>
  </si>
  <si>
    <t>cell division cycle 16</t>
  </si>
  <si>
    <t>CD99L2</t>
  </si>
  <si>
    <t>CD99 molecule like 2</t>
  </si>
  <si>
    <t>SH3BGRL</t>
  </si>
  <si>
    <t>SH3 domain binding glutamate rich protein like</t>
  </si>
  <si>
    <t>LILRB2</t>
  </si>
  <si>
    <t>leukocyte immunoglobulin like receptor B2</t>
  </si>
  <si>
    <t>MTMR14</t>
  </si>
  <si>
    <t>myotubularin related protein 14</t>
  </si>
  <si>
    <t>DDX21</t>
  </si>
  <si>
    <t>DEAD-box helicase 21</t>
  </si>
  <si>
    <t>MS4A7</t>
  </si>
  <si>
    <t>membrane spanning 4-domains A7</t>
  </si>
  <si>
    <t>STRA13</t>
  </si>
  <si>
    <t>stimulated by retinoic acid 13</t>
  </si>
  <si>
    <t>TMEM150A</t>
  </si>
  <si>
    <t>transmembrane protein 150A</t>
  </si>
  <si>
    <t>PDCD6</t>
  </si>
  <si>
    <t>programmed cell death 6</t>
  </si>
  <si>
    <t>SPSB3</t>
  </si>
  <si>
    <t>splA/ryanodine receptor domain and SOCS box containing 3</t>
  </si>
  <si>
    <t>L3MBTL2</t>
  </si>
  <si>
    <t>l(3)mbt-like 2 (Drosophila)</t>
  </si>
  <si>
    <t>NCOA4</t>
  </si>
  <si>
    <t>nuclear receptor coactivator 4</t>
  </si>
  <si>
    <t>PTBP3</t>
  </si>
  <si>
    <t>polypyrimidine tract binding protein 3</t>
  </si>
  <si>
    <t>COMMD1</t>
  </si>
  <si>
    <t>copper metabolism domain containing 1</t>
  </si>
  <si>
    <t>ABHD12</t>
  </si>
  <si>
    <t>abhydrolase domain containing 12</t>
  </si>
  <si>
    <t>TMSB4X</t>
  </si>
  <si>
    <t>thymosin beta 4, X-linked</t>
  </si>
  <si>
    <t>AURKAIP1</t>
  </si>
  <si>
    <t>aurora kinase A interacting protein 1</t>
  </si>
  <si>
    <t>TMEM175</t>
  </si>
  <si>
    <t>transmembrane protein 175</t>
  </si>
  <si>
    <t>TAF15</t>
  </si>
  <si>
    <t>TATA-box binding protein associated factor 15</t>
  </si>
  <si>
    <t>MPC1</t>
  </si>
  <si>
    <t>mitochondrial pyruvate carrier 1</t>
  </si>
  <si>
    <t>HAUS7</t>
  </si>
  <si>
    <t>HAUS augmin like complex subunit 7</t>
  </si>
  <si>
    <t>RPL7L1</t>
  </si>
  <si>
    <t>ribosomal protein L7 like 1</t>
  </si>
  <si>
    <t>RCBTB2</t>
  </si>
  <si>
    <t>RCC1 and BTB domain containing protein 2</t>
  </si>
  <si>
    <t>DBI</t>
  </si>
  <si>
    <t>diazepam binding inhibitor (GABA receptor modulator, acyl-CoA binding protein)</t>
  </si>
  <si>
    <t>DDX1</t>
  </si>
  <si>
    <t>DEAD/H-box helicase 1</t>
  </si>
  <si>
    <t>SNX29</t>
  </si>
  <si>
    <t>sorting nexin 29</t>
  </si>
  <si>
    <t>SHCBP1</t>
  </si>
  <si>
    <t>SHC SH2-domain binding protein 1</t>
  </si>
  <si>
    <t>PPA1</t>
  </si>
  <si>
    <t>pyrophosphatase (inorganic) 1</t>
  </si>
  <si>
    <t>PLCB2</t>
  </si>
  <si>
    <t>phospholipase C beta 2</t>
  </si>
  <si>
    <t>NDUFB7</t>
  </si>
  <si>
    <t>NADH:ubiquinone oxidoreductase subunit B7</t>
  </si>
  <si>
    <t>PSMB10</t>
  </si>
  <si>
    <t>proteasome subunit beta 10</t>
  </si>
  <si>
    <t>ARHGAP9</t>
  </si>
  <si>
    <t>Rho GTPase activating protein 9</t>
  </si>
  <si>
    <t>DCXR</t>
  </si>
  <si>
    <t>dicarbonyl/L-xylulose reductase</t>
  </si>
  <si>
    <t>RBM14</t>
  </si>
  <si>
    <t>RNA binding motif protein 14</t>
  </si>
  <si>
    <t>CPED1</t>
  </si>
  <si>
    <t>cadherin like and PC-esterase domain containing 1</t>
  </si>
  <si>
    <t>NUDT1</t>
  </si>
  <si>
    <t>nudix hydrolase 1</t>
  </si>
  <si>
    <t>IMP3</t>
  </si>
  <si>
    <t>IMP3, U3 small nucleolar ribonucleoprotein</t>
  </si>
  <si>
    <t>ATP6V0B</t>
  </si>
  <si>
    <t>ATPase H+ transporting V0 subunit b</t>
  </si>
  <si>
    <t>RAB7B</t>
  </si>
  <si>
    <t>RAB7B, member RAS oncogene family</t>
  </si>
  <si>
    <t>MFSD3</t>
  </si>
  <si>
    <t>major facilitator superfamily domain containing 3</t>
  </si>
  <si>
    <t>REPIN1</t>
  </si>
  <si>
    <t>replication initiator 1</t>
  </si>
  <si>
    <t>RERE</t>
  </si>
  <si>
    <t>arginine-glutamic acid dipeptide (RE) repeats</t>
  </si>
  <si>
    <t>IL18</t>
  </si>
  <si>
    <t>interleukin 18</t>
  </si>
  <si>
    <t>CYP1B1</t>
  </si>
  <si>
    <t>cytochrome P450 family 1 subfamily B member 1</t>
  </si>
  <si>
    <t>ZDHHC7</t>
  </si>
  <si>
    <t>zinc finger DHHC-type containing 7</t>
  </si>
  <si>
    <t>AAR2</t>
  </si>
  <si>
    <t>AAR2 splicing factor homolog</t>
  </si>
  <si>
    <t>GIMAP7</t>
  </si>
  <si>
    <t>GTPase, IMAP family member 7</t>
  </si>
  <si>
    <t>HENMT1</t>
  </si>
  <si>
    <t>HEN1 methyltransferase homolog 1 (Arabidopsis)</t>
  </si>
  <si>
    <t>DYNLL1</t>
  </si>
  <si>
    <t>dynein light chain LC8-type 1</t>
  </si>
  <si>
    <t>FRG1BP</t>
  </si>
  <si>
    <t>FSHD region gene 1 family member B, pseudogene</t>
  </si>
  <si>
    <t>HSPB1</t>
  </si>
  <si>
    <t>heat shock protein family B (small) member 1</t>
  </si>
  <si>
    <t>TMEM160</t>
  </si>
  <si>
    <t>transmembrane protein 160</t>
  </si>
  <si>
    <t>NDUFA3</t>
  </si>
  <si>
    <t>NADH:ubiquinone oxidoreductase subunit A3</t>
  </si>
  <si>
    <t>ZBTB33</t>
  </si>
  <si>
    <t>zinc finger and BTB domain containing 33</t>
  </si>
  <si>
    <t>WARS</t>
  </si>
  <si>
    <t>tryptophanyl-tRNA synthetase</t>
  </si>
  <si>
    <t>COMMD6</t>
  </si>
  <si>
    <t>COMM domain containing 6</t>
  </si>
  <si>
    <t>NDUFS3</t>
  </si>
  <si>
    <t>NADH:ubiquinone oxidoreductase core subunit S3</t>
  </si>
  <si>
    <t>TMBIM6</t>
  </si>
  <si>
    <t>transmembrane BAX inhibitor motif containing 6</t>
  </si>
  <si>
    <t>TEX2</t>
  </si>
  <si>
    <t>testis expressed 2</t>
  </si>
  <si>
    <t>SLC46A3</t>
  </si>
  <si>
    <t>solute carrier family 46 member 3</t>
  </si>
  <si>
    <t>ZNF428</t>
  </si>
  <si>
    <t>zinc finger protein 428</t>
  </si>
  <si>
    <t>TLN1</t>
  </si>
  <si>
    <t>talin 1</t>
  </si>
  <si>
    <t>SLC35B1</t>
  </si>
  <si>
    <t>solute carrier family 35 member B1</t>
  </si>
  <si>
    <t>METAP2</t>
  </si>
  <si>
    <t>methionyl aminopeptidase 2</t>
  </si>
  <si>
    <t>TRAPPC3</t>
  </si>
  <si>
    <t>trafficking protein particle complex 3</t>
  </si>
  <si>
    <t>TOMM40</t>
  </si>
  <si>
    <t>translocase of outer mitochondrial membrane 40</t>
  </si>
  <si>
    <t>PALLD</t>
  </si>
  <si>
    <t>palladin, cytoskeletal associated protein</t>
  </si>
  <si>
    <t>UQCRHL</t>
  </si>
  <si>
    <t>ubiquinol-cytochrome c reductase hinge protein like</t>
  </si>
  <si>
    <t>EEF2K</t>
  </si>
  <si>
    <t>eukaryotic elongation factor 2 kinase</t>
  </si>
  <si>
    <t>GOLGA3</t>
  </si>
  <si>
    <t>golgin A3</t>
  </si>
  <si>
    <t>AOAH</t>
  </si>
  <si>
    <t>acyloxyacyl hydrolase</t>
  </si>
  <si>
    <t>TMEM218</t>
  </si>
  <si>
    <t>transmembrane protein 218</t>
  </si>
  <si>
    <t>FIBP</t>
  </si>
  <si>
    <t>fibroblast growth factor (acidic) intracellular binding protein</t>
  </si>
  <si>
    <t>MAP3K1</t>
  </si>
  <si>
    <t>mitogen-activated protein kinase kinase kinase 1, E3 ubiquitin protein ligase</t>
  </si>
  <si>
    <t>DBNL</t>
  </si>
  <si>
    <t>drebrin like</t>
  </si>
  <si>
    <t>CAMK1D</t>
  </si>
  <si>
    <t>calcium/calmodulin dependent protein kinase ID</t>
  </si>
  <si>
    <t>PANK2</t>
  </si>
  <si>
    <t>pantothenate kinase 2</t>
  </si>
  <si>
    <t>HNRNPR</t>
  </si>
  <si>
    <t>heterogeneous nuclear ribonucleoprotein R</t>
  </si>
  <si>
    <t>ZNF689</t>
  </si>
  <si>
    <t>zinc finger protein 689</t>
  </si>
  <si>
    <t>LINC00936</t>
  </si>
  <si>
    <t>long intergenic non-protein coding RNA 936</t>
  </si>
  <si>
    <t>FASN</t>
  </si>
  <si>
    <t>fatty acid synthase</t>
  </si>
  <si>
    <t>PUF60</t>
  </si>
  <si>
    <t>poly(U) binding splicing factor 60KDa</t>
  </si>
  <si>
    <t>TECR</t>
  </si>
  <si>
    <t>trans-2,3-enoyl-CoA reductase</t>
  </si>
  <si>
    <t>DDX39A</t>
  </si>
  <si>
    <t>DEAD-box helicase 39A</t>
  </si>
  <si>
    <t>OSBPL5</t>
  </si>
  <si>
    <t>oxysterol binding protein like 5</t>
  </si>
  <si>
    <t>FEM1A</t>
  </si>
  <si>
    <t>fem-1 homolog a (C. elegans)</t>
  </si>
  <si>
    <t>STIP1</t>
  </si>
  <si>
    <t>stress induced phosphoprotein 1</t>
  </si>
  <si>
    <t>GSG1L</t>
  </si>
  <si>
    <t>GSG1-like</t>
  </si>
  <si>
    <t>SLC25A3</t>
  </si>
  <si>
    <t>solute carrier family 25 member 3</t>
  </si>
  <si>
    <t>H1FX</t>
  </si>
  <si>
    <t>H1 histone family member X</t>
  </si>
  <si>
    <t>DNLZ</t>
  </si>
  <si>
    <t>DNL-type zinc finger</t>
  </si>
  <si>
    <t>GPR137</t>
  </si>
  <si>
    <t>G protein-coupled receptor 137</t>
  </si>
  <si>
    <t>GPX3</t>
  </si>
  <si>
    <t>glutathione peroxidase 3</t>
  </si>
  <si>
    <t>SSH2</t>
  </si>
  <si>
    <t>slingshot protein phosphatase 2</t>
  </si>
  <si>
    <t>GIMAP6</t>
  </si>
  <si>
    <t>GTPase, IMAP family member 6</t>
  </si>
  <si>
    <t>EVI5</t>
  </si>
  <si>
    <t>ecotropic viral integration site 5</t>
  </si>
  <si>
    <t>NPC2</t>
  </si>
  <si>
    <t>Niemann-Pick disease, type C2</t>
  </si>
  <si>
    <t>TANGO2</t>
  </si>
  <si>
    <t>transport and golgi organization 2 homolog</t>
  </si>
  <si>
    <t>TMEM9B</t>
  </si>
  <si>
    <t>TMEM9 domain family member B</t>
  </si>
  <si>
    <t>SFXN4</t>
  </si>
  <si>
    <t>sideroflexin 4</t>
  </si>
  <si>
    <t>C1orf123</t>
  </si>
  <si>
    <t>chromosome 1 open reading frame 123</t>
  </si>
  <si>
    <t>GVINP1</t>
  </si>
  <si>
    <t>GTPase, very large interferon inducible pseudogene 1</t>
  </si>
  <si>
    <t>SLC27A3</t>
  </si>
  <si>
    <t>solute carrier family 27 member 3</t>
  </si>
  <si>
    <t>CAPZB</t>
  </si>
  <si>
    <t>capping actin protein of muscle Z-line beta subunit</t>
  </si>
  <si>
    <t>ARHGAP17</t>
  </si>
  <si>
    <t>Rho GTPase activating protein 17</t>
  </si>
  <si>
    <t>EIF3K</t>
  </si>
  <si>
    <t>eukaryotic translation initiation factor 3 subunit K</t>
  </si>
  <si>
    <t>ABR</t>
  </si>
  <si>
    <t>active BCR-related</t>
  </si>
  <si>
    <t>AIMP2</t>
  </si>
  <si>
    <t>aminoacyl tRNA synthetase complex-interacting multifunctional protein 2</t>
  </si>
  <si>
    <t>TYK2</t>
  </si>
  <si>
    <t>tyrosine kinase 2</t>
  </si>
  <si>
    <t>DNAJB11</t>
  </si>
  <si>
    <t>DnaJ heat shock protein family (Hsp40) member B11</t>
  </si>
  <si>
    <t>BRD9</t>
  </si>
  <si>
    <t>bromodomain containing 9</t>
  </si>
  <si>
    <t>HACL1</t>
  </si>
  <si>
    <t>2-hydroxyacyl-CoA lyase 1</t>
  </si>
  <si>
    <t>LSM4</t>
  </si>
  <si>
    <t>LSM4 homolog, U6 small nuclear RNA and mRNA degradation associated</t>
  </si>
  <si>
    <t>AP1M1</t>
  </si>
  <si>
    <t>adaptor related protein complex 1 mu 1 subunit</t>
  </si>
  <si>
    <t>VPS16</t>
  </si>
  <si>
    <t>VPS16, CORVET/HOPS core subunit</t>
  </si>
  <si>
    <t>C12orf10</t>
  </si>
  <si>
    <t>chromosome 12 open reading frame 10</t>
  </si>
  <si>
    <t>CDK5RAP2</t>
  </si>
  <si>
    <t>CDK5 regulatory subunit associated protein 2</t>
  </si>
  <si>
    <t>JUP</t>
  </si>
  <si>
    <t>junction plakoglobin</t>
  </si>
  <si>
    <t>ASGR2</t>
  </si>
  <si>
    <t>asialoglycoprotein receptor 2</t>
  </si>
  <si>
    <t>UCP2</t>
  </si>
  <si>
    <t>uncoupling protein 2 (mitochondrial, proton carrier)</t>
  </si>
  <si>
    <t>GTF3A</t>
  </si>
  <si>
    <t>general transcription factor IIIA</t>
  </si>
  <si>
    <t>COPS7A</t>
  </si>
  <si>
    <t>COP9 signalosome subunit 7A</t>
  </si>
  <si>
    <t>ADSL</t>
  </si>
  <si>
    <t>adenylosuccinate lyase</t>
  </si>
  <si>
    <t>LSM2</t>
  </si>
  <si>
    <t>LSM2 homolog, U6 small nuclear RNA and mRNA degradation associated</t>
  </si>
  <si>
    <t>DNAJA3</t>
  </si>
  <si>
    <t>DnaJ heat shock protein family (Hsp40) member A3</t>
  </si>
  <si>
    <t>CHCHD10</t>
  </si>
  <si>
    <t>coiled-coil-helix-coiled-coil-helix domain containing 10</t>
  </si>
  <si>
    <t>DPYSL2</t>
  </si>
  <si>
    <t>dihydropyrimidinase like 2</t>
  </si>
  <si>
    <t>ADAP2</t>
  </si>
  <si>
    <t>ArfGAP with dual PH domains 2</t>
  </si>
  <si>
    <t>TRAPPC8</t>
  </si>
  <si>
    <t>trafficking protein particle complex 8</t>
  </si>
  <si>
    <t>CPSF1</t>
  </si>
  <si>
    <t>cleavage and polyadenylation specific factor 1</t>
  </si>
  <si>
    <t>TMEM203</t>
  </si>
  <si>
    <t>transmembrane protein 203</t>
  </si>
  <si>
    <t>FAR1</t>
  </si>
  <si>
    <t>fatty acyl-CoA reductase 1</t>
  </si>
  <si>
    <t>FAM213A</t>
  </si>
  <si>
    <t>family with sequence similarity 213 member A</t>
  </si>
  <si>
    <t>FYB</t>
  </si>
  <si>
    <t>FYN binding protein</t>
  </si>
  <si>
    <t>ADGRE5</t>
  </si>
  <si>
    <t>adhesion G protein-coupled receptor E5</t>
  </si>
  <si>
    <t>COMMD4</t>
  </si>
  <si>
    <t>COMM domain containing 4</t>
  </si>
  <si>
    <t>PIN1</t>
  </si>
  <si>
    <t>peptidylprolyl cis/trans isomerase, NIMA-interacting 1</t>
  </si>
  <si>
    <t>FOXN2</t>
  </si>
  <si>
    <t>forkhead box N2</t>
  </si>
  <si>
    <t>NINJ2</t>
  </si>
  <si>
    <t>ninjurin 2</t>
  </si>
  <si>
    <t>TMEM243</t>
  </si>
  <si>
    <t>transmembrane protein 243</t>
  </si>
  <si>
    <t>HSPA5</t>
  </si>
  <si>
    <t>heat shock protein family A (Hsp70) member 5</t>
  </si>
  <si>
    <t>ITIH5</t>
  </si>
  <si>
    <t>inter-alpha-trypsin inhibitor heavy chain family member 5</t>
  </si>
  <si>
    <t>NRDE2</t>
  </si>
  <si>
    <t>NRDE-2, necessary for RNA interference, domain containing</t>
  </si>
  <si>
    <t>C21orf33</t>
  </si>
  <si>
    <t>chromosome 21 open reading frame 33</t>
  </si>
  <si>
    <t>AKIP1</t>
  </si>
  <si>
    <t>A-kinase interacting protein 1</t>
  </si>
  <si>
    <t>DNPH1</t>
  </si>
  <si>
    <t>2'-deoxynucleoside 5'-phosphate N-hydrolase 1</t>
  </si>
  <si>
    <t>SULT1A1</t>
  </si>
  <si>
    <t>sulfotransferase family 1A member 1</t>
  </si>
  <si>
    <t>VEZF1</t>
  </si>
  <si>
    <t>vascular endothelial zinc finger 1</t>
  </si>
  <si>
    <t>TXNDC17</t>
  </si>
  <si>
    <t>thioredoxin domain containing 17</t>
  </si>
  <si>
    <t>SLC27A1</t>
  </si>
  <si>
    <t>solute carrier family 27 member 1</t>
  </si>
  <si>
    <t>FAM53B</t>
  </si>
  <si>
    <t>family with sequence similarity 53 member B</t>
  </si>
  <si>
    <t>GRAMD4</t>
  </si>
  <si>
    <t>GRAM domain containing 4</t>
  </si>
  <si>
    <t>KIAA0355</t>
  </si>
  <si>
    <t>FPR3</t>
  </si>
  <si>
    <t>formyl peptide receptor 3</t>
  </si>
  <si>
    <t>PARP1</t>
  </si>
  <si>
    <t>poly(ADP-ribose) polymerase 1</t>
  </si>
  <si>
    <t>BCAP31</t>
  </si>
  <si>
    <t>B-cell receptor-associated protein 31</t>
  </si>
  <si>
    <t>NIN</t>
  </si>
  <si>
    <t>ninein</t>
  </si>
  <si>
    <t>NAT10</t>
  </si>
  <si>
    <t>N-acetyltransferase 10</t>
  </si>
  <si>
    <t>MRPS12</t>
  </si>
  <si>
    <t>mitochondrial ribosomal protein S12</t>
  </si>
  <si>
    <t>TNK2</t>
  </si>
  <si>
    <t>tyrosine kinase, non-receptor, 2</t>
  </si>
  <si>
    <t>SPCS1</t>
  </si>
  <si>
    <t>signal peptidase complex subunit 1</t>
  </si>
  <si>
    <t>STYX</t>
  </si>
  <si>
    <t>serine/threonine/tyrosine interacting protein</t>
  </si>
  <si>
    <t>BAG5</t>
  </si>
  <si>
    <t>BCL2 associated athanogene 5</t>
  </si>
  <si>
    <t>C14orf159</t>
  </si>
  <si>
    <t>chromosome 14 open reading frame 159</t>
  </si>
  <si>
    <t>PAFAH1B3</t>
  </si>
  <si>
    <t>platelet activating factor acetylhydrolase 1b catalytic subunit 3</t>
  </si>
  <si>
    <t>RPS6KA1</t>
  </si>
  <si>
    <t>ribosomal protein S6 kinase A1</t>
  </si>
  <si>
    <t>RNASE6</t>
  </si>
  <si>
    <t>ribonuclease A family member k6</t>
  </si>
  <si>
    <t>SUOX</t>
  </si>
  <si>
    <t>sulfite oxidase</t>
  </si>
  <si>
    <t>ATP6V0E2</t>
  </si>
  <si>
    <t>ATPase H+ transporting V0 subunit e2</t>
  </si>
  <si>
    <t>SMARCA2</t>
  </si>
  <si>
    <t>SWI/SNF related, matrix associated, actin dependent regulator of chromatin, subfamily a, member 2</t>
  </si>
  <si>
    <t>SCAMP3</t>
  </si>
  <si>
    <t>secretory carrier membrane protein 3</t>
  </si>
  <si>
    <t>SLC20A1</t>
  </si>
  <si>
    <t>solute carrier family 20 member 1</t>
  </si>
  <si>
    <t>EIF3E</t>
  </si>
  <si>
    <t>eukaryotic translation initiation factor 3 subunit E</t>
  </si>
  <si>
    <t>KDM1A</t>
  </si>
  <si>
    <t>lysine demethylase 1A</t>
  </si>
  <si>
    <t>GLIPR2</t>
  </si>
  <si>
    <t>GLI pathogenesis-related 2</t>
  </si>
  <si>
    <t>CREB1</t>
  </si>
  <si>
    <t>cAMP responsive element binding protein 1</t>
  </si>
  <si>
    <t>C9orf142</t>
  </si>
  <si>
    <t>chromosome 9 open reading frame 142</t>
  </si>
  <si>
    <t>HADH</t>
  </si>
  <si>
    <t>hydroxyacyl-CoA dehydrogenase</t>
  </si>
  <si>
    <t>AKR7A2</t>
  </si>
  <si>
    <t>aldo-keto reductase family 7, member A2</t>
  </si>
  <si>
    <t>DDX18</t>
  </si>
  <si>
    <t>DEAD-box helicase 18</t>
  </si>
  <si>
    <t>RPS26</t>
  </si>
  <si>
    <t>ribosomal protein S26</t>
  </si>
  <si>
    <t>SCAMP1</t>
  </si>
  <si>
    <t>secretory carrier membrane protein 1</t>
  </si>
  <si>
    <t>SPINT2</t>
  </si>
  <si>
    <t>serine peptidase inhibitor, Kunitz type, 2</t>
  </si>
  <si>
    <t>SMAP2</t>
  </si>
  <si>
    <t>small ArfGAP2</t>
  </si>
  <si>
    <t>UNC93B1</t>
  </si>
  <si>
    <t>unc-93 homolog B1 (C. elegans)</t>
  </si>
  <si>
    <t>UROD</t>
  </si>
  <si>
    <t>uroporphyrinogen decarboxylase</t>
  </si>
  <si>
    <t>PI4KA</t>
  </si>
  <si>
    <t>phosphatidylinositol 4-kinase alpha</t>
  </si>
  <si>
    <t>FAM20C</t>
  </si>
  <si>
    <t>family with sequence similarity 20 member C</t>
  </si>
  <si>
    <t>ZMYND11</t>
  </si>
  <si>
    <t>zinc finger MYND-type containing 11</t>
  </si>
  <si>
    <t>NUP214</t>
  </si>
  <si>
    <t>nucleoporin 214kDa</t>
  </si>
  <si>
    <t>GMDS</t>
  </si>
  <si>
    <t>GDP-mannose 4,6-dehydratase</t>
  </si>
  <si>
    <t>HNRNPM</t>
  </si>
  <si>
    <t>heterogeneous nuclear ribonucleoprotein M</t>
  </si>
  <si>
    <t>GSN</t>
  </si>
  <si>
    <t>gelsolin</t>
  </si>
  <si>
    <t>ARHGAP1</t>
  </si>
  <si>
    <t>Rho GTPase activating protein 1</t>
  </si>
  <si>
    <t>ARID1A</t>
  </si>
  <si>
    <t>AT-rich interaction domain 1A</t>
  </si>
  <si>
    <t>SPDYE7P</t>
  </si>
  <si>
    <t>speedy/RINGO cell cycle regulator family member E7, pseudogene</t>
  </si>
  <si>
    <t>CUTA</t>
  </si>
  <si>
    <t>cutA divalent cation tolerance homolog (E. coli)</t>
  </si>
  <si>
    <t>PSMC1</t>
  </si>
  <si>
    <t>proteasome 26S subunit, ATPase 1</t>
  </si>
  <si>
    <t>TMEM256</t>
  </si>
  <si>
    <t>transmembrane protein 256</t>
  </si>
  <si>
    <t>SLC7A5P2</t>
  </si>
  <si>
    <t>solute carrier family 7 member 5 pseudogene 2</t>
  </si>
  <si>
    <t>LAPTM5</t>
  </si>
  <si>
    <t>lysosomal protein transmembrane 5</t>
  </si>
  <si>
    <t>DERA</t>
  </si>
  <si>
    <t>deoxyribose-phosphate aldolase</t>
  </si>
  <si>
    <t>ALG8</t>
  </si>
  <si>
    <t>ALG8, alpha-1,3-glucosyltransferase</t>
  </si>
  <si>
    <t>MNDA</t>
  </si>
  <si>
    <t>myeloid cell nuclear differentiation antigen</t>
  </si>
  <si>
    <t>CLUAP1</t>
  </si>
  <si>
    <t>clusterin associated protein 1</t>
  </si>
  <si>
    <t>RPA1</t>
  </si>
  <si>
    <t>replication protein A1</t>
  </si>
  <si>
    <t>TRAPPC12</t>
  </si>
  <si>
    <t>trafficking protein particle complex 12</t>
  </si>
  <si>
    <t>ZBTB4</t>
  </si>
  <si>
    <t>zinc finger and BTB domain containing 4</t>
  </si>
  <si>
    <t>LHPP</t>
  </si>
  <si>
    <t>phospholysine phosphohistidine inorganic pyrophosphate phosphatase</t>
  </si>
  <si>
    <t>LZTR1</t>
  </si>
  <si>
    <t>leucine-zipper-like transcription regulator 1</t>
  </si>
  <si>
    <t>RGS18</t>
  </si>
  <si>
    <t>regulator of G-protein signaling 18</t>
  </si>
  <si>
    <t>ZNF22</t>
  </si>
  <si>
    <t>zinc finger protein 22</t>
  </si>
  <si>
    <t>DDX17</t>
  </si>
  <si>
    <t>DEAD-box helicase 17</t>
  </si>
  <si>
    <t>IKBKB</t>
  </si>
  <si>
    <t>inhibitor of kappa light polypeptide gene enhancer in B-cells, kinase beta</t>
  </si>
  <si>
    <t>PCMT1</t>
  </si>
  <si>
    <t>protein-L-isoaspartate (D-aspartate) O-methyltransferase</t>
  </si>
  <si>
    <t>MX2</t>
  </si>
  <si>
    <t>MX dynamin like GTPase 2</t>
  </si>
  <si>
    <t>TM6SF1</t>
  </si>
  <si>
    <t>transmembrane 6 superfamily member 1</t>
  </si>
  <si>
    <t>LAMTOR2</t>
  </si>
  <si>
    <t>late endosomal/lysosomal adaptor, MAPK and MTOR activator 2</t>
  </si>
  <si>
    <t>HSD17B12</t>
  </si>
  <si>
    <t>hydroxysteroid (17-beta) dehydrogenase 12</t>
  </si>
  <si>
    <t>CCM2</t>
  </si>
  <si>
    <t>CCM2 scaffolding protein</t>
  </si>
  <si>
    <t>PTPN6</t>
  </si>
  <si>
    <t>protein tyrosine phosphatase, non-receptor type 6</t>
  </si>
  <si>
    <t>MYO1F</t>
  </si>
  <si>
    <t>myosin IF</t>
  </si>
  <si>
    <t>P2RY13</t>
  </si>
  <si>
    <t>purinergic receptor P2Y13</t>
  </si>
  <si>
    <t>KLHL8</t>
  </si>
  <si>
    <t>kelch like family member 8</t>
  </si>
  <si>
    <t>CTNNBIP1</t>
  </si>
  <si>
    <t>catenin beta interacting protein 1</t>
  </si>
  <si>
    <t>SLC2A8</t>
  </si>
  <si>
    <t>solute carrier family 2 member 8</t>
  </si>
  <si>
    <t>TCEAL4</t>
  </si>
  <si>
    <t>transcription elongation factor A like 4</t>
  </si>
  <si>
    <t>CWF19L1</t>
  </si>
  <si>
    <t>CWF19-like 1, cell cycle control (S. pombe)</t>
  </si>
  <si>
    <t>TOMM70</t>
  </si>
  <si>
    <t>translocase of outer mitochondrial membrane 70</t>
  </si>
  <si>
    <t>YIF1B</t>
  </si>
  <si>
    <t>Yip1 interacting factor homolog B, membrane trafficking protein</t>
  </si>
  <si>
    <t>FAAP100</t>
  </si>
  <si>
    <t>Fanconi anemia core complex associated protein 100</t>
  </si>
  <si>
    <t>HDAC1</t>
  </si>
  <si>
    <t>histone deacetylase 1</t>
  </si>
  <si>
    <t>RPS2</t>
  </si>
  <si>
    <t>ribosomal protein S2</t>
  </si>
  <si>
    <t>AHR</t>
  </si>
  <si>
    <t>aryl hydrocarbon receptor</t>
  </si>
  <si>
    <t>TSSC4</t>
  </si>
  <si>
    <t>tumor suppressing subtransferable candidate 4</t>
  </si>
  <si>
    <t>PARK7</t>
  </si>
  <si>
    <t>Parkinsonism associated deglycase</t>
  </si>
  <si>
    <t>ABL1</t>
  </si>
  <si>
    <t>ABL proto-oncogene 1, non-receptor tyrosine kinase</t>
  </si>
  <si>
    <t>TMX2</t>
  </si>
  <si>
    <t>thioredoxin related transmembrane protein 2</t>
  </si>
  <si>
    <t>SIPA1</t>
  </si>
  <si>
    <t>signal-induced proliferation-associated 1</t>
  </si>
  <si>
    <t>SNRNP40</t>
  </si>
  <si>
    <t>small nuclear ribonucleoprotein U5 subunit 40</t>
  </si>
  <si>
    <t>ARF5</t>
  </si>
  <si>
    <t>ADP ribosylation factor 5</t>
  </si>
  <si>
    <t>SRSF7</t>
  </si>
  <si>
    <t>serine/arginine-rich splicing factor 7</t>
  </si>
  <si>
    <t>MSRB1</t>
  </si>
  <si>
    <t>methionine sulfoxide reductase B1</t>
  </si>
  <si>
    <t>MAP3K4</t>
  </si>
  <si>
    <t>mitogen-activated protein kinase kinase kinase 4</t>
  </si>
  <si>
    <t>SPHK2</t>
  </si>
  <si>
    <t>sphingosine kinase 2</t>
  </si>
  <si>
    <t>LCMT1</t>
  </si>
  <si>
    <t>leucine carboxyl methyltransferase 1</t>
  </si>
  <si>
    <t>LINC00652</t>
  </si>
  <si>
    <t>long intergenic non-protein coding RNA 652</t>
  </si>
  <si>
    <t>ZYG11B</t>
  </si>
  <si>
    <t>zyg-11 family member B, cell cycle regulator</t>
  </si>
  <si>
    <t>TMSB10</t>
  </si>
  <si>
    <t>thymosin beta 10</t>
  </si>
  <si>
    <t>TIMM10</t>
  </si>
  <si>
    <t>translocase of inner mitochondrial membrane 10 homolog (yeast)</t>
  </si>
  <si>
    <t>C5orf51</t>
  </si>
  <si>
    <t>chromosome 5 open reading frame 51</t>
  </si>
  <si>
    <t>UQCRFS1</t>
  </si>
  <si>
    <t>ubiquinol-cytochrome c reductase, Rieske iron-sulfur polypeptide 1</t>
  </si>
  <si>
    <t>GNAI2</t>
  </si>
  <si>
    <t>G protein subunit alpha i2</t>
  </si>
  <si>
    <t>MPHOSPH10</t>
  </si>
  <si>
    <t>M-phase phosphoprotein 10</t>
  </si>
  <si>
    <t>FLOT2</t>
  </si>
  <si>
    <t>flotillin 2</t>
  </si>
  <si>
    <t>CYP4V2</t>
  </si>
  <si>
    <t>cytochrome P450 family 4 subfamily V member 2</t>
  </si>
  <si>
    <t>RNF114</t>
  </si>
  <si>
    <t>ring finger protein 114</t>
  </si>
  <si>
    <t>PRPSAP1</t>
  </si>
  <si>
    <t>phosphoribosyl pyrophosphate synthetase-associated protein 1</t>
  </si>
  <si>
    <t>DCTN1</t>
  </si>
  <si>
    <t>dynactin subunit 1</t>
  </si>
  <si>
    <t>TMEM219</t>
  </si>
  <si>
    <t>transmembrane protein 219</t>
  </si>
  <si>
    <t>UHMK1</t>
  </si>
  <si>
    <t>U2AF homology motif (UHM) kinase 1</t>
  </si>
  <si>
    <t>TMEM109</t>
  </si>
  <si>
    <t>transmembrane protein 109</t>
  </si>
  <si>
    <t>HSPH1</t>
  </si>
  <si>
    <t>heat shock protein family H (Hsp110) member 1</t>
  </si>
  <si>
    <t>ATP5B</t>
  </si>
  <si>
    <t>ATP synthase, H+ transporting, mitochondrial F1 complex, beta polypeptide</t>
  </si>
  <si>
    <t>RPL23AP7</t>
  </si>
  <si>
    <t>ribosomal protein L23a pseudogene 7</t>
  </si>
  <si>
    <t>WBSCR22</t>
  </si>
  <si>
    <t>Williams Beuren syndrome chromosome region 22</t>
  </si>
  <si>
    <t>PBX3</t>
  </si>
  <si>
    <t>pre-B-cell leukemia homeobox 3</t>
  </si>
  <si>
    <t>FIG4</t>
  </si>
  <si>
    <t>FIG4 phosphoinositide 5-phosphatase</t>
  </si>
  <si>
    <t>SGK223</t>
  </si>
  <si>
    <t>homolog of rat pragma of Rnd2</t>
  </si>
  <si>
    <t>PSMB1</t>
  </si>
  <si>
    <t>proteasome subunit beta 1</t>
  </si>
  <si>
    <t>PHKA2</t>
  </si>
  <si>
    <t>phosphorylase kinase, alpha 2 (liver)</t>
  </si>
  <si>
    <t>VPS18</t>
  </si>
  <si>
    <t>VPS18, CORVET/HOPS core subunit</t>
  </si>
  <si>
    <t>STOML2</t>
  </si>
  <si>
    <t>stomatin like 2</t>
  </si>
  <si>
    <t>ARRB1</t>
  </si>
  <si>
    <t>arrestin, beta 1</t>
  </si>
  <si>
    <t>WDR75</t>
  </si>
  <si>
    <t>WD repeat domain 75</t>
  </si>
  <si>
    <t>GRSF1</t>
  </si>
  <si>
    <t>G-rich RNA sequence binding factor 1</t>
  </si>
  <si>
    <t>KCNK6</t>
  </si>
  <si>
    <t>potassium two pore domain channel subfamily K member 6</t>
  </si>
  <si>
    <t>DAGLB</t>
  </si>
  <si>
    <t>diacylglycerol lipase beta</t>
  </si>
  <si>
    <t>GMFG</t>
  </si>
  <si>
    <t>glia maturation factor gamma</t>
  </si>
  <si>
    <t>MAP7D1</t>
  </si>
  <si>
    <t>MAP7 domain containing 1</t>
  </si>
  <si>
    <t>membrane associated ring-CH-type finger 7</t>
  </si>
  <si>
    <t>ACP5</t>
  </si>
  <si>
    <t>acid phosphatase 5, tartrate resistant</t>
  </si>
  <si>
    <t>GLMP</t>
  </si>
  <si>
    <t>glycosylated lysosomal membrane protein</t>
  </si>
  <si>
    <t>TMEM138</t>
  </si>
  <si>
    <t>transmembrane protein 138</t>
  </si>
  <si>
    <t>MRPS9</t>
  </si>
  <si>
    <t>mitochondrial ribosomal protein S9</t>
  </si>
  <si>
    <t>PAPOLA</t>
  </si>
  <si>
    <t>poly(A) polymerase alpha</t>
  </si>
  <si>
    <t>NDUFB5</t>
  </si>
  <si>
    <t>NADH:ubiquinone oxidoreductase subunit B5</t>
  </si>
  <si>
    <t>ANXA2P1</t>
  </si>
  <si>
    <t>annexin A2 pseudogene 1</t>
  </si>
  <si>
    <t>CASP2</t>
  </si>
  <si>
    <t>caspase 2</t>
  </si>
  <si>
    <t>AP1S2</t>
  </si>
  <si>
    <t>adaptor related protein complex 1 sigma 2 subunit</t>
  </si>
  <si>
    <t>TAB1</t>
  </si>
  <si>
    <t>TGF-beta activated kinase 1/MAP3K7 binding protein 1</t>
  </si>
  <si>
    <t>GAR1</t>
  </si>
  <si>
    <t>GAR1 ribonucleoprotein</t>
  </si>
  <si>
    <t>ZC3HC1</t>
  </si>
  <si>
    <t>zinc finger C3HC-type containing 1</t>
  </si>
  <si>
    <t>FAM120A</t>
  </si>
  <si>
    <t>family with sequence similarity 120A</t>
  </si>
  <si>
    <t>SLAMF8</t>
  </si>
  <si>
    <t>SLAM family member 8</t>
  </si>
  <si>
    <t>SLC8B1</t>
  </si>
  <si>
    <t>solute carrier family 8 member B1</t>
  </si>
  <si>
    <t>MIEF1</t>
  </si>
  <si>
    <t>mitochondrial elongation factor 1</t>
  </si>
  <si>
    <t>EXOSC6</t>
  </si>
  <si>
    <t>exosome component 6</t>
  </si>
  <si>
    <t>RNF220</t>
  </si>
  <si>
    <t>ring finger protein 220</t>
  </si>
  <si>
    <t>CTSH</t>
  </si>
  <si>
    <t>cathepsin H</t>
  </si>
  <si>
    <t>HERC1</t>
  </si>
  <si>
    <t>HECT and RLD domain containing E3 ubiquitin protein ligase family member 1</t>
  </si>
  <si>
    <t>IFT20</t>
  </si>
  <si>
    <t>intraflagellar transport 20</t>
  </si>
  <si>
    <t>SUGP2</t>
  </si>
  <si>
    <t>SURP and G-patch domain containing 2</t>
  </si>
  <si>
    <t>AVPI1</t>
  </si>
  <si>
    <t>arginine vasopressin induced 1</t>
  </si>
  <si>
    <t>UBXN11</t>
  </si>
  <si>
    <t>UBX domain protein 11</t>
  </si>
  <si>
    <t>SFXN5</t>
  </si>
  <si>
    <t>sideroflexin 5</t>
  </si>
  <si>
    <t>GAK</t>
  </si>
  <si>
    <t>cyclin G associated kinase</t>
  </si>
  <si>
    <t>SLC35A1</t>
  </si>
  <si>
    <t>solute carrier family 35 member A1</t>
  </si>
  <si>
    <t>HARS</t>
  </si>
  <si>
    <t>histidyl-tRNA synthetase</t>
  </si>
  <si>
    <t>SLC7A7</t>
  </si>
  <si>
    <t>solute carrier family 7 member 7</t>
  </si>
  <si>
    <t>SKP2</t>
  </si>
  <si>
    <t>S-phase kinase-associated protein 2, E3 ubiquitin protein ligase</t>
  </si>
  <si>
    <t>METTL17</t>
  </si>
  <si>
    <t>methyltransferase like 17</t>
  </si>
  <si>
    <t>SLTM</t>
  </si>
  <si>
    <t>SAFB like transcription modulator</t>
  </si>
  <si>
    <t>PAQR4</t>
  </si>
  <si>
    <t>progestin and adipoQ receptor family member IV</t>
  </si>
  <si>
    <t>UFC1</t>
  </si>
  <si>
    <t>ubiquitin-fold modifier conjugating enzyme 1</t>
  </si>
  <si>
    <t>EIF2AK1</t>
  </si>
  <si>
    <t>eukaryotic translation initiation factor 2 alpha kinase 1</t>
  </si>
  <si>
    <t>ANXA11</t>
  </si>
  <si>
    <t>annexin A11</t>
  </si>
  <si>
    <t>TMEM33</t>
  </si>
  <si>
    <t>transmembrane protein 33</t>
  </si>
  <si>
    <t>SOD1</t>
  </si>
  <si>
    <t>superoxide dismutase 1, soluble</t>
  </si>
  <si>
    <t>WDR61</t>
  </si>
  <si>
    <t>WD repeat domain 61</t>
  </si>
  <si>
    <t>MKL1</t>
  </si>
  <si>
    <t>megakaryoblastic leukemia (translocation) 1</t>
  </si>
  <si>
    <t>RARS</t>
  </si>
  <si>
    <t>arginyl-tRNA synthetase</t>
  </si>
  <si>
    <t>PNPT1</t>
  </si>
  <si>
    <t>polyribonucleotide nucleotidyltransferase 1</t>
  </si>
  <si>
    <t>TIMM23</t>
  </si>
  <si>
    <t>translocase of inner mitochondrial membrane 23</t>
  </si>
  <si>
    <t>SUPT16H</t>
  </si>
  <si>
    <t>SPT16 homolog, facilitates chromatin remodeling subunit</t>
  </si>
  <si>
    <t>PMP22</t>
  </si>
  <si>
    <t>peripheral myelin protein 22</t>
  </si>
  <si>
    <t>N4BP2L2</t>
  </si>
  <si>
    <t>NEDD4 binding protein 2-like 2</t>
  </si>
  <si>
    <t>NDUFA8</t>
  </si>
  <si>
    <t>NADH:ubiquinone oxidoreductase subunit A8</t>
  </si>
  <si>
    <t>NOL6</t>
  </si>
  <si>
    <t>nucleolar protein 6</t>
  </si>
  <si>
    <t>FEZ2</t>
  </si>
  <si>
    <t>fasciculation and elongation protein zeta 2</t>
  </si>
  <si>
    <t>RNASEL</t>
  </si>
  <si>
    <t>ribonuclease L</t>
  </si>
  <si>
    <t>SLC18B1</t>
  </si>
  <si>
    <t>solute carrier family 18 member B1</t>
  </si>
  <si>
    <t>ZFP91</t>
  </si>
  <si>
    <t>ZFP91 zinc finger protein</t>
  </si>
  <si>
    <t>DAB2</t>
  </si>
  <si>
    <t>Dab, mitogen-responsive phosphoprotein, homolog 2 (Drosophila)</t>
  </si>
  <si>
    <t>BMS1</t>
  </si>
  <si>
    <t>BMS1, ribosome biogenesis factor</t>
  </si>
  <si>
    <t>LAMTOR1</t>
  </si>
  <si>
    <t>late endosomal/lysosomal adaptor, MAPK and MTOR activator 1</t>
  </si>
  <si>
    <t>ABCF1</t>
  </si>
  <si>
    <t>ATP binding cassette subfamily F member 1</t>
  </si>
  <si>
    <t>NUP133</t>
  </si>
  <si>
    <t>nucleoporin 133kDa</t>
  </si>
  <si>
    <t>PGLS</t>
  </si>
  <si>
    <t>6-phosphogluconolactonase</t>
  </si>
  <si>
    <t>MRPL18</t>
  </si>
  <si>
    <t>mitochondrial ribosomal protein L18</t>
  </si>
  <si>
    <t>TMEM71</t>
  </si>
  <si>
    <t>transmembrane protein 71</t>
  </si>
  <si>
    <t>GPD1L</t>
  </si>
  <si>
    <t>glycerol-3-phosphate dehydrogenase 1-like</t>
  </si>
  <si>
    <t>RWDD1</t>
  </si>
  <si>
    <t>RWD domain containing 1</t>
  </si>
  <si>
    <t>AIFM1</t>
  </si>
  <si>
    <t>apoptosis inducing factor, mitochondria associated 1</t>
  </si>
  <si>
    <t>BABAM1</t>
  </si>
  <si>
    <t>BRISC and BRCA1 A complex member 1</t>
  </si>
  <si>
    <t>C20orf27</t>
  </si>
  <si>
    <t>chromosome 20 open reading frame 27</t>
  </si>
  <si>
    <t>INPP5D</t>
  </si>
  <si>
    <t>inositol polyphosphate-5-phosphatase D</t>
  </si>
  <si>
    <t>MRPS10</t>
  </si>
  <si>
    <t>mitochondrial ribosomal protein S10</t>
  </si>
  <si>
    <t>EIF2B1</t>
  </si>
  <si>
    <t>eukaryotic translation initiation factor 2B subunit alpha</t>
  </si>
  <si>
    <t>PSMD1</t>
  </si>
  <si>
    <t>proteasome 26S subunit, non-ATPase 1</t>
  </si>
  <si>
    <t>ILF2</t>
  </si>
  <si>
    <t>interleukin enhancer binding factor 2</t>
  </si>
  <si>
    <t>TNFAIP2</t>
  </si>
  <si>
    <t>TNF alpha induced protein 2</t>
  </si>
  <si>
    <t>FBXO33</t>
  </si>
  <si>
    <t>F-box protein 33</t>
  </si>
  <si>
    <t>MRPL34</t>
  </si>
  <si>
    <t>mitochondrial ribosomal protein L34</t>
  </si>
  <si>
    <t>MSN</t>
  </si>
  <si>
    <t>moesin</t>
  </si>
  <si>
    <t>HARS2</t>
  </si>
  <si>
    <t>histidyl-tRNA synthetase 2</t>
  </si>
  <si>
    <t>PHF11</t>
  </si>
  <si>
    <t>PHD finger protein 11</t>
  </si>
  <si>
    <t>CAP1</t>
  </si>
  <si>
    <t>CAP, adenylate cyclase-associated protein 1 (yeast)</t>
  </si>
  <si>
    <t>ZGPAT</t>
  </si>
  <si>
    <t>zinc finger CCCH-type and G-patch domain containing</t>
  </si>
  <si>
    <t>VPS13C</t>
  </si>
  <si>
    <t>vacuolar protein sorting 13 homolog C (S. cerevisiae)</t>
  </si>
  <si>
    <t>NUP37</t>
  </si>
  <si>
    <t>nucleoporin 37kDa</t>
  </si>
  <si>
    <t>ANAPC13</t>
  </si>
  <si>
    <t>anaphase promoting complex subunit 13</t>
  </si>
  <si>
    <t>GSPT1</t>
  </si>
  <si>
    <t>G1 to S phase transition 1</t>
  </si>
  <si>
    <t>TRMT1</t>
  </si>
  <si>
    <t>tRNA methyltransferase 1</t>
  </si>
  <si>
    <t>THOC5</t>
  </si>
  <si>
    <t>THO complex 5</t>
  </si>
  <si>
    <t>MMS19</t>
  </si>
  <si>
    <t>MMS19 homolog, cytosolic iron-sulfur assembly component</t>
  </si>
  <si>
    <t>FDFT1</t>
  </si>
  <si>
    <t>farnesyl-diphosphate farnesyltransferase 1</t>
  </si>
  <si>
    <t>KIAA1211L</t>
  </si>
  <si>
    <t>KIAA1211-like</t>
  </si>
  <si>
    <t>KIAA0196</t>
  </si>
  <si>
    <t>WWC3</t>
  </si>
  <si>
    <t>WWC family member 3</t>
  </si>
  <si>
    <t>DDX23</t>
  </si>
  <si>
    <t>DEAD-box helicase 23</t>
  </si>
  <si>
    <t>NUCKS1</t>
  </si>
  <si>
    <t>nuclear casein kinase and cyclin-dependent kinase substrate 1</t>
  </si>
  <si>
    <t>ZNF746</t>
  </si>
  <si>
    <t>zinc finger protein 746</t>
  </si>
  <si>
    <t>VMA21</t>
  </si>
  <si>
    <t>VMA21 vacuolar H+-ATPase homolog (S. cerevisiae)</t>
  </si>
  <si>
    <t>GYG1</t>
  </si>
  <si>
    <t>glycogenin 1</t>
  </si>
  <si>
    <t>THAP12</t>
  </si>
  <si>
    <t>THAP domain containing 12</t>
  </si>
  <si>
    <t>CCDC6</t>
  </si>
  <si>
    <t>coiled-coil domain containing 6</t>
  </si>
  <si>
    <t>GMFB</t>
  </si>
  <si>
    <t>glia maturation factor beta</t>
  </si>
  <si>
    <t>PPA2</t>
  </si>
  <si>
    <t>pyrophosphatase (inorganic) 2</t>
  </si>
  <si>
    <t>HPS6</t>
  </si>
  <si>
    <t>HPS6, biogenesis of lysosomal organelles complex 2 subunit 3</t>
  </si>
  <si>
    <t>SLCO2B1</t>
  </si>
  <si>
    <t>solute carrier organic anion transporter family member 2B1</t>
  </si>
  <si>
    <t>PSME3</t>
  </si>
  <si>
    <t>proteasome activator subunit 3</t>
  </si>
  <si>
    <t>SNRNP25</t>
  </si>
  <si>
    <t>small nuclear ribonucleoprotein U11/U12 subunit 25</t>
  </si>
  <si>
    <t>ACADVL</t>
  </si>
  <si>
    <t>acyl-CoA dehydrogenase, very long chain</t>
  </si>
  <si>
    <t>CCT7</t>
  </si>
  <si>
    <t>chaperonin containing TCP1 subunit 7</t>
  </si>
  <si>
    <t>PMPCA</t>
  </si>
  <si>
    <t>peptidase (mitochondrial processing) alpha</t>
  </si>
  <si>
    <t>ERI3</t>
  </si>
  <si>
    <t>ERI1 exoribonuclease family member 3</t>
  </si>
  <si>
    <t>CHD9</t>
  </si>
  <si>
    <t>chromodomain helicase DNA binding protein 9</t>
  </si>
  <si>
    <t>NCOA3</t>
  </si>
  <si>
    <t>nuclear receptor coactivator 3</t>
  </si>
  <si>
    <t>RPL10A</t>
  </si>
  <si>
    <t>ribosomal protein L10a</t>
  </si>
  <si>
    <t>FOXP1-IT1</t>
  </si>
  <si>
    <t>FOXP1 intronic transcript 1</t>
  </si>
  <si>
    <t>IPO8</t>
  </si>
  <si>
    <t>importin 8</t>
  </si>
  <si>
    <t>NIPA2</t>
  </si>
  <si>
    <t>non imprinted in Prader-Willi/Angelman syndrome 2</t>
  </si>
  <si>
    <t>EBNA1BP2</t>
  </si>
  <si>
    <t>EBNA1 binding protein 2</t>
  </si>
  <si>
    <t>C1orf131</t>
  </si>
  <si>
    <t>chromosome 1 open reading frame 131</t>
  </si>
  <si>
    <t>ERICH1</t>
  </si>
  <si>
    <t>glutamate rich 1</t>
  </si>
  <si>
    <t>STK4</t>
  </si>
  <si>
    <t>serine/threonine kinase 4</t>
  </si>
  <si>
    <t>PPP2R4</t>
  </si>
  <si>
    <t>protein phosphatase 2A regulatory subunit 4</t>
  </si>
  <si>
    <t>LITAF</t>
  </si>
  <si>
    <t>lipopolysaccharide-induced TNF factor</t>
  </si>
  <si>
    <t>MRPL20</t>
  </si>
  <si>
    <t>mitochondrial ribosomal protein L20</t>
  </si>
  <si>
    <t>MAN1B1</t>
  </si>
  <si>
    <t>mannosidase alpha class 1B member 1</t>
  </si>
  <si>
    <t>ADCK3</t>
  </si>
  <si>
    <t>aarF domain containing kinase 3</t>
  </si>
  <si>
    <t>TMUB2</t>
  </si>
  <si>
    <t>transmembrane and ubiquitin-like domain containing 2</t>
  </si>
  <si>
    <t>IPO11</t>
  </si>
  <si>
    <t>importin 11</t>
  </si>
  <si>
    <t>NDUFA13</t>
  </si>
  <si>
    <t>NADH:ubiquinone oxidoreductase subunit A13</t>
  </si>
  <si>
    <t>MRPL11</t>
  </si>
  <si>
    <t>mitochondrial ribosomal protein L11</t>
  </si>
  <si>
    <t>TTC19</t>
  </si>
  <si>
    <t>tetratricopeptide repeat domain 19</t>
  </si>
  <si>
    <t>ABHD8</t>
  </si>
  <si>
    <t>abhydrolase domain containing 8</t>
  </si>
  <si>
    <t>CLTA</t>
  </si>
  <si>
    <t>clathrin light chain A</t>
  </si>
  <si>
    <t>CYB561D2</t>
  </si>
  <si>
    <t>cytochrome b561 family member D2</t>
  </si>
  <si>
    <t>RPL11</t>
  </si>
  <si>
    <t>ribosomal protein L11</t>
  </si>
  <si>
    <t>CBX6</t>
  </si>
  <si>
    <t>chromobox 6</t>
  </si>
  <si>
    <t>URI1</t>
  </si>
  <si>
    <t>URI1 prefoldin-like chaperone</t>
  </si>
  <si>
    <t>NENF</t>
  </si>
  <si>
    <t>neudesin neurotrophic factor</t>
  </si>
  <si>
    <t>RAD21</t>
  </si>
  <si>
    <t>RAD21 cohesin complex component</t>
  </si>
  <si>
    <t>DNAJA1</t>
  </si>
  <si>
    <t>DnaJ heat shock protein family (Hsp40) member A1</t>
  </si>
  <si>
    <t>FAM117B</t>
  </si>
  <si>
    <t>family with sequence similarity 117 member B</t>
  </si>
  <si>
    <t>VBP1</t>
  </si>
  <si>
    <t>von Hippel-Lindau binding protein 1</t>
  </si>
  <si>
    <t>NAIP</t>
  </si>
  <si>
    <t>NLR family, apoptosis inhibitory protein</t>
  </si>
  <si>
    <t>HIBADH</t>
  </si>
  <si>
    <t>3-hydroxyisobutyrate dehydrogenase</t>
  </si>
  <si>
    <t>MCM8</t>
  </si>
  <si>
    <t>minichromosome maintenance 8 homologous recombination repair factor</t>
  </si>
  <si>
    <t>MAT2B</t>
  </si>
  <si>
    <t>methionine adenosyltransferase 2B</t>
  </si>
  <si>
    <t>TRIM8</t>
  </si>
  <si>
    <t>tripartite motif containing 8</t>
  </si>
  <si>
    <t>RRBP1</t>
  </si>
  <si>
    <t>ribosome binding protein 1</t>
  </si>
  <si>
    <t>TYSND1</t>
  </si>
  <si>
    <t>trypsin domain containing 1</t>
  </si>
  <si>
    <t>CD52</t>
  </si>
  <si>
    <t>CD52 molecule</t>
  </si>
  <si>
    <t>MRPL55</t>
  </si>
  <si>
    <t>mitochondrial ribosomal protein L55</t>
  </si>
  <si>
    <t>POLA2</t>
  </si>
  <si>
    <t>polymerase (DNA) alpha 2, accessory subunit</t>
  </si>
  <si>
    <t>STRADA</t>
  </si>
  <si>
    <t>STE20-related kinase adaptor alpha</t>
  </si>
  <si>
    <t>OCEL1</t>
  </si>
  <si>
    <t>occludin/ELL domain containing 1</t>
  </si>
  <si>
    <t>ARSD</t>
  </si>
  <si>
    <t>arylsulfatase D</t>
  </si>
  <si>
    <t>HMGN2</t>
  </si>
  <si>
    <t>high mobility group nucleosomal binding domain 2</t>
  </si>
  <si>
    <t>CD300LB</t>
  </si>
  <si>
    <t>CD300 molecule like family member b</t>
  </si>
  <si>
    <t>NDUFB8</t>
  </si>
  <si>
    <t>NADH:ubiquinone oxidoreductase subunit B8</t>
  </si>
  <si>
    <t>HSPBAP1</t>
  </si>
  <si>
    <t>HSPB1 associated protein 1</t>
  </si>
  <si>
    <t>FAM58A</t>
  </si>
  <si>
    <t>family with sequence similarity 58 member A</t>
  </si>
  <si>
    <t>ATG12</t>
  </si>
  <si>
    <t>autophagy related 12</t>
  </si>
  <si>
    <t>HSD17B4</t>
  </si>
  <si>
    <t>hydroxysteroid (17-beta) dehydrogenase 4</t>
  </si>
  <si>
    <t>AEN</t>
  </si>
  <si>
    <t>apoptosis enhancing nuclease</t>
  </si>
  <si>
    <t>TUFM</t>
  </si>
  <si>
    <t>Tu translation elongation factor, mitochondrial</t>
  </si>
  <si>
    <t>BORCS7</t>
  </si>
  <si>
    <t>BLOC-1 related complex subunit 7</t>
  </si>
  <si>
    <t>MRPS11</t>
  </si>
  <si>
    <t>mitochondrial ribosomal protein S11</t>
  </si>
  <si>
    <t>ALDH1A1</t>
  </si>
  <si>
    <t>aldehyde dehydrogenase 1 family member A1</t>
  </si>
  <si>
    <t>WDR46</t>
  </si>
  <si>
    <t>WD repeat domain 46</t>
  </si>
  <si>
    <t>PIP5K1C</t>
  </si>
  <si>
    <t>phosphatidylinositol-4-phosphate 5-kinase, type I, gamma</t>
  </si>
  <si>
    <t>NIF3L1</t>
  </si>
  <si>
    <t>NGG1 interacting factor 3 like 1</t>
  </si>
  <si>
    <t>RPS28</t>
  </si>
  <si>
    <t>ribosomal protein S28</t>
  </si>
  <si>
    <t>NAP1L4</t>
  </si>
  <si>
    <t>nucleosome assembly protein 1 like 4</t>
  </si>
  <si>
    <t>PRMT2</t>
  </si>
  <si>
    <t>protein arginine methyltransferase 2</t>
  </si>
  <si>
    <t>GALC</t>
  </si>
  <si>
    <t>galactosylceramidase</t>
  </si>
  <si>
    <t>MLKL</t>
  </si>
  <si>
    <t>mixed lineage kinase domain-like</t>
  </si>
  <si>
    <t>BCLAF1</t>
  </si>
  <si>
    <t>BCL2 associated transcription factor 1</t>
  </si>
  <si>
    <t>VPS35</t>
  </si>
  <si>
    <t>VPS35, retromer complex component</t>
  </si>
  <si>
    <t>POLB</t>
  </si>
  <si>
    <t>polymerase (DNA) beta</t>
  </si>
  <si>
    <t>NFYC</t>
  </si>
  <si>
    <t>nuclear transcription factor Y subunit gamma</t>
  </si>
  <si>
    <t>PLA2G4C</t>
  </si>
  <si>
    <t>phospholipase A2 group IVC</t>
  </si>
  <si>
    <t>SUCLG1</t>
  </si>
  <si>
    <t>succinate-CoA ligase, alpha subunit</t>
  </si>
  <si>
    <t>ROCK2</t>
  </si>
  <si>
    <t>Rho associated coiled-coil containing protein kinase 2</t>
  </si>
  <si>
    <t>ZBTB46</t>
  </si>
  <si>
    <t>zinc finger and BTB domain containing 46</t>
  </si>
  <si>
    <t>PUM1</t>
  </si>
  <si>
    <t>pumilio RNA binding family member 1</t>
  </si>
  <si>
    <t>TDG</t>
  </si>
  <si>
    <t>thymine DNA glycosylase</t>
  </si>
  <si>
    <t>MAPKAPK3</t>
  </si>
  <si>
    <t>mitogen-activated protein kinase-activated protein kinase 3</t>
  </si>
  <si>
    <t>E2F6</t>
  </si>
  <si>
    <t>E2F transcription factor 6</t>
  </si>
  <si>
    <t>NEDD8</t>
  </si>
  <si>
    <t>neural precursor cell expressed, developmentally down-regulated 8</t>
  </si>
  <si>
    <t>NICN1</t>
  </si>
  <si>
    <t>nicolin 1</t>
  </si>
  <si>
    <t>NSMCE4A</t>
  </si>
  <si>
    <t>NSE4 homolog A, SMC5-SMC6 complex component</t>
  </si>
  <si>
    <t>IDH3A</t>
  </si>
  <si>
    <t>isocitrate dehydrogenase 3 (NAD+) alpha</t>
  </si>
  <si>
    <t>SEPN1</t>
  </si>
  <si>
    <t>selenoprotein N, 1</t>
  </si>
  <si>
    <t>PTEN</t>
  </si>
  <si>
    <t>phosphatase and tensin homolog</t>
  </si>
  <si>
    <t>SNRPA1</t>
  </si>
  <si>
    <t>small nuclear ribonucleoprotein polypeptide A'</t>
  </si>
  <si>
    <t>PSMC3</t>
  </si>
  <si>
    <t>proteasome 26S subunit, ATPase 3</t>
  </si>
  <si>
    <t>NOP14</t>
  </si>
  <si>
    <t>NOP14 nucleolar protein</t>
  </si>
  <si>
    <t>OPRL1</t>
  </si>
  <si>
    <t>opiate receptor-like 1</t>
  </si>
  <si>
    <t>COX10</t>
  </si>
  <si>
    <t>COX10 heme A:farnesyltransferase cytochrome c oxidase assembly factor</t>
  </si>
  <si>
    <t>ZNF524</t>
  </si>
  <si>
    <t>zinc finger protein 524</t>
  </si>
  <si>
    <t>KHDRBS1</t>
  </si>
  <si>
    <t>KH domain containing, RNA binding, signal transduction associated 1</t>
  </si>
  <si>
    <t>SHTN1</t>
  </si>
  <si>
    <t>shootin 1</t>
  </si>
  <si>
    <t>FAM177A1</t>
  </si>
  <si>
    <t>family with sequence similarity 177 member A1</t>
  </si>
  <si>
    <t>CEBPZ</t>
  </si>
  <si>
    <t>CCAAT/enhancer binding protein zeta</t>
  </si>
  <si>
    <t>ACTG1</t>
  </si>
  <si>
    <t>actin gamma 1</t>
  </si>
  <si>
    <t>POLR3A</t>
  </si>
  <si>
    <t>polymerase (RNA) III subunit A</t>
  </si>
  <si>
    <t>RPS27A</t>
  </si>
  <si>
    <t>ribosomal protein S27a</t>
  </si>
  <si>
    <t>FAM173A</t>
  </si>
  <si>
    <t>family with sequence similarity 173 member A</t>
  </si>
  <si>
    <t>SDSL</t>
  </si>
  <si>
    <t>serine dehydratase like</t>
  </si>
  <si>
    <t>HERC2</t>
  </si>
  <si>
    <t>HECT and RLD domain containing E3 ubiquitin protein ligase 2</t>
  </si>
  <si>
    <t>NDUFV1</t>
  </si>
  <si>
    <t>NADH:ubiquinone oxidoreductase core subunit V1</t>
  </si>
  <si>
    <t>UBE2G2</t>
  </si>
  <si>
    <t>ubiquitin conjugating enzyme E2G 2</t>
  </si>
  <si>
    <t>SON</t>
  </si>
  <si>
    <t>SON DNA binding protein</t>
  </si>
  <si>
    <t>STYXL1</t>
  </si>
  <si>
    <t>serine/threonine/tyrosine interacting-like 1</t>
  </si>
  <si>
    <t>MTOR</t>
  </si>
  <si>
    <t>mechanistic target of rapamycin</t>
  </si>
  <si>
    <t>ETFB</t>
  </si>
  <si>
    <t>electron transfer flavoprotein beta subunit</t>
  </si>
  <si>
    <t>LST1</t>
  </si>
  <si>
    <t>leukocyte specific transcript 1</t>
  </si>
  <si>
    <t>ORC6</t>
  </si>
  <si>
    <t>origin recognition complex subunit 6</t>
  </si>
  <si>
    <t>USP39</t>
  </si>
  <si>
    <t>ubiquitin specific peptidase 39</t>
  </si>
  <si>
    <t>CCDC92</t>
  </si>
  <si>
    <t>coiled-coil domain containing 92</t>
  </si>
  <si>
    <t>EFR3A</t>
  </si>
  <si>
    <t>EFR3 homolog A</t>
  </si>
  <si>
    <t>DCAKD</t>
  </si>
  <si>
    <t>dephospho-CoA kinase domain containing</t>
  </si>
  <si>
    <t>SRRM2</t>
  </si>
  <si>
    <t>serine/arginine repetitive matrix 2</t>
  </si>
  <si>
    <t>CCT3</t>
  </si>
  <si>
    <t>chaperonin containing TCP1 subunit 3</t>
  </si>
  <si>
    <t>SNAPC4</t>
  </si>
  <si>
    <t>small nuclear RNA activating complex polypeptide 4</t>
  </si>
  <si>
    <t>ATP6V0D1</t>
  </si>
  <si>
    <t>ATPase H+ transporting V0 subunit d1</t>
  </si>
  <si>
    <t>RPL22</t>
  </si>
  <si>
    <t>ribosomal protein L22</t>
  </si>
  <si>
    <t>LINC00998</t>
  </si>
  <si>
    <t>long intergenic non-protein coding RNA 998</t>
  </si>
  <si>
    <t>THEM6</t>
  </si>
  <si>
    <t>thioesterase superfamily member 6</t>
  </si>
  <si>
    <t>IFI35</t>
  </si>
  <si>
    <t>interferon induced protein 35</t>
  </si>
  <si>
    <t>BRSK1</t>
  </si>
  <si>
    <t>BR serine/threonine kinase 1</t>
  </si>
  <si>
    <t>RBM6</t>
  </si>
  <si>
    <t>RNA binding motif protein 6</t>
  </si>
  <si>
    <t>TCF25</t>
  </si>
  <si>
    <t>transcription factor 25 (basic helix-loop-helix)</t>
  </si>
  <si>
    <t>ZFP36L2</t>
  </si>
  <si>
    <t>ZFP36 ring finger protein-like 2</t>
  </si>
  <si>
    <t>CHD8</t>
  </si>
  <si>
    <t>chromodomain helicase DNA binding protein 8</t>
  </si>
  <si>
    <t>CETN2</t>
  </si>
  <si>
    <t>centrin 2</t>
  </si>
  <si>
    <t>AMD1</t>
  </si>
  <si>
    <t>adenosylmethionine decarboxylase 1</t>
  </si>
  <si>
    <t>EMC4</t>
  </si>
  <si>
    <t>ER membrane protein complex subunit 4</t>
  </si>
  <si>
    <t>DNAJA4</t>
  </si>
  <si>
    <t>DnaJ heat shock protein family (Hsp40) member A4</t>
  </si>
  <si>
    <t>MVB12B</t>
  </si>
  <si>
    <t>multivesicular body subunit 12B</t>
  </si>
  <si>
    <t>ATP6V1B2</t>
  </si>
  <si>
    <t>ATPase H+ transporting V1 subunit B2</t>
  </si>
  <si>
    <t>RPS6KA2</t>
  </si>
  <si>
    <t>ribosomal protein S6 kinase A2</t>
  </si>
  <si>
    <t>HNRNPC</t>
  </si>
  <si>
    <t>heterogeneous nuclear ribonucleoprotein C (C1/C2)</t>
  </si>
  <si>
    <t>MPV17</t>
  </si>
  <si>
    <t>MpV17 mitochondrial inner membrane protein</t>
  </si>
  <si>
    <t>AP3B1</t>
  </si>
  <si>
    <t>adaptor related protein complex 3 beta 1 subunit</t>
  </si>
  <si>
    <t>MSL3</t>
  </si>
  <si>
    <t>male-specific lethal 3 homolog (Drosophila)</t>
  </si>
  <si>
    <t>ACTL6A</t>
  </si>
  <si>
    <t>actin like 6A</t>
  </si>
  <si>
    <t>PSME4</t>
  </si>
  <si>
    <t>proteasome activator subunit 4</t>
  </si>
  <si>
    <t>RPS15</t>
  </si>
  <si>
    <t>ribosomal protein S15</t>
  </si>
  <si>
    <t>GLTSCR2</t>
  </si>
  <si>
    <t>glioma tumor suppressor candidate region gene 2</t>
  </si>
  <si>
    <t>RPS6KB2</t>
  </si>
  <si>
    <t>ribosomal protein S6 kinase B2</t>
  </si>
  <si>
    <t>PHB</t>
  </si>
  <si>
    <t>prohibitin</t>
  </si>
  <si>
    <t>GTPBP4</t>
  </si>
  <si>
    <t>GTP binding protein 4</t>
  </si>
  <si>
    <t>PCNT</t>
  </si>
  <si>
    <t>pericentrin</t>
  </si>
  <si>
    <t>ARPIN</t>
  </si>
  <si>
    <t>actin-related protein 2/3 complex inhibitor</t>
  </si>
  <si>
    <t>TMEM183B</t>
  </si>
  <si>
    <t>transmembrane protein 183B</t>
  </si>
  <si>
    <t>INTS9</t>
  </si>
  <si>
    <t>integrator complex subunit 9</t>
  </si>
  <si>
    <t>UTP4</t>
  </si>
  <si>
    <t>UTP4, small subunit processome component</t>
  </si>
  <si>
    <t>ANAPC1</t>
  </si>
  <si>
    <t>anaphase promoting complex subunit 1</t>
  </si>
  <si>
    <t>membrane associated ring-CH-type finger 6</t>
  </si>
  <si>
    <t>TMEM183A</t>
  </si>
  <si>
    <t>transmembrane protein 183A</t>
  </si>
  <si>
    <t>SYK</t>
  </si>
  <si>
    <t>spleen tyrosine kinase</t>
  </si>
  <si>
    <t>EIF3G</t>
  </si>
  <si>
    <t>eukaryotic translation initiation factor 3 subunit G</t>
  </si>
  <si>
    <t>SMARCC2</t>
  </si>
  <si>
    <t>SWI/SNF related, matrix associated, actin dependent regulator of chromatin, subfamily c, member 2</t>
  </si>
  <si>
    <t>XPO4</t>
  </si>
  <si>
    <t>exportin 4</t>
  </si>
  <si>
    <t>MRFAP1L1</t>
  </si>
  <si>
    <t>Morf4 family associated protein 1 like 1</t>
  </si>
  <si>
    <t>ATP6V1A</t>
  </si>
  <si>
    <t>ATPase H+ transporting V1 subunit A</t>
  </si>
  <si>
    <t>IP6K1</t>
  </si>
  <si>
    <t>inositol hexakisphosphate kinase 1</t>
  </si>
  <si>
    <t>TMEM60</t>
  </si>
  <si>
    <t>transmembrane protein 60</t>
  </si>
  <si>
    <t>DPAGT1</t>
  </si>
  <si>
    <t>dolichyl-phosphate N-acetylglucosaminephosphotransferase 1</t>
  </si>
  <si>
    <t>SEC24C</t>
  </si>
  <si>
    <t>SEC24 homolog C, COPII coat complex component</t>
  </si>
  <si>
    <t>CCDC53</t>
  </si>
  <si>
    <t>coiled-coil domain containing 53</t>
  </si>
  <si>
    <t>GCA</t>
  </si>
  <si>
    <t>grancalcin</t>
  </si>
  <si>
    <t>COPS7B</t>
  </si>
  <si>
    <t>COP9 signalosome subunit 7B</t>
  </si>
  <si>
    <t>TTC3</t>
  </si>
  <si>
    <t>tetratricopeptide repeat domain 3</t>
  </si>
  <si>
    <t>LRCH4</t>
  </si>
  <si>
    <t>leucine-rich repeats and calponin homology (CH) domain containing 4</t>
  </si>
  <si>
    <t>SMARCD1</t>
  </si>
  <si>
    <t>SWI/SNF related, matrix associated, actin dependent regulator of chromatin, subfamily d, member 1</t>
  </si>
  <si>
    <t>PACSIN2</t>
  </si>
  <si>
    <t>protein kinase C and casein kinase substrate in neurons 2</t>
  </si>
  <si>
    <t>PNPO</t>
  </si>
  <si>
    <t>pyridoxamine 5'-phosphate oxidase</t>
  </si>
  <si>
    <t>RIN2</t>
  </si>
  <si>
    <t>Ras and Rab interactor 2</t>
  </si>
  <si>
    <t>FAM46A</t>
  </si>
  <si>
    <t>family with sequence similarity 46 member A</t>
  </si>
  <si>
    <t>TAX1BP1</t>
  </si>
  <si>
    <t>Tax1 (human T-cell leukemia virus type I) binding protein 1</t>
  </si>
  <si>
    <t>PLEKHO1</t>
  </si>
  <si>
    <t>pleckstrin homology domain containing O1</t>
  </si>
  <si>
    <t>APRT</t>
  </si>
  <si>
    <t>adenine phosphoribosyltransferase</t>
  </si>
  <si>
    <t>ATP6V0E1</t>
  </si>
  <si>
    <t>ATPase H+ transporting V0 subunit e1</t>
  </si>
  <si>
    <t>GTF3C2</t>
  </si>
  <si>
    <t>general transcription factor IIIC subunit 2</t>
  </si>
  <si>
    <t>VSIG4</t>
  </si>
  <si>
    <t>V-set and immunoglobulin domain containing 4</t>
  </si>
  <si>
    <t>MSANTD4</t>
  </si>
  <si>
    <t>Myb/SANT DNA binding domain containing 4 with coiled-coils</t>
  </si>
  <si>
    <t>CCT2</t>
  </si>
  <si>
    <t>chaperonin containing TCP1 subunit 2</t>
  </si>
  <si>
    <t>LRPPRC</t>
  </si>
  <si>
    <t>leucine rich pentatricopeptide repeat containing</t>
  </si>
  <si>
    <t>ZNF430</t>
  </si>
  <si>
    <t>zinc finger protein 430</t>
  </si>
  <si>
    <t>CEP131</t>
  </si>
  <si>
    <t>centrosomal protein 131kDa</t>
  </si>
  <si>
    <t>NUBP1</t>
  </si>
  <si>
    <t>nucleotide binding protein 1</t>
  </si>
  <si>
    <t>PARP12</t>
  </si>
  <si>
    <t>poly(ADP-ribose) polymerase family member 12</t>
  </si>
  <si>
    <t>C7orf26</t>
  </si>
  <si>
    <t>chromosome 7 open reading frame 26</t>
  </si>
  <si>
    <t>RRM1</t>
  </si>
  <si>
    <t>ribonucleotide reductase catalytic subunit M1</t>
  </si>
  <si>
    <t>PSMB7</t>
  </si>
  <si>
    <t>proteasome subunit beta 7</t>
  </si>
  <si>
    <t>FAM198B</t>
  </si>
  <si>
    <t>family with sequence similarity 198 member B</t>
  </si>
  <si>
    <t>KLF13</t>
  </si>
  <si>
    <t>Kruppel-like factor 13</t>
  </si>
  <si>
    <t>YIPF1</t>
  </si>
  <si>
    <t>Yip1 domain family member 1</t>
  </si>
  <si>
    <t>TAF13</t>
  </si>
  <si>
    <t>TATA-box binding protein associated factor 13</t>
  </si>
  <si>
    <t>KCTD5</t>
  </si>
  <si>
    <t>potassium channel tetramerization domain containing 5</t>
  </si>
  <si>
    <t>PLEK</t>
  </si>
  <si>
    <t>pleckstrin</t>
  </si>
  <si>
    <t>GLE1</t>
  </si>
  <si>
    <t>GLE1, RNA export mediator</t>
  </si>
  <si>
    <t>TMEM126A</t>
  </si>
  <si>
    <t>transmembrane protein 126A</t>
  </si>
  <si>
    <t>NUP155</t>
  </si>
  <si>
    <t>nucleoporin 155kDa</t>
  </si>
  <si>
    <t>RAB5B</t>
  </si>
  <si>
    <t>RAB5B, member RAS oncogene family</t>
  </si>
  <si>
    <t>TXNRD2</t>
  </si>
  <si>
    <t>thioredoxin reductase 2</t>
  </si>
  <si>
    <t>LOC728392</t>
  </si>
  <si>
    <t>uncharacterized LOC728392</t>
  </si>
  <si>
    <t>MVB12A</t>
  </si>
  <si>
    <t>multivesicular body subunit 12A</t>
  </si>
  <si>
    <t>BUB3</t>
  </si>
  <si>
    <t>BUB3 mitotic checkpoint protein</t>
  </si>
  <si>
    <t>THYN1</t>
  </si>
  <si>
    <t>thymocyte nuclear protein 1</t>
  </si>
  <si>
    <t>NADK</t>
  </si>
  <si>
    <t>NAD kinase</t>
  </si>
  <si>
    <t>CTPS2</t>
  </si>
  <si>
    <t>CTP synthase 2</t>
  </si>
  <si>
    <t>BOP1</t>
  </si>
  <si>
    <t>block of proliferation 1</t>
  </si>
  <si>
    <t>PPP1CC</t>
  </si>
  <si>
    <t>protein phosphatase 1 catalytic subunit gamma</t>
  </si>
  <si>
    <t>GGA2</t>
  </si>
  <si>
    <t>golgi-associated, gamma adaptin ear containing, ARF binding protein 2</t>
  </si>
  <si>
    <t>ETV6</t>
  </si>
  <si>
    <t>ETS variant 6</t>
  </si>
  <si>
    <t>KIF1B</t>
  </si>
  <si>
    <t>kinesin family member 1B</t>
  </si>
  <si>
    <t>UBE2L3</t>
  </si>
  <si>
    <t>ubiquitin conjugating enzyme E2L 3</t>
  </si>
  <si>
    <t>EIF4G1</t>
  </si>
  <si>
    <t>eukaryotic translation initiation factor 4 gamma 1</t>
  </si>
  <si>
    <t>PDCD2</t>
  </si>
  <si>
    <t>programmed cell death 2</t>
  </si>
  <si>
    <t>PLCG2</t>
  </si>
  <si>
    <t>phospholipase C gamma 2</t>
  </si>
  <si>
    <t>HMBS</t>
  </si>
  <si>
    <t>hydroxymethylbilane synthase</t>
  </si>
  <si>
    <t>IMPA2</t>
  </si>
  <si>
    <t>inositol(myo)-1(or 4)-monophosphatase 2</t>
  </si>
  <si>
    <t>CYP2S1</t>
  </si>
  <si>
    <t>cytochrome P450 family 2 subfamily S member 1</t>
  </si>
  <si>
    <t>GART</t>
  </si>
  <si>
    <t>phosphoribosylglycinamide formyltransferase, phosphoribosylglycinamide synthetase, phosphoribosylaminoimidazole synthetase</t>
  </si>
  <si>
    <t>POLR3C</t>
  </si>
  <si>
    <t>polymerase (RNA) III subunit C</t>
  </si>
  <si>
    <t>BBS2</t>
  </si>
  <si>
    <t>Bardet-Biedl syndrome 2</t>
  </si>
  <si>
    <t>PPM1B</t>
  </si>
  <si>
    <t>protein phosphatase, Mg2+/Mn2+ dependent 1B</t>
  </si>
  <si>
    <t>GLTSCR1L</t>
  </si>
  <si>
    <t>GLTSCR1 like</t>
  </si>
  <si>
    <t>UBASH3B</t>
  </si>
  <si>
    <t>ubiquitin associated and SH3 domain containing B</t>
  </si>
  <si>
    <t>NUPL2</t>
  </si>
  <si>
    <t>nucleoporin like 2</t>
  </si>
  <si>
    <t>PIGC</t>
  </si>
  <si>
    <t>phosphatidylinositol glycan anchor biosynthesis class C</t>
  </si>
  <si>
    <t>ACACA</t>
  </si>
  <si>
    <t>acetyl-CoA carboxylase alpha</t>
  </si>
  <si>
    <t>DDX56</t>
  </si>
  <si>
    <t>DEAD-box helicase 56</t>
  </si>
  <si>
    <t>AK3</t>
  </si>
  <si>
    <t>adenylate kinase 3</t>
  </si>
  <si>
    <t>LSM5</t>
  </si>
  <si>
    <t>LSM5 homolog, U6 small nuclear RNA and mRNA degradation associated</t>
  </si>
  <si>
    <t>PPCS</t>
  </si>
  <si>
    <t>phosphopantothenoylcysteine synthetase</t>
  </si>
  <si>
    <t>GSDMD</t>
  </si>
  <si>
    <t>gasdermin D</t>
  </si>
  <si>
    <t>MPHOSPH8</t>
  </si>
  <si>
    <t>M-phase phosphoprotein 8</t>
  </si>
  <si>
    <t>ZNF512</t>
  </si>
  <si>
    <t>zinc finger protein 512</t>
  </si>
  <si>
    <t>PSMD7</t>
  </si>
  <si>
    <t>proteasome 26S subunit, non-ATPase 7</t>
  </si>
  <si>
    <t>LRMP</t>
  </si>
  <si>
    <t>lymphoid restricted membrane protein</t>
  </si>
  <si>
    <t>SHFM1</t>
  </si>
  <si>
    <t>split hand/foot malformation (ectrodactyly) type 1</t>
  </si>
  <si>
    <t>ANAPC5</t>
  </si>
  <si>
    <t>anaphase promoting complex subunit 5</t>
  </si>
  <si>
    <t>ARL6IP5</t>
  </si>
  <si>
    <t>ADP ribosylation factor like GTPase 6 interacting protein 5</t>
  </si>
  <si>
    <t>NSFL1C</t>
  </si>
  <si>
    <t>NSFL1 (p97) cofactor (p47)</t>
  </si>
  <si>
    <t>HNRNPA1P10</t>
  </si>
  <si>
    <t>heterogeneous nuclear ribonucleoprotein A1 pseudogene 10</t>
  </si>
  <si>
    <t>TAF1C</t>
  </si>
  <si>
    <t>TATA-box binding protein associated factor, RNA polymerase I subunit C</t>
  </si>
  <si>
    <t>ZFAND5</t>
  </si>
  <si>
    <t>zinc finger AN1-type containing 5</t>
  </si>
  <si>
    <t>CAMK1</t>
  </si>
  <si>
    <t>calcium/calmodulin-dependent protein kinase I</t>
  </si>
  <si>
    <t>NCL</t>
  </si>
  <si>
    <t>nucleolin</t>
  </si>
  <si>
    <t>PAK1IP1</t>
  </si>
  <si>
    <t>PAK1 interacting protein 1</t>
  </si>
  <si>
    <t>RHOA</t>
  </si>
  <si>
    <t>ras homolog family member A</t>
  </si>
  <si>
    <t>CCDC106</t>
  </si>
  <si>
    <t>coiled-coil domain containing 106</t>
  </si>
  <si>
    <t>ACAD8</t>
  </si>
  <si>
    <t>acyl-CoA dehydrogenase family member 8</t>
  </si>
  <si>
    <t>HLA-DOA</t>
  </si>
  <si>
    <t>major histocompatibility complex, class II, DO alpha</t>
  </si>
  <si>
    <t>LYSMD2</t>
  </si>
  <si>
    <t>LysM domain containing 2</t>
  </si>
  <si>
    <t>SDCCAG3</t>
  </si>
  <si>
    <t>serologically defined colon cancer antigen 3</t>
  </si>
  <si>
    <t>C14orf93</t>
  </si>
  <si>
    <t>chromosome 14 open reading frame 93</t>
  </si>
  <si>
    <t>TMEM62</t>
  </si>
  <si>
    <t>transmembrane protein 62</t>
  </si>
  <si>
    <t>TPRG1L</t>
  </si>
  <si>
    <t>tumor protein p63 regulated 1-like</t>
  </si>
  <si>
    <t>AP4B1</t>
  </si>
  <si>
    <t>adaptor related protein complex 4 beta 1 subunit</t>
  </si>
  <si>
    <t>DEF8</t>
  </si>
  <si>
    <t>differentially expressed in FDCP 8 homolog (mouse)</t>
  </si>
  <si>
    <t>AKAP8</t>
  </si>
  <si>
    <t>A-kinase anchoring protein 8</t>
  </si>
  <si>
    <t>RRAGC</t>
  </si>
  <si>
    <t>Ras related GTP binding C</t>
  </si>
  <si>
    <t>RFWD2</t>
  </si>
  <si>
    <t>ring finger and WD repeat domain 2, E3 ubiquitin protein ligase</t>
  </si>
  <si>
    <t>REPS2</t>
  </si>
  <si>
    <t>RALBP1 associated Eps domain containing 2</t>
  </si>
  <si>
    <t>NAXE</t>
  </si>
  <si>
    <t>NAD(P)HX epimerase</t>
  </si>
  <si>
    <t>CAMLG</t>
  </si>
  <si>
    <t>calcium modulating ligand</t>
  </si>
  <si>
    <t>HNRNPUL2</t>
  </si>
  <si>
    <t>heterogeneous nuclear ribonucleoprotein U-like 2</t>
  </si>
  <si>
    <t>HNRNPD</t>
  </si>
  <si>
    <t>heterogeneous nuclear ribonucleoprotein D</t>
  </si>
  <si>
    <t>MKKS</t>
  </si>
  <si>
    <t>McKusick-Kaufman syndrome</t>
  </si>
  <si>
    <t>SMARCA4</t>
  </si>
  <si>
    <t>SWI/SNF related, matrix associated, actin dependent regulator of chromatin, subfamily a, member 4</t>
  </si>
  <si>
    <t>UNC50</t>
  </si>
  <si>
    <t>unc-50 homolog (C. elegans)</t>
  </si>
  <si>
    <t>SPIDR</t>
  </si>
  <si>
    <t>scaffolding protein involved in DNA repair</t>
  </si>
  <si>
    <t>FZD2</t>
  </si>
  <si>
    <t>frizzled class receptor 2</t>
  </si>
  <si>
    <t>SERPINB6</t>
  </si>
  <si>
    <t>serpin peptidase inhibitor, clade B (ovalbumin), member 6</t>
  </si>
  <si>
    <t>WDR1</t>
  </si>
  <si>
    <t>WD repeat domain 1</t>
  </si>
  <si>
    <t>SNRPA</t>
  </si>
  <si>
    <t>small nuclear ribonucleoprotein polypeptide A</t>
  </si>
  <si>
    <t>SLC25A20</t>
  </si>
  <si>
    <t>solute carrier family 25 member 20</t>
  </si>
  <si>
    <t>MAGED1</t>
  </si>
  <si>
    <t>MAGE family member D1</t>
  </si>
  <si>
    <t>SSR4</t>
  </si>
  <si>
    <t>signal sequence receptor, delta</t>
  </si>
  <si>
    <t>AFG3L2</t>
  </si>
  <si>
    <t>AFG3 like matrix AAA peptidase subunit 2</t>
  </si>
  <si>
    <t>ARHGAP21</t>
  </si>
  <si>
    <t>Rho GTPase activating protein 21</t>
  </si>
  <si>
    <t>ASB13</t>
  </si>
  <si>
    <t>ankyrin repeat and SOCS box containing 13</t>
  </si>
  <si>
    <t>METTL25</t>
  </si>
  <si>
    <t>methyltransferase like 25</t>
  </si>
  <si>
    <t>REXO2</t>
  </si>
  <si>
    <t>RNA exonuclease 2</t>
  </si>
  <si>
    <t>SGF29</t>
  </si>
  <si>
    <t>SAGA complex associated factor 29</t>
  </si>
  <si>
    <t>LINC00921</t>
  </si>
  <si>
    <t>long intergenic non-protein coding RNA 921</t>
  </si>
  <si>
    <t>C21orf2</t>
  </si>
  <si>
    <t>chromosome 21 open reading frame 2</t>
  </si>
  <si>
    <t>TTC31</t>
  </si>
  <si>
    <t>tetratricopeptide repeat domain 31</t>
  </si>
  <si>
    <t>ZMYND15</t>
  </si>
  <si>
    <t>zinc finger MYND-type containing 15</t>
  </si>
  <si>
    <t>XAF1</t>
  </si>
  <si>
    <t>XIAP associated factor 1</t>
  </si>
  <si>
    <t>CCR6</t>
  </si>
  <si>
    <t>chemokine (C-C motif) receptor 6</t>
  </si>
  <si>
    <t>FOXJ2</t>
  </si>
  <si>
    <t>forkhead box J2</t>
  </si>
  <si>
    <t>TBXAS1</t>
  </si>
  <si>
    <t>thromboxane A synthase 1</t>
  </si>
  <si>
    <t>SLC9A6</t>
  </si>
  <si>
    <t>solute carrier family 9 member A6</t>
  </si>
  <si>
    <t>MKRN2</t>
  </si>
  <si>
    <t>makorin ring finger protein 2</t>
  </si>
  <si>
    <t>MGME1</t>
  </si>
  <si>
    <t>mitochondrial genome maintenance exonuclease 1</t>
  </si>
  <si>
    <t>TACO1</t>
  </si>
  <si>
    <t>translational activator of mitochondrially encoded cytochrome c oxidase I</t>
  </si>
  <si>
    <t>FH</t>
  </si>
  <si>
    <t>fumarate hydratase</t>
  </si>
  <si>
    <t>C16orf58</t>
  </si>
  <si>
    <t>chromosome 16 open reading frame 58</t>
  </si>
  <si>
    <t>CNPY3</t>
  </si>
  <si>
    <t>canopy FGF signaling regulator 3</t>
  </si>
  <si>
    <t>DNAJC8</t>
  </si>
  <si>
    <t>DnaJ heat shock protein family (Hsp40) member C8</t>
  </si>
  <si>
    <t>RBM23</t>
  </si>
  <si>
    <t>RNA binding motif protein 23</t>
  </si>
  <si>
    <t>SURF6</t>
  </si>
  <si>
    <t>surfeit 6</t>
  </si>
  <si>
    <t>ANKMY1</t>
  </si>
  <si>
    <t>ankyrin repeat and MYND domain containing 1</t>
  </si>
  <si>
    <t>NDE1</t>
  </si>
  <si>
    <t>nudE neurodevelopment protein 1</t>
  </si>
  <si>
    <t>CBX7</t>
  </si>
  <si>
    <t>chromobox 7</t>
  </si>
  <si>
    <t>CSNK1G2</t>
  </si>
  <si>
    <t>casein kinase 1 gamma 2</t>
  </si>
  <si>
    <t>MAN2C1</t>
  </si>
  <si>
    <t>mannosidase alpha class 2C member 1</t>
  </si>
  <si>
    <t>CORO1B</t>
  </si>
  <si>
    <t>coronin 1B</t>
  </si>
  <si>
    <t>PRKX</t>
  </si>
  <si>
    <t>protein kinase, X-linked</t>
  </si>
  <si>
    <t>PPP6R1</t>
  </si>
  <si>
    <t>protein phosphatase 6 regulatory subunit 1</t>
  </si>
  <si>
    <t>SSTR2</t>
  </si>
  <si>
    <t>somatostatin receptor 2</t>
  </si>
  <si>
    <t>SSBP2</t>
  </si>
  <si>
    <t>single-stranded DNA binding protein 2</t>
  </si>
  <si>
    <t>SS18L2</t>
  </si>
  <si>
    <t>synovial sarcoma translocation gene on chromosome 18-like 2</t>
  </si>
  <si>
    <t>NSUN2</t>
  </si>
  <si>
    <t>NOP2/Sun RNA methyltransferase family member 2</t>
  </si>
  <si>
    <t>LAT2</t>
  </si>
  <si>
    <t>linker for activation of T-cells family member 2</t>
  </si>
  <si>
    <t>SSBP4</t>
  </si>
  <si>
    <t>single stranded DNA binding protein 4</t>
  </si>
  <si>
    <t>VPS45</t>
  </si>
  <si>
    <t>vacuolar protein sorting 45 homolog (S. cerevisiae)</t>
  </si>
  <si>
    <t>PLGRKT</t>
  </si>
  <si>
    <t>plasminogen receptor, C-terminal lysine transmembrane protein</t>
  </si>
  <si>
    <t>E2F2</t>
  </si>
  <si>
    <t>E2F transcription factor 2</t>
  </si>
  <si>
    <t>COX6C</t>
  </si>
  <si>
    <t>cytochrome c oxidase subunit 6C</t>
  </si>
  <si>
    <t>RNF34</t>
  </si>
  <si>
    <t>ring finger protein 34</t>
  </si>
  <si>
    <t>ARHGAP25</t>
  </si>
  <si>
    <t>Rho GTPase activating protein 25</t>
  </si>
  <si>
    <t>POLR3GL</t>
  </si>
  <si>
    <t>polymerase (RNA) III subunit G like</t>
  </si>
  <si>
    <t>MTPAP</t>
  </si>
  <si>
    <t>mitochondrial poly(A) polymerase</t>
  </si>
  <si>
    <t>CHKA</t>
  </si>
  <si>
    <t>choline kinase alpha</t>
  </si>
  <si>
    <t>MSRA</t>
  </si>
  <si>
    <t>methionine sulfoxide reductase A</t>
  </si>
  <si>
    <t>RHOT1</t>
  </si>
  <si>
    <t>ras homolog family member T1</t>
  </si>
  <si>
    <t>CENPBD1</t>
  </si>
  <si>
    <t>CENPB DNA-binding domain containing 1</t>
  </si>
  <si>
    <t>MAP3K3</t>
  </si>
  <si>
    <t>mitogen-activated protein kinase kinase kinase 3</t>
  </si>
  <si>
    <t>ATXN2</t>
  </si>
  <si>
    <t>ataxin 2</t>
  </si>
  <si>
    <t>PEX11B</t>
  </si>
  <si>
    <t>peroxisomal biogenesis factor 11 beta</t>
  </si>
  <si>
    <t>TRAF3IP3</t>
  </si>
  <si>
    <t>TRAF3 interacting protein 3</t>
  </si>
  <si>
    <t>ELP3</t>
  </si>
  <si>
    <t>elongator acetyltransferase complex subunit 3</t>
  </si>
  <si>
    <t>LRRC75A-AS1</t>
  </si>
  <si>
    <t>LRRC75A antisense RNA 1</t>
  </si>
  <si>
    <t>HK1</t>
  </si>
  <si>
    <t>hexokinase 1</t>
  </si>
  <si>
    <t>ANAPC4</t>
  </si>
  <si>
    <t>anaphase promoting complex subunit 4</t>
  </si>
  <si>
    <t>RCSD1</t>
  </si>
  <si>
    <t>RCSD domain containing 1</t>
  </si>
  <si>
    <t>OGT</t>
  </si>
  <si>
    <t>O-linked N-acetylglucosamine (GlcNAc) transferase</t>
  </si>
  <si>
    <t>RDH11</t>
  </si>
  <si>
    <t>retinol dehydrogenase 11 (all-trans/9-cis/11-cis)</t>
  </si>
  <si>
    <t>RNF115</t>
  </si>
  <si>
    <t>ring finger protein 115</t>
  </si>
  <si>
    <t>MRPS30</t>
  </si>
  <si>
    <t>mitochondrial ribosomal protein S30</t>
  </si>
  <si>
    <t>ATPAF1</t>
  </si>
  <si>
    <t>ATP synthase mitochondrial F1 complex assembly factor 1</t>
  </si>
  <si>
    <t>WDR6</t>
  </si>
  <si>
    <t>WD repeat domain 6</t>
  </si>
  <si>
    <t>MRPL22</t>
  </si>
  <si>
    <t>mitochondrial ribosomal protein L22</t>
  </si>
  <si>
    <t>ASH2L</t>
  </si>
  <si>
    <t>ash2 (absent, small, or homeotic)-like (Drosophila)</t>
  </si>
  <si>
    <t>PSMC5</t>
  </si>
  <si>
    <t>proteasome 26S subunit, ATPase 5</t>
  </si>
  <si>
    <t>NDUFA11</t>
  </si>
  <si>
    <t>NADH:ubiquinone oxidoreductase subunit A11</t>
  </si>
  <si>
    <t>DIABLO</t>
  </si>
  <si>
    <t>diablo IAP-binding mitochondrial protein</t>
  </si>
  <si>
    <t>SPNS1</t>
  </si>
  <si>
    <t>spinster homolog 1 (Drosophila)</t>
  </si>
  <si>
    <t>KLHL22</t>
  </si>
  <si>
    <t>kelch like family member 22</t>
  </si>
  <si>
    <t>LRP5L</t>
  </si>
  <si>
    <t>LDL receptor related protein 5 like</t>
  </si>
  <si>
    <t>GPX1</t>
  </si>
  <si>
    <t>glutathione peroxidase 1</t>
  </si>
  <si>
    <t>URM1</t>
  </si>
  <si>
    <t>ubiquitin related modifier 1</t>
  </si>
  <si>
    <t>FLAD1</t>
  </si>
  <si>
    <t>flavin adenine dinucleotide synthetase 1</t>
  </si>
  <si>
    <t>TMCO1</t>
  </si>
  <si>
    <t>transmembrane and coiled-coil domains 1</t>
  </si>
  <si>
    <t>EFTUD2</t>
  </si>
  <si>
    <t>elongation factor Tu GTP binding domain containing 2</t>
  </si>
  <si>
    <t>GRAP</t>
  </si>
  <si>
    <t>GRB2-related adaptor protein</t>
  </si>
  <si>
    <t>C8orf33</t>
  </si>
  <si>
    <t>chromosome 8 open reading frame 33</t>
  </si>
  <si>
    <t>RPSAP52</t>
  </si>
  <si>
    <t>ribosomal protein SA pseudogene 52</t>
  </si>
  <si>
    <t>BMF</t>
  </si>
  <si>
    <t>Bcl2 modifying factor</t>
  </si>
  <si>
    <t>STK11IP</t>
  </si>
  <si>
    <t>serine/threonine kinase 11 interacting protein</t>
  </si>
  <si>
    <t>CD163L1</t>
  </si>
  <si>
    <t>CD163 molecule like 1</t>
  </si>
  <si>
    <t>RABEP1</t>
  </si>
  <si>
    <t>rabaptin, RAB GTPase binding effector protein 1</t>
  </si>
  <si>
    <t>MRPS27</t>
  </si>
  <si>
    <t>mitochondrial ribosomal protein S27</t>
  </si>
  <si>
    <t>TRMT5</t>
  </si>
  <si>
    <t>tRNA methyltransferase 5</t>
  </si>
  <si>
    <t>PEA15</t>
  </si>
  <si>
    <t>phosphoprotein enriched in astrocytes 15</t>
  </si>
  <si>
    <t>SLC16A12</t>
  </si>
  <si>
    <t>solute carrier family 16 member 12</t>
  </si>
  <si>
    <t>PSTPIP1</t>
  </si>
  <si>
    <t>proline-serine-threonine phosphatase interacting protein 1</t>
  </si>
  <si>
    <t>THOC7</t>
  </si>
  <si>
    <t>THO complex 7</t>
  </si>
  <si>
    <t>COMMD9</t>
  </si>
  <si>
    <t>COMM domain containing 9</t>
  </si>
  <si>
    <t>CST6</t>
  </si>
  <si>
    <t>cystatin E/M</t>
  </si>
  <si>
    <t>CHURC1</t>
  </si>
  <si>
    <t>churchill domain containing 1</t>
  </si>
  <si>
    <t>PTRH2</t>
  </si>
  <si>
    <t>peptidyl-tRNA hydrolase 2</t>
  </si>
  <si>
    <t>ADK</t>
  </si>
  <si>
    <t>adenosine kinase</t>
  </si>
  <si>
    <t>TULP4</t>
  </si>
  <si>
    <t>tubby like protein 4</t>
  </si>
  <si>
    <t>DCTN3</t>
  </si>
  <si>
    <t>dynactin subunit 3</t>
  </si>
  <si>
    <t>BICD2</t>
  </si>
  <si>
    <t>bicaudal D homolog 2 (Drosophila)</t>
  </si>
  <si>
    <t>POLR1D</t>
  </si>
  <si>
    <t>polymerase (RNA) I subunit D</t>
  </si>
  <si>
    <t>FAM111A</t>
  </si>
  <si>
    <t>family with sequence similarity 111 member A</t>
  </si>
  <si>
    <t>PLEKHA1</t>
  </si>
  <si>
    <t>pleckstrin homology domain containing A1</t>
  </si>
  <si>
    <t>TIMM21</t>
  </si>
  <si>
    <t>translocase of inner mitochondrial membrane 21</t>
  </si>
  <si>
    <t>CBR4</t>
  </si>
  <si>
    <t>carbonyl reductase 4</t>
  </si>
  <si>
    <t>MKNK2</t>
  </si>
  <si>
    <t>MAP kinase interacting serine/threonine kinase 2</t>
  </si>
  <si>
    <t>TNFSF10</t>
  </si>
  <si>
    <t>tumor necrosis factor superfamily member 10</t>
  </si>
  <si>
    <t>SEC61B</t>
  </si>
  <si>
    <t>Sec61 translocon beta subunit</t>
  </si>
  <si>
    <t>CORO7</t>
  </si>
  <si>
    <t>coronin 7</t>
  </si>
  <si>
    <t>TMEM5</t>
  </si>
  <si>
    <t>transmembrane protein 5</t>
  </si>
  <si>
    <t>CUL4A</t>
  </si>
  <si>
    <t>cullin 4A</t>
  </si>
  <si>
    <t>POLRMT</t>
  </si>
  <si>
    <t>polymerase (RNA) mitochondrial</t>
  </si>
  <si>
    <t>CFL1</t>
  </si>
  <si>
    <t>cofilin 1</t>
  </si>
  <si>
    <t>SRRT</t>
  </si>
  <si>
    <t>serrate, RNA effector molecule</t>
  </si>
  <si>
    <t>GJC1</t>
  </si>
  <si>
    <t>gap junction protein gamma 1</t>
  </si>
  <si>
    <t>NXT1</t>
  </si>
  <si>
    <t>nuclear transport factor 2-like export factor 1</t>
  </si>
  <si>
    <t>ZNF816</t>
  </si>
  <si>
    <t>zinc finger protein 816</t>
  </si>
  <si>
    <t>ACSS1</t>
  </si>
  <si>
    <t>acyl-CoA synthetase short-chain family member 1</t>
  </si>
  <si>
    <t>NFXL1</t>
  </si>
  <si>
    <t>nuclear transcription factor, X-box binding like 1</t>
  </si>
  <si>
    <t>WDR7</t>
  </si>
  <si>
    <t>WD repeat domain 7</t>
  </si>
  <si>
    <t>TESC</t>
  </si>
  <si>
    <t>tescalcin</t>
  </si>
  <si>
    <t>ADD1</t>
  </si>
  <si>
    <t>adducin 1</t>
  </si>
  <si>
    <t>NUCB1</t>
  </si>
  <si>
    <t>nucleobindin 1</t>
  </si>
  <si>
    <t>LSM14A</t>
  </si>
  <si>
    <t>LSM14A mRNA processing body assembly factor</t>
  </si>
  <si>
    <t>TUBA1A</t>
  </si>
  <si>
    <t>tubulin alpha 1a</t>
  </si>
  <si>
    <t>ACSS2</t>
  </si>
  <si>
    <t>acyl-CoA synthetase short-chain family member 2</t>
  </si>
  <si>
    <t>KLHDC8B</t>
  </si>
  <si>
    <t>kelch domain containing 8B</t>
  </si>
  <si>
    <t>PHKB</t>
  </si>
  <si>
    <t>phosphorylase kinase, beta</t>
  </si>
  <si>
    <t>JADE2</t>
  </si>
  <si>
    <t>jade family PHD finger 2</t>
  </si>
  <si>
    <t>BAZ2B</t>
  </si>
  <si>
    <t>bromodomain adjacent to zinc finger domain 2B</t>
  </si>
  <si>
    <t>KIAA0141</t>
  </si>
  <si>
    <t>TXNRD1</t>
  </si>
  <si>
    <t>thioredoxin reductase 1</t>
  </si>
  <si>
    <t>TFAM</t>
  </si>
  <si>
    <t>transcription factor A, mitochondrial</t>
  </si>
  <si>
    <t>CDC23</t>
  </si>
  <si>
    <t>cell division cycle 23</t>
  </si>
  <si>
    <t>MAP3K11</t>
  </si>
  <si>
    <t>mitogen-activated protein kinase kinase kinase 11</t>
  </si>
  <si>
    <t>RIPK1</t>
  </si>
  <si>
    <t>receptor interacting serine/threonine kinase 1</t>
  </si>
  <si>
    <t>PLEKHG3</t>
  </si>
  <si>
    <t>pleckstrin homology and RhoGEF domain containing G3</t>
  </si>
  <si>
    <t>CIPC</t>
  </si>
  <si>
    <t>CLOCK-interacting pacemaker</t>
  </si>
  <si>
    <t>COL4A3BP</t>
  </si>
  <si>
    <t>collagen type IV alpha 3 binding protein</t>
  </si>
  <si>
    <t>FCHSD2</t>
  </si>
  <si>
    <t>FCH and double SH3 domains 2</t>
  </si>
  <si>
    <t>SIPA1L2</t>
  </si>
  <si>
    <t>signal-induced proliferation-associated 1 like 2</t>
  </si>
  <si>
    <t>DCTPP1</t>
  </si>
  <si>
    <t>dCTP pyrophosphatase 1</t>
  </si>
  <si>
    <t>SLC9A3R1</t>
  </si>
  <si>
    <t>SLC9A3 regulator 1</t>
  </si>
  <si>
    <t>LGALS3</t>
  </si>
  <si>
    <t>lectin, galactoside-binding, soluble, 3</t>
  </si>
  <si>
    <t>ZNF362</t>
  </si>
  <si>
    <t>zinc finger protein 362</t>
  </si>
  <si>
    <t>PRKDC</t>
  </si>
  <si>
    <t>protein kinase, DNA-activated, catalytic polypeptide</t>
  </si>
  <si>
    <t>UBQLN2</t>
  </si>
  <si>
    <t>ubiquilin 2</t>
  </si>
  <si>
    <t>NAP1L1</t>
  </si>
  <si>
    <t>nucleosome assembly protein 1 like 1</t>
  </si>
  <si>
    <t>NPRL2</t>
  </si>
  <si>
    <t>NPR2-like, GATOR1 complex subunit</t>
  </si>
  <si>
    <t>RBM22</t>
  </si>
  <si>
    <t>RNA binding motif protein 22</t>
  </si>
  <si>
    <t>LAMTOR4</t>
  </si>
  <si>
    <t>late endosomal/lysosomal adaptor, MAPK and MTOR activator 4</t>
  </si>
  <si>
    <t>UBN1</t>
  </si>
  <si>
    <t>ubinuclein 1</t>
  </si>
  <si>
    <t>SHMT1</t>
  </si>
  <si>
    <t>serine hydroxymethyltransferase 1 (soluble)</t>
  </si>
  <si>
    <t>FRS2</t>
  </si>
  <si>
    <t>fibroblast growth factor receptor substrate 2</t>
  </si>
  <si>
    <t>ZFYVE26</t>
  </si>
  <si>
    <t>zinc finger FYVE-type containing 26</t>
  </si>
  <si>
    <t>BCCIP</t>
  </si>
  <si>
    <t>BRCA2 and CDKN1A interacting protein</t>
  </si>
  <si>
    <t>INIP</t>
  </si>
  <si>
    <t>INTS3 and NABP interacting protein</t>
  </si>
  <si>
    <t>GTPBP3</t>
  </si>
  <si>
    <t>GTP binding protein 3 (mitochondrial)</t>
  </si>
  <si>
    <t>SRSF8</t>
  </si>
  <si>
    <t>serine/arginine-rich splicing factor 8</t>
  </si>
  <si>
    <t>ENC1</t>
  </si>
  <si>
    <t>ectodermal-neural cortex 1</t>
  </si>
  <si>
    <t>CPSF2</t>
  </si>
  <si>
    <t>cleavage and polyadenylation specific factor 2</t>
  </si>
  <si>
    <t>RASSF4</t>
  </si>
  <si>
    <t>Ras association domain family member 4</t>
  </si>
  <si>
    <t>TPMT</t>
  </si>
  <si>
    <t>thiopurine S-methyltransferase</t>
  </si>
  <si>
    <t>ALG6</t>
  </si>
  <si>
    <t>ALG6, alpha-1,3-glucosyltransferase</t>
  </si>
  <si>
    <t>CSTF3</t>
  </si>
  <si>
    <t>cleavage stimulation factor, 3' pre-RNA, subunit 3</t>
  </si>
  <si>
    <t>MED4</t>
  </si>
  <si>
    <t>mediator complex subunit 4</t>
  </si>
  <si>
    <t>EMG1</t>
  </si>
  <si>
    <t>EMG1 N1-specific pseudouridine methyltransferase</t>
  </si>
  <si>
    <t>ZBTB48</t>
  </si>
  <si>
    <t>zinc finger and BTB domain containing 48</t>
  </si>
  <si>
    <t>TSSC1</t>
  </si>
  <si>
    <t>tumor suppressing subtransferable candidate 1</t>
  </si>
  <si>
    <t>SNRPC</t>
  </si>
  <si>
    <t>small nuclear ribonucleoprotein polypeptide C</t>
  </si>
  <si>
    <t>TOMM7</t>
  </si>
  <si>
    <t>translocase of outer mitochondrial membrane 7</t>
  </si>
  <si>
    <t>ZNF598</t>
  </si>
  <si>
    <t>zinc finger protein 598</t>
  </si>
  <si>
    <t>RRP7A</t>
  </si>
  <si>
    <t>ribosomal RNA processing 7 homolog A</t>
  </si>
  <si>
    <t>DYNC1H1</t>
  </si>
  <si>
    <t>dynein cytoplasmic 1 heavy chain 1</t>
  </si>
  <si>
    <t>NACC2</t>
  </si>
  <si>
    <t>NACC family member 2</t>
  </si>
  <si>
    <t>YBX3P1</t>
  </si>
  <si>
    <t>Y-box binding protein 3 pseudogene 1</t>
  </si>
  <si>
    <t>MRPL17</t>
  </si>
  <si>
    <t>mitochondrial ribosomal protein L17</t>
  </si>
  <si>
    <t>EPHB6</t>
  </si>
  <si>
    <t>EPH receptor B6</t>
  </si>
  <si>
    <t>C1orf50</t>
  </si>
  <si>
    <t>chromosome 1 open reading frame 50</t>
  </si>
  <si>
    <t>COG2</t>
  </si>
  <si>
    <t>component of oligomeric golgi complex 2</t>
  </si>
  <si>
    <t>MSRB2</t>
  </si>
  <si>
    <t>methionine sulfoxide reductase B2</t>
  </si>
  <si>
    <t>ST6GAL1</t>
  </si>
  <si>
    <t>ST6 beta-galactosamide alpha-2,6-sialyltranferase 1</t>
  </si>
  <si>
    <t>UCHL3</t>
  </si>
  <si>
    <t>ubiquitin C-terminal hydrolase L3</t>
  </si>
  <si>
    <t>ICMT</t>
  </si>
  <si>
    <t>isoprenylcysteine carboxyl methyltransferase</t>
  </si>
  <si>
    <t>JTB</t>
  </si>
  <si>
    <t>jumping translocation breakpoint</t>
  </si>
  <si>
    <t>SLC52A2</t>
  </si>
  <si>
    <t>solute carrier family 52 member 2</t>
  </si>
  <si>
    <t>MCEE</t>
  </si>
  <si>
    <t>methylmalonyl-CoA epimerase</t>
  </si>
  <si>
    <t>CD81</t>
  </si>
  <si>
    <t>CD81 molecule</t>
  </si>
  <si>
    <t>PGRMC2</t>
  </si>
  <si>
    <t>progesterone receptor membrane component 2</t>
  </si>
  <si>
    <t>YIF1A</t>
  </si>
  <si>
    <t>Yip1 interacting factor homolog A, membrane trafficking protein</t>
  </si>
  <si>
    <t>ATP2B4</t>
  </si>
  <si>
    <t>ATPase plasma membrane Ca2+ transporting 4</t>
  </si>
  <si>
    <t>GDI2</t>
  </si>
  <si>
    <t>GDP dissociation inhibitor 2</t>
  </si>
  <si>
    <t>RPL5</t>
  </si>
  <si>
    <t>ribosomal protein L5</t>
  </si>
  <si>
    <t>LUC7L3</t>
  </si>
  <si>
    <t>LUC7-like 3 pre-mRNA splicing factor</t>
  </si>
  <si>
    <t>NLRX1</t>
  </si>
  <si>
    <t>NLR family member X1</t>
  </si>
  <si>
    <t>CEP63</t>
  </si>
  <si>
    <t>centrosomal protein 63kDa</t>
  </si>
  <si>
    <t>NDUFAF3</t>
  </si>
  <si>
    <t>NADH:ubiquinone oxidoreductase complex assembly factor 3</t>
  </si>
  <si>
    <t>HECTD3</t>
  </si>
  <si>
    <t>HECT domain E3 ubiquitin protein ligase 3</t>
  </si>
  <si>
    <t>RBM15</t>
  </si>
  <si>
    <t>RNA binding motif protein 15</t>
  </si>
  <si>
    <t>UBE2E1</t>
  </si>
  <si>
    <t>ubiquitin conjugating enzyme E2E 1</t>
  </si>
  <si>
    <t>DIP2B</t>
  </si>
  <si>
    <t>disco interacting protein 2 homolog B</t>
  </si>
  <si>
    <t>CFLAR</t>
  </si>
  <si>
    <t>CASP8 and FADD like apoptosis regulator</t>
  </si>
  <si>
    <t>EFCAB14</t>
  </si>
  <si>
    <t>EF-hand calcium binding domain 14</t>
  </si>
  <si>
    <t>SMIM19</t>
  </si>
  <si>
    <t>small integral membrane protein 19</t>
  </si>
  <si>
    <t>ZNF830</t>
  </si>
  <si>
    <t>zinc finger protein 830</t>
  </si>
  <si>
    <t>SAYSD1</t>
  </si>
  <si>
    <t>SAYSVFN motif domain containing 1</t>
  </si>
  <si>
    <t>WDR19</t>
  </si>
  <si>
    <t>WD repeat domain 19</t>
  </si>
  <si>
    <t>FAM50A</t>
  </si>
  <si>
    <t>family with sequence similarity 50 member A</t>
  </si>
  <si>
    <t>membrane associated ring-CH-type finger 2</t>
  </si>
  <si>
    <t>USP42</t>
  </si>
  <si>
    <t>ubiquitin specific peptidase 42</t>
  </si>
  <si>
    <t>ARIH2</t>
  </si>
  <si>
    <t>ariadne RBR E3 ubiquitin protein ligase 2</t>
  </si>
  <si>
    <t>APTX</t>
  </si>
  <si>
    <t>aprataxin</t>
  </si>
  <si>
    <t>TIMM22</t>
  </si>
  <si>
    <t>translocase of inner mitochondrial membrane 22 homolog (yeast)</t>
  </si>
  <si>
    <t>NUDT14</t>
  </si>
  <si>
    <t>nudix hydrolase 14</t>
  </si>
  <si>
    <t>IRF9</t>
  </si>
  <si>
    <t>interferon regulatory factor 9</t>
  </si>
  <si>
    <t>RCAN1</t>
  </si>
  <si>
    <t>regulator of calcineurin 1</t>
  </si>
  <si>
    <t>HSPA4</t>
  </si>
  <si>
    <t>heat shock protein family A (Hsp70) member 4</t>
  </si>
  <si>
    <t>WDR74</t>
  </si>
  <si>
    <t>WD repeat domain 74</t>
  </si>
  <si>
    <t>AQR</t>
  </si>
  <si>
    <t>aquarius intron-binding spliceosomal factor</t>
  </si>
  <si>
    <t>TRIT1</t>
  </si>
  <si>
    <t>tRNA isopentenyltransferase 1</t>
  </si>
  <si>
    <t>TKT</t>
  </si>
  <si>
    <t>transketolase</t>
  </si>
  <si>
    <t>ATPAF2</t>
  </si>
  <si>
    <t>ATP synthase mitochondrial F1 complex assembly factor 2</t>
  </si>
  <si>
    <t>VEZT</t>
  </si>
  <si>
    <t>vezatin, adherens junctions transmembrane protein</t>
  </si>
  <si>
    <t>CLNS1A</t>
  </si>
  <si>
    <t>chloride nucleotide-sensitive channel 1A</t>
  </si>
  <si>
    <t>DDRGK1</t>
  </si>
  <si>
    <t>DDRGK domain containing 1</t>
  </si>
  <si>
    <t>TMX1</t>
  </si>
  <si>
    <t>thioredoxin related transmembrane protein 1</t>
  </si>
  <si>
    <t>TRIM26</t>
  </si>
  <si>
    <t>tripartite motif containing 26</t>
  </si>
  <si>
    <t>CCDC77</t>
  </si>
  <si>
    <t>coiled-coil domain containing 77</t>
  </si>
  <si>
    <t>MBNL1</t>
  </si>
  <si>
    <t>muscleblind like splicing regulator 1</t>
  </si>
  <si>
    <t>CCDC115</t>
  </si>
  <si>
    <t>coiled-coil domain containing 115</t>
  </si>
  <si>
    <t>H3F3B</t>
  </si>
  <si>
    <t>H3 histone, family 3B (H3.3B)</t>
  </si>
  <si>
    <t>PTGS1</t>
  </si>
  <si>
    <t>prostaglandin-endoperoxide synthase 1 (prostaglandin G/H synthase and cyclooxygenase)</t>
  </si>
  <si>
    <t>FUT4</t>
  </si>
  <si>
    <t>fucosyltransferase 4</t>
  </si>
  <si>
    <t>CNOT1</t>
  </si>
  <si>
    <t>CCR4-NOT transcription complex subunit 1</t>
  </si>
  <si>
    <t>EIF3F</t>
  </si>
  <si>
    <t>eukaryotic translation initiation factor 3 subunit F</t>
  </si>
  <si>
    <t>MUM1</t>
  </si>
  <si>
    <t>melanoma associated antigen (mutated) 1</t>
  </si>
  <si>
    <t>MANBA</t>
  </si>
  <si>
    <t>mannosidase beta</t>
  </si>
  <si>
    <t>METTL13</t>
  </si>
  <si>
    <t>methyltransferase like 13</t>
  </si>
  <si>
    <t>DNAH1</t>
  </si>
  <si>
    <t>dynein axonemal heavy chain 1</t>
  </si>
  <si>
    <t>INTS3</t>
  </si>
  <si>
    <t>integrator complex subunit 3</t>
  </si>
  <si>
    <t>SRP68</t>
  </si>
  <si>
    <t>signal recognition particle 68kDa</t>
  </si>
  <si>
    <t>CEP44</t>
  </si>
  <si>
    <t>centrosomal protein 44kDa</t>
  </si>
  <si>
    <t>CNTRL</t>
  </si>
  <si>
    <t>centriolin</t>
  </si>
  <si>
    <t>ATG16L1</t>
  </si>
  <si>
    <t>autophagy related 16 like 1</t>
  </si>
  <si>
    <t>SDHC</t>
  </si>
  <si>
    <t>succinate dehydrogenase complex subunit C</t>
  </si>
  <si>
    <t>CLDN14</t>
  </si>
  <si>
    <t>claudin 14</t>
  </si>
  <si>
    <t>PARP4</t>
  </si>
  <si>
    <t>poly(ADP-ribose) polymerase family member 4</t>
  </si>
  <si>
    <t>LEPROTL1</t>
  </si>
  <si>
    <t>leptin receptor overlapping transcript-like 1</t>
  </si>
  <si>
    <t>CLIP2</t>
  </si>
  <si>
    <t>CAP-Gly domain containing linker protein 2</t>
  </si>
  <si>
    <t>NT5C</t>
  </si>
  <si>
    <t>5', 3'-nucleotidase, cytosolic</t>
  </si>
  <si>
    <t>CLINT1</t>
  </si>
  <si>
    <t>clathrin interactor 1</t>
  </si>
  <si>
    <t>ATG4C</t>
  </si>
  <si>
    <t>autophagy related 4C cysteine peptidase</t>
  </si>
  <si>
    <t>CREBRF</t>
  </si>
  <si>
    <t>CREB3 regulatory factor</t>
  </si>
  <si>
    <t>STOM</t>
  </si>
  <si>
    <t>stomatin</t>
  </si>
  <si>
    <t>POLR2A</t>
  </si>
  <si>
    <t>polymerase (RNA) II subunit A</t>
  </si>
  <si>
    <t>SNTB2</t>
  </si>
  <si>
    <t>syntrophin beta 2</t>
  </si>
  <si>
    <t>TTF2</t>
  </si>
  <si>
    <t>transcription termination factor, RNA polymerase II</t>
  </si>
  <si>
    <t>RNMTL1</t>
  </si>
  <si>
    <t>RNA methyltransferase like 1</t>
  </si>
  <si>
    <t>FABP5</t>
  </si>
  <si>
    <t>fatty acid binding protein 5</t>
  </si>
  <si>
    <t>CCDC25</t>
  </si>
  <si>
    <t>coiled-coil domain containing 25</t>
  </si>
  <si>
    <t>NIPBL</t>
  </si>
  <si>
    <t>Nipped-B homolog (Drosophila)</t>
  </si>
  <si>
    <t>RPUSD2</t>
  </si>
  <si>
    <t>RNA pseudouridylate synthase domain containing 2</t>
  </si>
  <si>
    <t>ZFYVE21</t>
  </si>
  <si>
    <t>zinc finger FYVE-type containing 21</t>
  </si>
  <si>
    <t>RBX1</t>
  </si>
  <si>
    <t>ring-box 1, E3 ubiquitin protein ligase</t>
  </si>
  <si>
    <t>SND1</t>
  </si>
  <si>
    <t>staphylococcal nuclease and tudor domain containing 1</t>
  </si>
  <si>
    <t>PRMT3</t>
  </si>
  <si>
    <t>protein arginine methyltransferase 3</t>
  </si>
  <si>
    <t>C1orf54</t>
  </si>
  <si>
    <t>chromosome 1 open reading frame 54</t>
  </si>
  <si>
    <t>CSTF2</t>
  </si>
  <si>
    <t>cleavage stimulation factor, 3' pre-RNA, subunit 2</t>
  </si>
  <si>
    <t>POLR2L</t>
  </si>
  <si>
    <t>polymerase (RNA) II subunit L</t>
  </si>
  <si>
    <t>MTURN</t>
  </si>
  <si>
    <t>maturin, neural progenitor differentiation regulator homolog (Xenopus)</t>
  </si>
  <si>
    <t>CWF19L2</t>
  </si>
  <si>
    <t>CWF19-like 2, cell cycle control (S. pombe)</t>
  </si>
  <si>
    <t>FBL</t>
  </si>
  <si>
    <t>fibrillarin</t>
  </si>
  <si>
    <t>YBEY</t>
  </si>
  <si>
    <t>ybeY metallopeptidase (putative)</t>
  </si>
  <si>
    <t>POTEKP</t>
  </si>
  <si>
    <t>POTE ankyrin domain family member K, pseudogene</t>
  </si>
  <si>
    <t>COX8A</t>
  </si>
  <si>
    <t>cytochrome c oxidase subunit 8A</t>
  </si>
  <si>
    <t>PDPK1</t>
  </si>
  <si>
    <t>3-phosphoinositide dependent protein kinase 1</t>
  </si>
  <si>
    <t>SARAF</t>
  </si>
  <si>
    <t>store-operated calcium entry-associated regulatory factor</t>
  </si>
  <si>
    <t>RAB3GAP1</t>
  </si>
  <si>
    <t>RAB3 GTPase activating protein catalytic subunit 1</t>
  </si>
  <si>
    <t>CHMP4A</t>
  </si>
  <si>
    <t>charged multivesicular body protein 4A</t>
  </si>
  <si>
    <t>RHBDD2</t>
  </si>
  <si>
    <t>rhomboid domain containing 2</t>
  </si>
  <si>
    <t>GDE1</t>
  </si>
  <si>
    <t>glycerophosphodiester phosphodiesterase 1</t>
  </si>
  <si>
    <t>ATP6V0C</t>
  </si>
  <si>
    <t>ATPase H+ transporting V0 subunit c</t>
  </si>
  <si>
    <t>WIPF1</t>
  </si>
  <si>
    <t>WAS/WASL interacting protein family member 1</t>
  </si>
  <si>
    <t>LARS</t>
  </si>
  <si>
    <t>leucyl-tRNA synthetase</t>
  </si>
  <si>
    <t>LSM7</t>
  </si>
  <si>
    <t>LSM7 homolog, U6 small nuclear RNA and mRNA degradation associated</t>
  </si>
  <si>
    <t>SUZ12</t>
  </si>
  <si>
    <t>SUZ12 polycomb repressive complex 2 subunit</t>
  </si>
  <si>
    <t>ENGASE</t>
  </si>
  <si>
    <t>endo-beta-N-acetylglucosaminidase</t>
  </si>
  <si>
    <t>UQCR10</t>
  </si>
  <si>
    <t>ubiquinol-cytochrome c reductase, complex III subunit X</t>
  </si>
  <si>
    <t>PCSK7</t>
  </si>
  <si>
    <t>proprotein convertase subtilisin/kexin type 7</t>
  </si>
  <si>
    <t>WDR4</t>
  </si>
  <si>
    <t>WD repeat domain 4</t>
  </si>
  <si>
    <t>KCTD6</t>
  </si>
  <si>
    <t>potassium channel tetramerization domain containing 6</t>
  </si>
  <si>
    <t>PAQR8</t>
  </si>
  <si>
    <t>progestin and adipoQ receptor family member VIII</t>
  </si>
  <si>
    <t>LSM1</t>
  </si>
  <si>
    <t>LSM1 homolog, mRNA degradation associated</t>
  </si>
  <si>
    <t>PAK2</t>
  </si>
  <si>
    <t>p21 protein (Cdc42/Rac)-activated kinase 2</t>
  </si>
  <si>
    <t>THADA</t>
  </si>
  <si>
    <t>thyroid adenoma associated</t>
  </si>
  <si>
    <t>NCOA7</t>
  </si>
  <si>
    <t>nuclear receptor coactivator 7</t>
  </si>
  <si>
    <t>ZNF148</t>
  </si>
  <si>
    <t>zinc finger protein 148</t>
  </si>
  <si>
    <t>NELFB</t>
  </si>
  <si>
    <t>negative elongation factor complex member B</t>
  </si>
  <si>
    <t>RPL7</t>
  </si>
  <si>
    <t>ribosomal protein L7</t>
  </si>
  <si>
    <t>EMC7</t>
  </si>
  <si>
    <t>ER membrane protein complex subunit 7</t>
  </si>
  <si>
    <t>ZSWIM1</t>
  </si>
  <si>
    <t>zinc finger SWIM-type containing 1</t>
  </si>
  <si>
    <t>MBD6</t>
  </si>
  <si>
    <t>methyl-CpG binding domain protein 6</t>
  </si>
  <si>
    <t>VARS2</t>
  </si>
  <si>
    <t>valyl-tRNA synthetase 2, mitochondrial</t>
  </si>
  <si>
    <t>RPL26L1</t>
  </si>
  <si>
    <t>ribosomal protein L26 like 1</t>
  </si>
  <si>
    <t>ENOPH1</t>
  </si>
  <si>
    <t>enolase-phosphatase 1</t>
  </si>
  <si>
    <t>ZNF207</t>
  </si>
  <si>
    <t>zinc finger protein 207</t>
  </si>
  <si>
    <t>CRIPAK</t>
  </si>
  <si>
    <t>cysteine rich PAK1 inhibitor</t>
  </si>
  <si>
    <t>ZNF589</t>
  </si>
  <si>
    <t>zinc finger protein 589</t>
  </si>
  <si>
    <t>SF3B3</t>
  </si>
  <si>
    <t>splicing factor 3b subunit 3</t>
  </si>
  <si>
    <t>SLC22A18</t>
  </si>
  <si>
    <t>solute carrier family 22 member 18</t>
  </si>
  <si>
    <t>TYMP</t>
  </si>
  <si>
    <t>thymidine phosphorylase</t>
  </si>
  <si>
    <t>COPS6</t>
  </si>
  <si>
    <t>COP9 signalosome subunit 6</t>
  </si>
  <si>
    <t>HADHA</t>
  </si>
  <si>
    <t>hydroxyacyl-CoA dehydrogenase/3-ketoacyl-CoA thiolase/enoyl-CoA hydratase (trifunctional protein), alpha subunit</t>
  </si>
  <si>
    <t>ZYX</t>
  </si>
  <si>
    <t>zyxin</t>
  </si>
  <si>
    <t>CYB5R3</t>
  </si>
  <si>
    <t>cytochrome b5 reductase 3</t>
  </si>
  <si>
    <t>NCOA5</t>
  </si>
  <si>
    <t>nuclear receptor coactivator 5</t>
  </si>
  <si>
    <t>SLC22A18AS</t>
  </si>
  <si>
    <t>solute carrier family 22 member 18 antisense</t>
  </si>
  <si>
    <t>SAC3D1</t>
  </si>
  <si>
    <t>SAC3 domain containing 1</t>
  </si>
  <si>
    <t>F8A1</t>
  </si>
  <si>
    <t>coagulation factor VIII-associated 1</t>
  </si>
  <si>
    <t>MTERF3</t>
  </si>
  <si>
    <t>mitochondrial transcription termination factor 3</t>
  </si>
  <si>
    <t>ZC3H4</t>
  </si>
  <si>
    <t>zinc finger CCCH-type containing 4</t>
  </si>
  <si>
    <t>PSRC1</t>
  </si>
  <si>
    <t>proline/serine-rich coiled-coil 1</t>
  </si>
  <si>
    <t>SMARCD2</t>
  </si>
  <si>
    <t>SWI/SNF related, matrix associated, actin dependent regulator of chromatin, subfamily d, member 2</t>
  </si>
  <si>
    <t>C19orf53</t>
  </si>
  <si>
    <t>chromosome 19 open reading frame 53</t>
  </si>
  <si>
    <t>CCDC14</t>
  </si>
  <si>
    <t>coiled-coil domain containing 14</t>
  </si>
  <si>
    <t>SAP25</t>
  </si>
  <si>
    <t>Sin3A associated protein 25kDa</t>
  </si>
  <si>
    <t>CDKN2AIP</t>
  </si>
  <si>
    <t>CDKN2A interacting protein</t>
  </si>
  <si>
    <t>INTS5</t>
  </si>
  <si>
    <t>integrator complex subunit 5</t>
  </si>
  <si>
    <t>COPS5</t>
  </si>
  <si>
    <t>COP9 signalosome subunit 5</t>
  </si>
  <si>
    <t>SPRYD3</t>
  </si>
  <si>
    <t>SPRY domain containing 3</t>
  </si>
  <si>
    <t>SLA</t>
  </si>
  <si>
    <t>Src-like-adaptor</t>
  </si>
  <si>
    <t>ARMC7</t>
  </si>
  <si>
    <t>armadillo repeat containing 7</t>
  </si>
  <si>
    <t>SCRIB</t>
  </si>
  <si>
    <t>scribbled planar cell polarity protein</t>
  </si>
  <si>
    <t>ELP2</t>
  </si>
  <si>
    <t>elongator acetyltransferase complex subunit 2</t>
  </si>
  <si>
    <t>TMEM101</t>
  </si>
  <si>
    <t>transmembrane protein 101</t>
  </si>
  <si>
    <t>DDX55</t>
  </si>
  <si>
    <t>DEAD-box helicase 55</t>
  </si>
  <si>
    <t>TPK1</t>
  </si>
  <si>
    <t>thiamin pyrophosphokinase 1</t>
  </si>
  <si>
    <t>NBEAL2</t>
  </si>
  <si>
    <t>neurobeachin like 2</t>
  </si>
  <si>
    <t>IKBKE</t>
  </si>
  <si>
    <t>inhibitor of kappa light polypeptide gene enhancer in B-cells, kinase epsilon</t>
  </si>
  <si>
    <t>RAP1GAP2</t>
  </si>
  <si>
    <t>RAP1 GTPase activating protein 2</t>
  </si>
  <si>
    <t>WDR41</t>
  </si>
  <si>
    <t>WD repeat domain 41</t>
  </si>
  <si>
    <t>WDR70</t>
  </si>
  <si>
    <t>WD repeat domain 70</t>
  </si>
  <si>
    <t>ARL14EP</t>
  </si>
  <si>
    <t>ADP ribosylation factor like GTPase 14 effector protein</t>
  </si>
  <si>
    <t>CMC4</t>
  </si>
  <si>
    <t>C-x(9)-C motif containing 4</t>
  </si>
  <si>
    <t>PAK1</t>
  </si>
  <si>
    <t>p21 protein (Cdc42/Rac)-activated kinase 1</t>
  </si>
  <si>
    <t>TXLNA</t>
  </si>
  <si>
    <t>taxilin alpha</t>
  </si>
  <si>
    <t>CISD1</t>
  </si>
  <si>
    <t>CDGSH iron sulfur domain 1</t>
  </si>
  <si>
    <t>YPEL5</t>
  </si>
  <si>
    <t>yippee like 5</t>
  </si>
  <si>
    <t>STK36</t>
  </si>
  <si>
    <t>serine/threonine kinase 36</t>
  </si>
  <si>
    <t>RNPEP</t>
  </si>
  <si>
    <t>arginyl aminopeptidase</t>
  </si>
  <si>
    <t>ACAD9</t>
  </si>
  <si>
    <t>acyl-CoA dehydrogenase family member 9</t>
  </si>
  <si>
    <t>CLUH</t>
  </si>
  <si>
    <t>clustered mitochondria (cluA/CLU1) homolog</t>
  </si>
  <si>
    <t>EIF6</t>
  </si>
  <si>
    <t>eukaryotic translation initiation factor 6</t>
  </si>
  <si>
    <t>MRPL24</t>
  </si>
  <si>
    <t>mitochondrial ribosomal protein L24</t>
  </si>
  <si>
    <t>RPS10</t>
  </si>
  <si>
    <t>ribosomal protein S10</t>
  </si>
  <si>
    <t>MAPKAPK5-AS1</t>
  </si>
  <si>
    <t>MAPKAPK5 antisense RNA 1</t>
  </si>
  <si>
    <t>DPY30</t>
  </si>
  <si>
    <t>dpy-30, histone methyltransferase complex regulatory subunit</t>
  </si>
  <si>
    <t>RPS24</t>
  </si>
  <si>
    <t>ribosomal protein S24</t>
  </si>
  <si>
    <t>DOCK2</t>
  </si>
  <si>
    <t>dedicator of cytokinesis 2</t>
  </si>
  <si>
    <t>NHLRC3</t>
  </si>
  <si>
    <t>NHL repeat containing 3</t>
  </si>
  <si>
    <t>RPL14</t>
  </si>
  <si>
    <t>ribosomal protein L14</t>
  </si>
  <si>
    <t>NMT2</t>
  </si>
  <si>
    <t>N-myristoyltransferase 2</t>
  </si>
  <si>
    <t>MRPS33</t>
  </si>
  <si>
    <t>mitochondrial ribosomal protein S33</t>
  </si>
  <si>
    <t>MIB2</t>
  </si>
  <si>
    <t>mindbomb E3 ubiquitin protein ligase 2</t>
  </si>
  <si>
    <t>SYNJ2BP</t>
  </si>
  <si>
    <t>synaptojanin 2 binding protein</t>
  </si>
  <si>
    <t>ATP5H</t>
  </si>
  <si>
    <t>ATP synthase, H+ transporting, mitochondrial Fo complex subunit D</t>
  </si>
  <si>
    <t>NDUFB3</t>
  </si>
  <si>
    <t>NADH:ubiquinone oxidoreductase subunit B3</t>
  </si>
  <si>
    <t>NUDT16</t>
  </si>
  <si>
    <t>nudix hydrolase 16</t>
  </si>
  <si>
    <t>MAPRE1</t>
  </si>
  <si>
    <t>microtubule associated protein RP/EB family member 1</t>
  </si>
  <si>
    <t>MCM3AP</t>
  </si>
  <si>
    <t>minichromosome maintenance complex component 3 associated protein</t>
  </si>
  <si>
    <t>PAFAH1B1</t>
  </si>
  <si>
    <t>platelet activating factor acetylhydrolase 1b regulatory subunit 1</t>
  </si>
  <si>
    <t>YTHDF1</t>
  </si>
  <si>
    <t>YTH N(6)-methyladenosine RNA binding protein 1</t>
  </si>
  <si>
    <t>GTF2H5</t>
  </si>
  <si>
    <t>general transcription factor IIH subunit 5</t>
  </si>
  <si>
    <t>TBL1X</t>
  </si>
  <si>
    <t>transducin (beta)-like 1X-linked</t>
  </si>
  <si>
    <t>BCL11A</t>
  </si>
  <si>
    <t>B-cell CLL/lymphoma 11A</t>
  </si>
  <si>
    <t>SACM1L</t>
  </si>
  <si>
    <t>SAC1 suppressor of actin mutations 1-like (yeast)</t>
  </si>
  <si>
    <t>HIF1A</t>
  </si>
  <si>
    <t>hypoxia inducible factor 1 alpha subunit</t>
  </si>
  <si>
    <t>TBCD</t>
  </si>
  <si>
    <t>tubulin folding cofactor D</t>
  </si>
  <si>
    <t>DIS3L</t>
  </si>
  <si>
    <t>DIS3 like exosome 3'-5' exoribonuclease</t>
  </si>
  <si>
    <t>NFE2L2</t>
  </si>
  <si>
    <t>nuclear factor, erythroid 2 like 2</t>
  </si>
  <si>
    <t>MALSU1</t>
  </si>
  <si>
    <t>mitochondrial assembly of ribosomal large subunit 1</t>
  </si>
  <si>
    <t>SNX2</t>
  </si>
  <si>
    <t>sorting nexin 2</t>
  </si>
  <si>
    <t>C19orf12</t>
  </si>
  <si>
    <t>chromosome 19 open reading frame 12</t>
  </si>
  <si>
    <t>TMEM39B</t>
  </si>
  <si>
    <t>transmembrane protein 39B</t>
  </si>
  <si>
    <t>ELP6</t>
  </si>
  <si>
    <t>elongator acetyltransferase complex subunit 6</t>
  </si>
  <si>
    <t>SRSF3</t>
  </si>
  <si>
    <t>serine/arginine-rich splicing factor 3</t>
  </si>
  <si>
    <t>MRPL23</t>
  </si>
  <si>
    <t>mitochondrial ribosomal protein L23</t>
  </si>
  <si>
    <t>AP3M1</t>
  </si>
  <si>
    <t>adaptor related protein complex 3 mu 1 subunit</t>
  </si>
  <si>
    <t>TBP</t>
  </si>
  <si>
    <t>TATA-box binding protein</t>
  </si>
  <si>
    <t>CMPK1</t>
  </si>
  <si>
    <t>cytidine/uridine monophosphate kinase 1</t>
  </si>
  <si>
    <t>COA5</t>
  </si>
  <si>
    <t>cytochrome c oxidase assembly factor 5</t>
  </si>
  <si>
    <t>KBTBD11</t>
  </si>
  <si>
    <t>kelch repeat and BTB domain containing 11</t>
  </si>
  <si>
    <t>RP9</t>
  </si>
  <si>
    <t>retinitis pigmentosa 9 (autosomal dominant)</t>
  </si>
  <si>
    <t>MTMR9</t>
  </si>
  <si>
    <t>myotubularin related protein 9</t>
  </si>
  <si>
    <t>IQCD</t>
  </si>
  <si>
    <t>IQ motif containing D</t>
  </si>
  <si>
    <t>DDX46</t>
  </si>
  <si>
    <t>DEAD-box helicase 46</t>
  </si>
  <si>
    <t>SNX11</t>
  </si>
  <si>
    <t>sorting nexin 11</t>
  </si>
  <si>
    <t>COMMD10</t>
  </si>
  <si>
    <t>COMM domain containing 10</t>
  </si>
  <si>
    <t>SAMD9L</t>
  </si>
  <si>
    <t>sterile alpha motif domain containing 9-like</t>
  </si>
  <si>
    <t>CCL8</t>
  </si>
  <si>
    <t>C-C motif chemokine ligand 8</t>
  </si>
  <si>
    <t>PHACTR2</t>
  </si>
  <si>
    <t>phosphatase and actin regulator 2</t>
  </si>
  <si>
    <t>POLR3B</t>
  </si>
  <si>
    <t>polymerase (RNA) III subunit B</t>
  </si>
  <si>
    <t>KLHL24</t>
  </si>
  <si>
    <t>kelch like family member 24</t>
  </si>
  <si>
    <t>ADAR</t>
  </si>
  <si>
    <t>adenosine deaminase, RNA-specific</t>
  </si>
  <si>
    <t>C2CD2</t>
  </si>
  <si>
    <t>C2 calcium-dependent domain containing 2</t>
  </si>
  <si>
    <t>LETM1</t>
  </si>
  <si>
    <t>leucine zipper and EF-hand containing transmembrane protein 1</t>
  </si>
  <si>
    <t>ANXA2</t>
  </si>
  <si>
    <t>annexin A2</t>
  </si>
  <si>
    <t>SVBP</t>
  </si>
  <si>
    <t>small vasohibin binding protein</t>
  </si>
  <si>
    <t>APBB1IP</t>
  </si>
  <si>
    <t>amyloid beta precursor protein binding family B member 1 interacting protein</t>
  </si>
  <si>
    <t>GRWD1</t>
  </si>
  <si>
    <t>glutamate-rich WD repeat containing 1</t>
  </si>
  <si>
    <t>ATP5G2</t>
  </si>
  <si>
    <t>ATP synthase, H+ transporting, mitochondrial Fo complex subunit C2 (subunit 9)</t>
  </si>
  <si>
    <t>TRAPPC1</t>
  </si>
  <si>
    <t>trafficking protein particle complex 1</t>
  </si>
  <si>
    <t>FAM172A</t>
  </si>
  <si>
    <t>family with sequence similarity 172 member A</t>
  </si>
  <si>
    <t>PTP4A2</t>
  </si>
  <si>
    <t>protein tyrosine phosphatase type IVA, member 2</t>
  </si>
  <si>
    <t>RPP25L</t>
  </si>
  <si>
    <t>ribonuclease P/MRP 25kDa subunit-like</t>
  </si>
  <si>
    <t>RBM17</t>
  </si>
  <si>
    <t>RNA binding motif protein 17</t>
  </si>
  <si>
    <t>RITA1</t>
  </si>
  <si>
    <t>RBPJ interacting and tubulin associated 1</t>
  </si>
  <si>
    <t>PDXK</t>
  </si>
  <si>
    <t>pyridoxal (pyridoxine, vitamin B6) kinase</t>
  </si>
  <si>
    <t>IKZF1</t>
  </si>
  <si>
    <t>IKAROS family zinc finger 1</t>
  </si>
  <si>
    <t>DICER1</t>
  </si>
  <si>
    <t>dicer 1 ribonuclease III</t>
  </si>
  <si>
    <t>SLC35C2</t>
  </si>
  <si>
    <t>solute carrier family 35 member C2</t>
  </si>
  <si>
    <t>DMAP1</t>
  </si>
  <si>
    <t>DNA methyltransferase 1 associated protein 1</t>
  </si>
  <si>
    <t>TROVE2</t>
  </si>
  <si>
    <t>TROVE domain family member 2</t>
  </si>
  <si>
    <t>STK39</t>
  </si>
  <si>
    <t>serine/threonine kinase 39</t>
  </si>
  <si>
    <t>ITPA</t>
  </si>
  <si>
    <t>inosine triphosphatase</t>
  </si>
  <si>
    <t>HIGD1A</t>
  </si>
  <si>
    <t>HIG1 hypoxia inducible domain family member 1A</t>
  </si>
  <si>
    <t>ASF1A</t>
  </si>
  <si>
    <t>anti-silencing function 1A histone chaperone</t>
  </si>
  <si>
    <t>TMC6</t>
  </si>
  <si>
    <t>transmembrane channel like 6</t>
  </si>
  <si>
    <t>DHDDS</t>
  </si>
  <si>
    <t>dehydrodolichyl diphosphate synthase subunit</t>
  </si>
  <si>
    <t>MRPL35</t>
  </si>
  <si>
    <t>mitochondrial ribosomal protein L35</t>
  </si>
  <si>
    <t>NSUN4</t>
  </si>
  <si>
    <t>NOP2/Sun RNA methyltransferase family member 4</t>
  </si>
  <si>
    <t>SPI1</t>
  </si>
  <si>
    <t>Spi-1 proto-oncogene</t>
  </si>
  <si>
    <t>ZRANB2</t>
  </si>
  <si>
    <t>zinc finger RANBP2-type containing 2</t>
  </si>
  <si>
    <t>NME1</t>
  </si>
  <si>
    <t>NME/NM23 nucleoside diphosphate kinase 1</t>
  </si>
  <si>
    <t>INTS1</t>
  </si>
  <si>
    <t>integrator complex subunit 1</t>
  </si>
  <si>
    <t>PSMB4</t>
  </si>
  <si>
    <t>proteasome subunit beta 4</t>
  </si>
  <si>
    <t>EGR2</t>
  </si>
  <si>
    <t>early growth response 2</t>
  </si>
  <si>
    <t>NOL8</t>
  </si>
  <si>
    <t>nucleolar protein 8</t>
  </si>
  <si>
    <t>FUK</t>
  </si>
  <si>
    <t>fucokinase</t>
  </si>
  <si>
    <t>MIS18BP1</t>
  </si>
  <si>
    <t>MIS18 binding protein 1</t>
  </si>
  <si>
    <t>ZNF544</t>
  </si>
  <si>
    <t>zinc finger protein 544</t>
  </si>
  <si>
    <t>TNFSF12</t>
  </si>
  <si>
    <t>tumor necrosis factor superfamily member 12</t>
  </si>
  <si>
    <t>KLF2</t>
  </si>
  <si>
    <t>Kruppel-like factor 2</t>
  </si>
  <si>
    <t>TBC1D9</t>
  </si>
  <si>
    <t>TBC1 domain family member 9</t>
  </si>
  <si>
    <t>DDX10</t>
  </si>
  <si>
    <t>DEAD-box helicase 10</t>
  </si>
  <si>
    <t>KANSL2</t>
  </si>
  <si>
    <t>KAT8 regulatory NSL complex subunit 2</t>
  </si>
  <si>
    <t>COX5B</t>
  </si>
  <si>
    <t>cytochrome c oxidase subunit 5B</t>
  </si>
  <si>
    <t>SLC35A4</t>
  </si>
  <si>
    <t>solute carrier family 35 member A4</t>
  </si>
  <si>
    <t>RWDD4</t>
  </si>
  <si>
    <t>RWD domain containing 4</t>
  </si>
  <si>
    <t>NIFK</t>
  </si>
  <si>
    <t>nucleolar protein interacting with the FHA domain of MKI67</t>
  </si>
  <si>
    <t>GTF3C6</t>
  </si>
  <si>
    <t>general transcription factor IIIC subunit 6</t>
  </si>
  <si>
    <t>EZR</t>
  </si>
  <si>
    <t>ezrin</t>
  </si>
  <si>
    <t>SMDT1</t>
  </si>
  <si>
    <t>single-pass membrane protein with aspartate-rich tail 1</t>
  </si>
  <si>
    <t>PSMA5</t>
  </si>
  <si>
    <t>proteasome subunit alpha 5</t>
  </si>
  <si>
    <t>UCKL1</t>
  </si>
  <si>
    <t>uridine-cytidine kinase 1-like 1</t>
  </si>
  <si>
    <t>TMEM91</t>
  </si>
  <si>
    <t>transmembrane protein 91</t>
  </si>
  <si>
    <t>ACAT1</t>
  </si>
  <si>
    <t>acetyl-CoA acetyltransferase 1</t>
  </si>
  <si>
    <t>ZFAND1</t>
  </si>
  <si>
    <t>zinc finger AN1-type containing 1</t>
  </si>
  <si>
    <t>HINT1</t>
  </si>
  <si>
    <t>histidine triad nucleotide binding protein 1</t>
  </si>
  <si>
    <t>BAX</t>
  </si>
  <si>
    <t>BCL2-associated X protein</t>
  </si>
  <si>
    <t>UTP6</t>
  </si>
  <si>
    <t>UTP6, small subunit processome component</t>
  </si>
  <si>
    <t>ZCCHC7</t>
  </si>
  <si>
    <t>zinc finger CCHC-type containing 7</t>
  </si>
  <si>
    <t>CPNE8</t>
  </si>
  <si>
    <t>copine 8</t>
  </si>
  <si>
    <t>ALG3</t>
  </si>
  <si>
    <t>ALG3, alpha-1,3- mannosyltransferase</t>
  </si>
  <si>
    <t>MRI1</t>
  </si>
  <si>
    <t>methylthioribose-1-phosphate isomerase 1</t>
  </si>
  <si>
    <t>MTHFR</t>
  </si>
  <si>
    <t>methylenetetrahydrofolate reductase (NAD(P)H)</t>
  </si>
  <si>
    <t>FAM175B</t>
  </si>
  <si>
    <t>family with sequence similarity 175 member B</t>
  </si>
  <si>
    <t>C12orf4</t>
  </si>
  <si>
    <t>chromosome 12 open reading frame 4</t>
  </si>
  <si>
    <t>LINC00965</t>
  </si>
  <si>
    <t>long intergenic non-protein coding RNA 965</t>
  </si>
  <si>
    <t>FAM234A</t>
  </si>
  <si>
    <t>family with sequence similarity 234 member A</t>
  </si>
  <si>
    <t>NME8</t>
  </si>
  <si>
    <t>NME/NM23 family member 8</t>
  </si>
  <si>
    <t>MRPS18B</t>
  </si>
  <si>
    <t>mitochondrial ribosomal protein S18B</t>
  </si>
  <si>
    <t>DRAM2</t>
  </si>
  <si>
    <t>DNA damage regulated autophagy modulator 2</t>
  </si>
  <si>
    <t>C12orf76</t>
  </si>
  <si>
    <t>chromosome 12 open reading frame 76</t>
  </si>
  <si>
    <t>MAP3K7</t>
  </si>
  <si>
    <t>mitogen-activated protein kinase kinase kinase 7</t>
  </si>
  <si>
    <t>FXYD5</t>
  </si>
  <si>
    <t>FXYD domain containing ion transport regulator 5</t>
  </si>
  <si>
    <t>SUN2</t>
  </si>
  <si>
    <t>Sad1 and UNC84 domain containing 2</t>
  </si>
  <si>
    <t>FAM217B</t>
  </si>
  <si>
    <t>family with sequence similarity 217 member B</t>
  </si>
  <si>
    <t>PPP6R3</t>
  </si>
  <si>
    <t>protein phosphatase 6 regulatory subunit 3</t>
  </si>
  <si>
    <t>E4F1</t>
  </si>
  <si>
    <t>E4F transcription factor 1</t>
  </si>
  <si>
    <t>CXXC1</t>
  </si>
  <si>
    <t>CXXC finger protein 1</t>
  </si>
  <si>
    <t>C1QBP</t>
  </si>
  <si>
    <t>complement component 1, q subcomponent binding protein</t>
  </si>
  <si>
    <t>C2orf42</t>
  </si>
  <si>
    <t>chromosome 2 open reading frame 42</t>
  </si>
  <si>
    <t>VPS33A</t>
  </si>
  <si>
    <t>VPS33A, CORVET/HOPS core subunit</t>
  </si>
  <si>
    <t>ATXN3</t>
  </si>
  <si>
    <t>ataxin 3</t>
  </si>
  <si>
    <t>COASY</t>
  </si>
  <si>
    <t>Coenzyme A synthase</t>
  </si>
  <si>
    <t>CPSF4</t>
  </si>
  <si>
    <t>cleavage and polyadenylation specific factor 4</t>
  </si>
  <si>
    <t>ABHD14B</t>
  </si>
  <si>
    <t>abhydrolase domain containing 14B</t>
  </si>
  <si>
    <t>RN7SL1</t>
  </si>
  <si>
    <t>RNA, 7SL, cytoplasmic 1</t>
  </si>
  <si>
    <t>DCTD</t>
  </si>
  <si>
    <t>dCMP deaminase</t>
  </si>
  <si>
    <t>RFWD3</t>
  </si>
  <si>
    <t>ring finger and WD repeat domain 3</t>
  </si>
  <si>
    <t>PPP2R5E</t>
  </si>
  <si>
    <t>protein phosphatase 2 regulatory subunit B', epsilon</t>
  </si>
  <si>
    <t>C15orf61</t>
  </si>
  <si>
    <t>chromosome 15 open reading frame 61</t>
  </si>
  <si>
    <t>HERPUD1</t>
  </si>
  <si>
    <t>homocysteine-inducible, endoplasmic reticulum stress-inducible, ubiquitin-like domain member 1</t>
  </si>
  <si>
    <t>SPSB2</t>
  </si>
  <si>
    <t>splA/ryanodine receptor domain and SOCS box containing 2</t>
  </si>
  <si>
    <t>COMMD5</t>
  </si>
  <si>
    <t>COMM domain containing 5</t>
  </si>
  <si>
    <t>CECR6</t>
  </si>
  <si>
    <t>cat eye syndrome chromosome region, candidate 6</t>
  </si>
  <si>
    <t>PSMA4</t>
  </si>
  <si>
    <t>proteasome subunit alpha 4</t>
  </si>
  <si>
    <t>RPS26P11</t>
  </si>
  <si>
    <t>ribosomal protein S26 pseudogene 11</t>
  </si>
  <si>
    <t>TINF2</t>
  </si>
  <si>
    <t>TERF1 (TRF1)-interacting nuclear factor 2</t>
  </si>
  <si>
    <t>EPAS1</t>
  </si>
  <si>
    <t>endothelial PAS domain protein 1</t>
  </si>
  <si>
    <t>EPN1</t>
  </si>
  <si>
    <t>epsin 1</t>
  </si>
  <si>
    <t>CMTR2</t>
  </si>
  <si>
    <t>cap methyltransferase 2</t>
  </si>
  <si>
    <t>DEF6</t>
  </si>
  <si>
    <t>DEF6, guanine nucleotide exchange factor</t>
  </si>
  <si>
    <t>CCDC84</t>
  </si>
  <si>
    <t>coiled-coil domain containing 84</t>
  </si>
  <si>
    <t>TMA7</t>
  </si>
  <si>
    <t>translation machinery associated 7 homolog</t>
  </si>
  <si>
    <t>CHCHD4</t>
  </si>
  <si>
    <t>coiled-coil-helix-coiled-coil-helix domain containing 4</t>
  </si>
  <si>
    <t>GPN2</t>
  </si>
  <si>
    <t>GPN-loop GTPase 2</t>
  </si>
  <si>
    <t>UTP14C</t>
  </si>
  <si>
    <t>UTP14, small subunit processome component homolog C (S. cerevisiae)</t>
  </si>
  <si>
    <t>HMG20B</t>
  </si>
  <si>
    <t>high mobility group 20B</t>
  </si>
  <si>
    <t>TRMO</t>
  </si>
  <si>
    <t>tRNA methyltransferase O</t>
  </si>
  <si>
    <t>SMA4</t>
  </si>
  <si>
    <t>glucuronidase, beta pseudogene</t>
  </si>
  <si>
    <t>TNRC6B</t>
  </si>
  <si>
    <t>trinucleotide repeat containing 6B</t>
  </si>
  <si>
    <t>ACTR2</t>
  </si>
  <si>
    <t>ARP2 actin-related protein 2 homolog (yeast)</t>
  </si>
  <si>
    <t>POC5</t>
  </si>
  <si>
    <t>POC5 centriolar protein</t>
  </si>
  <si>
    <t>ARGLU1</t>
  </si>
  <si>
    <t>arginine and glutamate rich 1</t>
  </si>
  <si>
    <t>STXBP5</t>
  </si>
  <si>
    <t>syntaxin binding protein 5</t>
  </si>
  <si>
    <t>TJAP1</t>
  </si>
  <si>
    <t>tight junction associated protein 1</t>
  </si>
  <si>
    <t>PIK3R2</t>
  </si>
  <si>
    <t>phosphoinositide-3-kinase regulatory subunit 2</t>
  </si>
  <si>
    <t>ILKAP</t>
  </si>
  <si>
    <t>ILK associated serine/threonine phosphatase</t>
  </si>
  <si>
    <t>AMDHD2</t>
  </si>
  <si>
    <t>amidohydrolase domain containing 2</t>
  </si>
  <si>
    <t>MZF1</t>
  </si>
  <si>
    <t>myeloid zinc finger 1</t>
  </si>
  <si>
    <t>PUM3</t>
  </si>
  <si>
    <t>pumilio RNA binding family member 3</t>
  </si>
  <si>
    <t>LILRA2</t>
  </si>
  <si>
    <t>leukocyte immunoglobulin like receptor A2</t>
  </si>
  <si>
    <t>DCAF12</t>
  </si>
  <si>
    <t>DDB1 and CUL4 associated factor 12</t>
  </si>
  <si>
    <t>NEK8</t>
  </si>
  <si>
    <t>NIMA related kinase 8</t>
  </si>
  <si>
    <t>DKFZP586I1420</t>
  </si>
  <si>
    <t>uncharacterized protein DKFZp586I1420</t>
  </si>
  <si>
    <t>FBXO31</t>
  </si>
  <si>
    <t>F-box protein 31</t>
  </si>
  <si>
    <t>RFXANK</t>
  </si>
  <si>
    <t>regulatory factor X associated ankyrin containing protein</t>
  </si>
  <si>
    <t>DDX19A</t>
  </si>
  <si>
    <t>DEAD-box helicase 19A</t>
  </si>
  <si>
    <t>PRELID1</t>
  </si>
  <si>
    <t>PRELI domain containing 1</t>
  </si>
  <si>
    <t>SESN1</t>
  </si>
  <si>
    <t>sestrin 1</t>
  </si>
  <si>
    <t>BCAT2</t>
  </si>
  <si>
    <t>branched chain amino acid transaminase 2</t>
  </si>
  <si>
    <t>LOC100505715</t>
  </si>
  <si>
    <t>uncharacterized LOC100505715</t>
  </si>
  <si>
    <t>HSD17B10</t>
  </si>
  <si>
    <t>hydroxysteroid (17-beta) dehydrogenase 10</t>
  </si>
  <si>
    <t>ARHGEF2</t>
  </si>
  <si>
    <t>Rho/Rac guanine nucleotide exchange factor 2</t>
  </si>
  <si>
    <t>SEC16A</t>
  </si>
  <si>
    <t>SEC16 homolog A, endoplasmic reticulum export factor</t>
  </si>
  <si>
    <t>RPLP0</t>
  </si>
  <si>
    <t>ribosomal protein lateral stalk subunit P0</t>
  </si>
  <si>
    <t>GPR34</t>
  </si>
  <si>
    <t>G protein-coupled receptor 34</t>
  </si>
  <si>
    <t>IFI16</t>
  </si>
  <si>
    <t>interferon, gamma-inducible protein 16</t>
  </si>
  <si>
    <t>DHRS1</t>
  </si>
  <si>
    <t>dehydrogenase/reductase (SDR family) member 1</t>
  </si>
  <si>
    <t>PSME2</t>
  </si>
  <si>
    <t>proteasome activator subunit 2</t>
  </si>
  <si>
    <t>NDUFA9</t>
  </si>
  <si>
    <t>NADH:ubiquinone oxidoreductase subunit A9</t>
  </si>
  <si>
    <t>IL16</t>
  </si>
  <si>
    <t>interleukin 16</t>
  </si>
  <si>
    <t>RAD51C</t>
  </si>
  <si>
    <t>RAD51 paralog C</t>
  </si>
  <si>
    <t>ERAL1</t>
  </si>
  <si>
    <t>Era-like 12S mitochondrial rRNA chaperone 1</t>
  </si>
  <si>
    <t>SOGA1</t>
  </si>
  <si>
    <t>suppressor of glucose, autophagy associated 1</t>
  </si>
  <si>
    <t>EEPD1</t>
  </si>
  <si>
    <t>endonuclease/exonuclease/phosphatase family domain containing 1</t>
  </si>
  <si>
    <t>RAB11FIP2</t>
  </si>
  <si>
    <t>RAB11 family interacting protein 2 (class I)</t>
  </si>
  <si>
    <t>DHRS4L1</t>
  </si>
  <si>
    <t>dehydrogenase/reductase (SDR family) member 4 like 1</t>
  </si>
  <si>
    <t>PSTPIP2</t>
  </si>
  <si>
    <t>proline-serine-threonine phosphatase interacting protein 2</t>
  </si>
  <si>
    <t>NUDT9</t>
  </si>
  <si>
    <t>nudix hydrolase 9</t>
  </si>
  <si>
    <t>MCCC1</t>
  </si>
  <si>
    <t>methylcrotonoyl-CoA carboxylase 1</t>
  </si>
  <si>
    <t>NUBPL</t>
  </si>
  <si>
    <t>nucleotide binding protein like</t>
  </si>
  <si>
    <t>KLHDC4</t>
  </si>
  <si>
    <t>kelch domain containing 4</t>
  </si>
  <si>
    <t>SLC38A2</t>
  </si>
  <si>
    <t>solute carrier family 38 member 2</t>
  </si>
  <si>
    <t>BLZF1</t>
  </si>
  <si>
    <t>basic leucine zipper nuclear factor 1</t>
  </si>
  <si>
    <t>ZDHHC1</t>
  </si>
  <si>
    <t>zinc finger DHHC-type containing 1</t>
  </si>
  <si>
    <t>CAPZA2</t>
  </si>
  <si>
    <t>capping actin protein of muscle Z-line alpha subunit 2</t>
  </si>
  <si>
    <t>PICK1</t>
  </si>
  <si>
    <t>protein interacting with PRKCA 1</t>
  </si>
  <si>
    <t>CUL2</t>
  </si>
  <si>
    <t>cullin 2</t>
  </si>
  <si>
    <t>SKP1</t>
  </si>
  <si>
    <t>S-phase kinase-associated protein 1</t>
  </si>
  <si>
    <t>BATF</t>
  </si>
  <si>
    <t>basic leucine zipper ATF-like transcription factor</t>
  </si>
  <si>
    <t>USP7</t>
  </si>
  <si>
    <t>ubiquitin specific peptidase 7 (herpes virus-associated)</t>
  </si>
  <si>
    <t>TRIM39</t>
  </si>
  <si>
    <t>tripartite motif containing 39</t>
  </si>
  <si>
    <t>SETDB2</t>
  </si>
  <si>
    <t>SET domain bifurcated 2</t>
  </si>
  <si>
    <t>SNTB1</t>
  </si>
  <si>
    <t>syntrophin beta 1</t>
  </si>
  <si>
    <t>U2AF2</t>
  </si>
  <si>
    <t>U2 small nuclear RNA auxiliary factor 2</t>
  </si>
  <si>
    <t>MED22</t>
  </si>
  <si>
    <t>mediator complex subunit 22</t>
  </si>
  <si>
    <t>15 kDa selenoprotein</t>
  </si>
  <si>
    <t>DAPK1</t>
  </si>
  <si>
    <t>death-associated protein kinase 1</t>
  </si>
  <si>
    <t>SLFN11</t>
  </si>
  <si>
    <t>schlafen family member 11</t>
  </si>
  <si>
    <t>ACO1</t>
  </si>
  <si>
    <t>aconitase 1</t>
  </si>
  <si>
    <t>YARS</t>
  </si>
  <si>
    <t>tyrosyl-tRNA synthetase</t>
  </si>
  <si>
    <t>ARL2BP</t>
  </si>
  <si>
    <t>ADP ribosylation factor like GTPase 2 binding protein</t>
  </si>
  <si>
    <t>RAB11FIP3</t>
  </si>
  <si>
    <t>RAB11 family interacting protein 3 (class II)</t>
  </si>
  <si>
    <t>TMEM209</t>
  </si>
  <si>
    <t>transmembrane protein 209</t>
  </si>
  <si>
    <t>GOT1</t>
  </si>
  <si>
    <t>glutamic-oxaloacetic transaminase 1, soluble</t>
  </si>
  <si>
    <t>IQGAP1</t>
  </si>
  <si>
    <t>IQ motif containing GTPase activating protein 1</t>
  </si>
  <si>
    <t>RAB8A</t>
  </si>
  <si>
    <t>RAB8A, member RAS oncogene family</t>
  </si>
  <si>
    <t>PRCC</t>
  </si>
  <si>
    <t>papillary renal cell carcinoma (translocation-associated)</t>
  </si>
  <si>
    <t>SUV39H1</t>
  </si>
  <si>
    <t>suppressor of variegation 3-9 homolog 1</t>
  </si>
  <si>
    <t>NUDCD3</t>
  </si>
  <si>
    <t>NudC domain containing 3</t>
  </si>
  <si>
    <t>NDUFAF2</t>
  </si>
  <si>
    <t>NADH:ubiquinone oxidoreductase complex assembly factor 2</t>
  </si>
  <si>
    <t>CYBA</t>
  </si>
  <si>
    <t>cytochrome b-245, alpha polypeptide</t>
  </si>
  <si>
    <t>KPNA6</t>
  </si>
  <si>
    <t>karyopherin subunit alpha 6</t>
  </si>
  <si>
    <t>ESD</t>
  </si>
  <si>
    <t>esterase D</t>
  </si>
  <si>
    <t>AP2M1</t>
  </si>
  <si>
    <t>adaptor related protein complex 2 mu 1 subunit</t>
  </si>
  <si>
    <t>HNRNPA1</t>
  </si>
  <si>
    <t>heterogeneous nuclear ribonucleoprotein A1</t>
  </si>
  <si>
    <t>ZNHIT1</t>
  </si>
  <si>
    <t>zinc finger HIT-type containing 1</t>
  </si>
  <si>
    <t>MBTPS1</t>
  </si>
  <si>
    <t>membrane bound transcription factor peptidase, site 1</t>
  </si>
  <si>
    <t>AMER1</t>
  </si>
  <si>
    <t>APC membrane recruitment protein 1</t>
  </si>
  <si>
    <t>ADCY4</t>
  </si>
  <si>
    <t>adenylate cyclase 4</t>
  </si>
  <si>
    <t>UBE3A</t>
  </si>
  <si>
    <t>ubiquitin protein ligase E3A</t>
  </si>
  <si>
    <t>PWP1</t>
  </si>
  <si>
    <t>PWP1 homolog, endonuclein</t>
  </si>
  <si>
    <t>SCAMP2</t>
  </si>
  <si>
    <t>secretory carrier membrane protein 2</t>
  </si>
  <si>
    <t>DCANP1</t>
  </si>
  <si>
    <t>dendritic cell-associated nuclear protein</t>
  </si>
  <si>
    <t>XPO1</t>
  </si>
  <si>
    <t>exportin 1</t>
  </si>
  <si>
    <t>EXOC1</t>
  </si>
  <si>
    <t>exocyst complex component 1</t>
  </si>
  <si>
    <t>UBE3C</t>
  </si>
  <si>
    <t>ubiquitin protein ligase E3C</t>
  </si>
  <si>
    <t>TMEM94</t>
  </si>
  <si>
    <t>transmembrane protein 94</t>
  </si>
  <si>
    <t>TRAK2</t>
  </si>
  <si>
    <t>trafficking protein, kinesin binding 2</t>
  </si>
  <si>
    <t>LYRM5</t>
  </si>
  <si>
    <t>LYR motif containing 5</t>
  </si>
  <si>
    <t>DPP9</t>
  </si>
  <si>
    <t>dipeptidyl peptidase 9</t>
  </si>
  <si>
    <t>PPP2R3C</t>
  </si>
  <si>
    <t>protein phosphatase 2 regulatory subunit B'', gamma</t>
  </si>
  <si>
    <t>TTC39C</t>
  </si>
  <si>
    <t>tetratricopeptide repeat domain 39C</t>
  </si>
  <si>
    <t>ASNSD1</t>
  </si>
  <si>
    <t>asparagine synthetase domain containing 1</t>
  </si>
  <si>
    <t>MED6</t>
  </si>
  <si>
    <t>mediator complex subunit 6</t>
  </si>
  <si>
    <t>OAZ1</t>
  </si>
  <si>
    <t>ornithine decarboxylase antizyme 1</t>
  </si>
  <si>
    <t>FKBP5</t>
  </si>
  <si>
    <t>FK506 binding protein 5</t>
  </si>
  <si>
    <t>XRN1</t>
  </si>
  <si>
    <t>5'-3' exoribonuclease 1</t>
  </si>
  <si>
    <t>ZNF219</t>
  </si>
  <si>
    <t>zinc finger protein 219</t>
  </si>
  <si>
    <t>CEP164</t>
  </si>
  <si>
    <t>centrosomal protein 164kDa</t>
  </si>
  <si>
    <t>DBT</t>
  </si>
  <si>
    <t>dihydrolipoamide branched chain transacylase E2</t>
  </si>
  <si>
    <t>FBXO18</t>
  </si>
  <si>
    <t>F-box protein, helicase, 18</t>
  </si>
  <si>
    <t>CPNE3</t>
  </si>
  <si>
    <t>copine 3</t>
  </si>
  <si>
    <t>HAUS4</t>
  </si>
  <si>
    <t>HAUS augmin like complex subunit 4</t>
  </si>
  <si>
    <t>TSEN15</t>
  </si>
  <si>
    <t>tRNA splicing endonuclease subunit 15</t>
  </si>
  <si>
    <t>PRKRA</t>
  </si>
  <si>
    <t>protein activator of interferon induced protein kinase EIF2AK2</t>
  </si>
  <si>
    <t>RPS17</t>
  </si>
  <si>
    <t>ribosomal protein S17</t>
  </si>
  <si>
    <t>RCN2</t>
  </si>
  <si>
    <t>reticulocalbin 2</t>
  </si>
  <si>
    <t>SPTLC1</t>
  </si>
  <si>
    <t>serine palmitoyltransferase long chain base subunit 1</t>
  </si>
  <si>
    <t>ORC5</t>
  </si>
  <si>
    <t>origin recognition complex subunit 5</t>
  </si>
  <si>
    <t>C19orf24</t>
  </si>
  <si>
    <t>chromosome 19 open reading frame 24</t>
  </si>
  <si>
    <t>RPL7A</t>
  </si>
  <si>
    <t>ribosomal protein L7a</t>
  </si>
  <si>
    <t>BRIX1</t>
  </si>
  <si>
    <t>BRX1, biogenesis of ribosomes</t>
  </si>
  <si>
    <t>CCT6A</t>
  </si>
  <si>
    <t>chaperonin containing TCP1 subunit 6A</t>
  </si>
  <si>
    <t>GHDC</t>
  </si>
  <si>
    <t>GH3 domain containing</t>
  </si>
  <si>
    <t>TAF4</t>
  </si>
  <si>
    <t>TATA-box binding protein associated factor 4</t>
  </si>
  <si>
    <t>CEBPD</t>
  </si>
  <si>
    <t>CCAAT/enhancer binding protein delta</t>
  </si>
  <si>
    <t>RABGAP1</t>
  </si>
  <si>
    <t>RAB GTPase activating protein 1</t>
  </si>
  <si>
    <t>MAP6D1</t>
  </si>
  <si>
    <t>MAP6 domain containing 1</t>
  </si>
  <si>
    <t>C5</t>
  </si>
  <si>
    <t>complement component 5</t>
  </si>
  <si>
    <t>TNPO3</t>
  </si>
  <si>
    <t>transportin 3</t>
  </si>
  <si>
    <t>RBM25</t>
  </si>
  <si>
    <t>RNA binding motif protein 25</t>
  </si>
  <si>
    <t>BTF3L4</t>
  </si>
  <si>
    <t>basic transcription factor 3-like 4</t>
  </si>
  <si>
    <t>NDUFC1</t>
  </si>
  <si>
    <t>NADH:ubiquinone oxidoreductase subunit C1</t>
  </si>
  <si>
    <t>NRGN</t>
  </si>
  <si>
    <t>neurogranin</t>
  </si>
  <si>
    <t>THOC3</t>
  </si>
  <si>
    <t>THO complex 3</t>
  </si>
  <si>
    <t>SENP6</t>
  </si>
  <si>
    <t>SUMO1/sentrin specific peptidase 6</t>
  </si>
  <si>
    <t>RUFY1</t>
  </si>
  <si>
    <t>RUN and FYVE domain containing 1</t>
  </si>
  <si>
    <t>TBC1D2B</t>
  </si>
  <si>
    <t>TBC1 domain family member 2B</t>
  </si>
  <si>
    <t>AGO2</t>
  </si>
  <si>
    <t>argonaute 2, RISC catalytic component</t>
  </si>
  <si>
    <t>KHSRP</t>
  </si>
  <si>
    <t>KH-type splicing regulatory protein</t>
  </si>
  <si>
    <t>ZNF483</t>
  </si>
  <si>
    <t>zinc finger protein 483</t>
  </si>
  <si>
    <t>COMMD8</t>
  </si>
  <si>
    <t>COMM domain containing 8</t>
  </si>
  <si>
    <t>ASCL2</t>
  </si>
  <si>
    <t>achaete-scute family bHLH transcription factor 2</t>
  </si>
  <si>
    <t>HNRNPH3</t>
  </si>
  <si>
    <t>heterogeneous nuclear ribonucleoprotein H3</t>
  </si>
  <si>
    <t>ST13</t>
  </si>
  <si>
    <t>suppression of tumorigenicity 13 (colon carcinoma) (Hsp70 interacting protein)</t>
  </si>
  <si>
    <t>TUBG1</t>
  </si>
  <si>
    <t>tubulin gamma 1</t>
  </si>
  <si>
    <t>ABCE1</t>
  </si>
  <si>
    <t>ATP binding cassette subfamily E member 1</t>
  </si>
  <si>
    <t>KAT2A</t>
  </si>
  <si>
    <t>lysine acetyltransferase 2A</t>
  </si>
  <si>
    <t>ST13P4</t>
  </si>
  <si>
    <t>suppression of tumorigenicity 13 (colon carcinoma) (Hsp70 interacting protein) pseudogene 4</t>
  </si>
  <si>
    <t>MRPS21</t>
  </si>
  <si>
    <t>mitochondrial ribosomal protein S21</t>
  </si>
  <si>
    <t>RALBP1</t>
  </si>
  <si>
    <t>ralA binding protein 1</t>
  </si>
  <si>
    <t>HMHA1</t>
  </si>
  <si>
    <t>histocompatibility (minor) HA-1</t>
  </si>
  <si>
    <t>PRKCD</t>
  </si>
  <si>
    <t>protein kinase C delta</t>
  </si>
  <si>
    <t>CSE1L</t>
  </si>
  <si>
    <t>CSE1 chromosome segregation 1-like (yeast)</t>
  </si>
  <si>
    <t>MTX1</t>
  </si>
  <si>
    <t>metaxin 1</t>
  </si>
  <si>
    <t>CREB5</t>
  </si>
  <si>
    <t>cAMP responsive element binding protein 5</t>
  </si>
  <si>
    <t>NOSIP</t>
  </si>
  <si>
    <t>nitric oxide synthase interacting protein</t>
  </si>
  <si>
    <t>ANKFY1</t>
  </si>
  <si>
    <t>ankyrin repeat and FYVE domain containing 1</t>
  </si>
  <si>
    <t>RGS10</t>
  </si>
  <si>
    <t>regulator of G-protein signaling 10</t>
  </si>
  <si>
    <t>SYT11</t>
  </si>
  <si>
    <t>synaptotagmin 11</t>
  </si>
  <si>
    <t>ZNF613</t>
  </si>
  <si>
    <t>zinc finger protein 613</t>
  </si>
  <si>
    <t>RASA1</t>
  </si>
  <si>
    <t>RAS p21 protein activator 1</t>
  </si>
  <si>
    <t>ATP5SL</t>
  </si>
  <si>
    <t>ATP5S-like</t>
  </si>
  <si>
    <t>ZBED5</t>
  </si>
  <si>
    <t>zinc finger BED-type containing 5</t>
  </si>
  <si>
    <t>GSPT2</t>
  </si>
  <si>
    <t>G1 to S phase transition 2</t>
  </si>
  <si>
    <t>CACNA2D3</t>
  </si>
  <si>
    <t>calcium voltage-gated channel auxiliary subunit alpha2delta 3</t>
  </si>
  <si>
    <t>PRDX5</t>
  </si>
  <si>
    <t>peroxiredoxin 5</t>
  </si>
  <si>
    <t>DIAPH2</t>
  </si>
  <si>
    <t>diaphanous related formin 2</t>
  </si>
  <si>
    <t>COQ5</t>
  </si>
  <si>
    <t>coenzyme Q5, methyltransferase</t>
  </si>
  <si>
    <t>LMNB2</t>
  </si>
  <si>
    <t>lamin B2</t>
  </si>
  <si>
    <t>ACADM</t>
  </si>
  <si>
    <t>acyl-CoA dehydrogenase, C-4 to C-12 straight chain</t>
  </si>
  <si>
    <t>CTDSP1</t>
  </si>
  <si>
    <t>CTD small phosphatase 1</t>
  </si>
  <si>
    <t>HS1BP3</t>
  </si>
  <si>
    <t>HCLS1 binding protein 3</t>
  </si>
  <si>
    <t>PNPLA7</t>
  </si>
  <si>
    <t>patatin like phospholipase domain containing 7</t>
  </si>
  <si>
    <t>HIF1AN</t>
  </si>
  <si>
    <t>hypoxia inducible factor 1 alpha subunit inhibitor</t>
  </si>
  <si>
    <t>ARID4B</t>
  </si>
  <si>
    <t>AT-rich interaction domain 4B</t>
  </si>
  <si>
    <t>ACTR6</t>
  </si>
  <si>
    <t>ARP6 actin-related protein 6 homolog (yeast)</t>
  </si>
  <si>
    <t>BORCS6</t>
  </si>
  <si>
    <t>BLOC-1 related complex subunit 6</t>
  </si>
  <si>
    <t>HAUS2</t>
  </si>
  <si>
    <t>HAUS augmin like complex subunit 2</t>
  </si>
  <si>
    <t>ERP27</t>
  </si>
  <si>
    <t>endoplasmic reticulum protein 27</t>
  </si>
  <si>
    <t>PNISR</t>
  </si>
  <si>
    <t>PNN-interacting serine/arginine-rich protein</t>
  </si>
  <si>
    <t>ZFYVE16</t>
  </si>
  <si>
    <t>zinc finger FYVE-type containing 16</t>
  </si>
  <si>
    <t>KNTC1</t>
  </si>
  <si>
    <t>kinetochore associated 1</t>
  </si>
  <si>
    <t>FBXO4</t>
  </si>
  <si>
    <t>F-box protein 4</t>
  </si>
  <si>
    <t>DHX8</t>
  </si>
  <si>
    <t>DEAH-box helicase 8</t>
  </si>
  <si>
    <t>GLYR1</t>
  </si>
  <si>
    <t>glyoxylate reductase 1 homolog (Arabidopsis)</t>
  </si>
  <si>
    <t>KIFAP3</t>
  </si>
  <si>
    <t>kinesin associated protein 3</t>
  </si>
  <si>
    <t>INO80E</t>
  </si>
  <si>
    <t>INO80 complex subunit E</t>
  </si>
  <si>
    <t>RNF219</t>
  </si>
  <si>
    <t>ring finger protein 219</t>
  </si>
  <si>
    <t>DPM3</t>
  </si>
  <si>
    <t>dolichyl-phosphate mannosyltransferase subunit 3</t>
  </si>
  <si>
    <t>UBE2E3</t>
  </si>
  <si>
    <t>ubiquitin conjugating enzyme E2E 3</t>
  </si>
  <si>
    <t>SLC16A5</t>
  </si>
  <si>
    <t>solute carrier family 16 member 5</t>
  </si>
  <si>
    <t>TTC38</t>
  </si>
  <si>
    <t>tetratricopeptide repeat domain 38</t>
  </si>
  <si>
    <t>PROSER1</t>
  </si>
  <si>
    <t>proline and serine rich 1</t>
  </si>
  <si>
    <t>C6orf47</t>
  </si>
  <si>
    <t>chromosome 6 open reading frame 47</t>
  </si>
  <si>
    <t>PGAP3</t>
  </si>
  <si>
    <t>post-GPI attachment to proteins 3</t>
  </si>
  <si>
    <t>KCNJ2</t>
  </si>
  <si>
    <t>potassium voltage-gated channel subfamily J member 2</t>
  </si>
  <si>
    <t>RBBP9</t>
  </si>
  <si>
    <t>retinoblastoma binding protein 9</t>
  </si>
  <si>
    <t>C17orf97</t>
  </si>
  <si>
    <t>chromosome 17 open reading frame 97</t>
  </si>
  <si>
    <t>NCOA1</t>
  </si>
  <si>
    <t>nuclear receptor coactivator 1</t>
  </si>
  <si>
    <t>PAICS</t>
  </si>
  <si>
    <t>phosphoribosylaminoimidazole carboxylase; phosphoribosylaminoimidazolesuccinocarboxamide synthase</t>
  </si>
  <si>
    <t>AHCYL2</t>
  </si>
  <si>
    <t>adenosylhomocysteinase like 2</t>
  </si>
  <si>
    <t>SDHAF3</t>
  </si>
  <si>
    <t>succinate dehydrogenase complex assembly factor 3</t>
  </si>
  <si>
    <t>CNOT10</t>
  </si>
  <si>
    <t>CCR4-NOT transcription complex subunit 10</t>
  </si>
  <si>
    <t>RSPRY1</t>
  </si>
  <si>
    <t>ring finger and SPRY domain containing 1</t>
  </si>
  <si>
    <t>SS18</t>
  </si>
  <si>
    <t>synovial sarcoma translocation, chromosome 18</t>
  </si>
  <si>
    <t>LINC00339</t>
  </si>
  <si>
    <t>long intergenic non-protein coding RNA 339</t>
  </si>
  <si>
    <t>THAP11</t>
  </si>
  <si>
    <t>THAP domain containing 11</t>
  </si>
  <si>
    <t>MTAP</t>
  </si>
  <si>
    <t>methylthioadenosine phosphorylase</t>
  </si>
  <si>
    <t>CLSTN1</t>
  </si>
  <si>
    <t>calsyntenin 1</t>
  </si>
  <si>
    <t>MRPS5</t>
  </si>
  <si>
    <t>mitochondrial ribosomal protein S5</t>
  </si>
  <si>
    <t>SCO1</t>
  </si>
  <si>
    <t>SCO1 cytochrome c oxidase assembly protein</t>
  </si>
  <si>
    <t>AOC4P</t>
  </si>
  <si>
    <t>amine oxidase, copper containing 4, pseudogene</t>
  </si>
  <si>
    <t>ARID1B</t>
  </si>
  <si>
    <t>AT-rich interaction domain 1B</t>
  </si>
  <si>
    <t>MRAS</t>
  </si>
  <si>
    <t>muscle RAS oncogene homolog</t>
  </si>
  <si>
    <t>GFOD1</t>
  </si>
  <si>
    <t>glucose-fructose oxidoreductase domain containing 1</t>
  </si>
  <si>
    <t>IQGAP2</t>
  </si>
  <si>
    <t>IQ motif containing GTPase activating protein 2</t>
  </si>
  <si>
    <t>ZNF564</t>
  </si>
  <si>
    <t>zinc finger protein 564</t>
  </si>
  <si>
    <t>IFT122</t>
  </si>
  <si>
    <t>intraflagellar transport 122</t>
  </si>
  <si>
    <t>PHYH</t>
  </si>
  <si>
    <t>phytanoyl-CoA 2-hydroxylase</t>
  </si>
  <si>
    <t>IRF5</t>
  </si>
  <si>
    <t>interferon regulatory factor 5</t>
  </si>
  <si>
    <t>EIF2B5</t>
  </si>
  <si>
    <t>eukaryotic translation initiation factor 2B subunit epsilon</t>
  </si>
  <si>
    <t>NPM3</t>
  </si>
  <si>
    <t>nucleophosmin/nucleoplasmin 3</t>
  </si>
  <si>
    <t>GBF1</t>
  </si>
  <si>
    <t>golgi brefeldin A resistant guanine nucleotide exchange factor 1</t>
  </si>
  <si>
    <t>AP4E1</t>
  </si>
  <si>
    <t>adaptor related protein complex 4 epsilon 1 subunit</t>
  </si>
  <si>
    <t>LCMT2</t>
  </si>
  <si>
    <t>leucine carboxyl methyltransferase 2</t>
  </si>
  <si>
    <t>PEX16</t>
  </si>
  <si>
    <t>peroxisomal biogenesis factor 16</t>
  </si>
  <si>
    <t>TCF4</t>
  </si>
  <si>
    <t>transcription factor 4</t>
  </si>
  <si>
    <t>PDDC1</t>
  </si>
  <si>
    <t>Parkinson disease 7 domain containing 1</t>
  </si>
  <si>
    <t>KDM5D</t>
  </si>
  <si>
    <t>lysine demethylase 5D</t>
  </si>
  <si>
    <t>CTSZ</t>
  </si>
  <si>
    <t>cathepsin Z</t>
  </si>
  <si>
    <t>TTC13</t>
  </si>
  <si>
    <t>tetratricopeptide repeat domain 13</t>
  </si>
  <si>
    <t>HDDC2</t>
  </si>
  <si>
    <t>HD domain containing 2</t>
  </si>
  <si>
    <t>ZZEF1</t>
  </si>
  <si>
    <t>zinc finger ZZ-type and EF-hand domain containing 1</t>
  </si>
  <si>
    <t>FADS1</t>
  </si>
  <si>
    <t>fatty acid desaturase 1</t>
  </si>
  <si>
    <t>RPS6KB1</t>
  </si>
  <si>
    <t>ribosomal protein S6 kinase B1</t>
  </si>
  <si>
    <t>DCPS</t>
  </si>
  <si>
    <t>decapping enzyme, scavenger</t>
  </si>
  <si>
    <t>GORASP2</t>
  </si>
  <si>
    <t>golgi reassembly stacking protein 2</t>
  </si>
  <si>
    <t>PLPPR5</t>
  </si>
  <si>
    <t>phospholipid phosphatase related 5</t>
  </si>
  <si>
    <t>BOK</t>
  </si>
  <si>
    <t>BCL2-related ovarian killer</t>
  </si>
  <si>
    <t>CD209</t>
  </si>
  <si>
    <t>CD209 molecule</t>
  </si>
  <si>
    <t>RSU1</t>
  </si>
  <si>
    <t>Ras suppressor protein 1</t>
  </si>
  <si>
    <t>WDFY1</t>
  </si>
  <si>
    <t>WD repeat and FYVE domain containing 1</t>
  </si>
  <si>
    <t>TLE4</t>
  </si>
  <si>
    <t>transducin like enhancer of split 4</t>
  </si>
  <si>
    <t>LOC401261</t>
  </si>
  <si>
    <t>uncharacterized LOC401261</t>
  </si>
  <si>
    <t>GTF3C5</t>
  </si>
  <si>
    <t>general transcription factor IIIC subunit 5</t>
  </si>
  <si>
    <t>ID2</t>
  </si>
  <si>
    <t>inhibitor of DNA binding 2, HLH protein</t>
  </si>
  <si>
    <t>UBQLN4</t>
  </si>
  <si>
    <t>ubiquilin 4</t>
  </si>
  <si>
    <t>TBC1D2</t>
  </si>
  <si>
    <t>TBC1 domain family member 2</t>
  </si>
  <si>
    <t>ARAP1</t>
  </si>
  <si>
    <t>ArfGAP with RhoGAP domain, ankyrin repeat and PH domain 1</t>
  </si>
  <si>
    <t>DDOST</t>
  </si>
  <si>
    <t>dolichyl-diphosphooligosaccharide--protein glycosyltransferase non-catalytic subunit</t>
  </si>
  <si>
    <t>HMGCR</t>
  </si>
  <si>
    <t>3-hydroxy-3-methylglutaryl-CoA reductase</t>
  </si>
  <si>
    <t>RFC4</t>
  </si>
  <si>
    <t>replication factor C subunit 4</t>
  </si>
  <si>
    <t>GMPR2</t>
  </si>
  <si>
    <t>guanosine monophosphate reductase 2</t>
  </si>
  <si>
    <t>SERGEF</t>
  </si>
  <si>
    <t>secretion regulating guanine nucleotide exchange factor</t>
  </si>
  <si>
    <t>SCN3A</t>
  </si>
  <si>
    <t>sodium voltage-gated channel alpha subunit 3</t>
  </si>
  <si>
    <t>PSMB5</t>
  </si>
  <si>
    <t>proteasome subunit beta 5</t>
  </si>
  <si>
    <t>GSS</t>
  </si>
  <si>
    <t>glutathione synthetase</t>
  </si>
  <si>
    <t>ATP5EP2</t>
  </si>
  <si>
    <t>ATP synthase, H+ transporting, mitochondrial F1 complex, epsilon subunit pseudogene 2</t>
  </si>
  <si>
    <t>DHX33</t>
  </si>
  <si>
    <t>DEAH-box helicase 33</t>
  </si>
  <si>
    <t>CPSF3</t>
  </si>
  <si>
    <t>cleavage and polyadenylation specific factor 3</t>
  </si>
  <si>
    <t>HCFC1</t>
  </si>
  <si>
    <t>host cell factor C1</t>
  </si>
  <si>
    <t>CYB5D2</t>
  </si>
  <si>
    <t>cytochrome b5 domain containing 2</t>
  </si>
  <si>
    <t>PIK3CD</t>
  </si>
  <si>
    <t>phosphatidylinositol-4,5-bisphosphate 3-kinase catalytic subunit delta</t>
  </si>
  <si>
    <t>NUAK2</t>
  </si>
  <si>
    <t>NUAK family kinase 2</t>
  </si>
  <si>
    <t>NFU1</t>
  </si>
  <si>
    <t>NFU1 iron-sulfur cluster scaffold</t>
  </si>
  <si>
    <t>POLR1C</t>
  </si>
  <si>
    <t>polymerase (RNA) I subunit C</t>
  </si>
  <si>
    <t>TAF6L</t>
  </si>
  <si>
    <t>TATA-box binding protein associated factor 6 like</t>
  </si>
  <si>
    <t>IGSF6</t>
  </si>
  <si>
    <t>immunoglobulin superfamily member 6</t>
  </si>
  <si>
    <t>ABHD10</t>
  </si>
  <si>
    <t>abhydrolase domain containing 10</t>
  </si>
  <si>
    <t>CASZ1</t>
  </si>
  <si>
    <t>castor zinc finger 1</t>
  </si>
  <si>
    <t>JMJD1C</t>
  </si>
  <si>
    <t>jumonji domain containing 1C</t>
  </si>
  <si>
    <t>APEH</t>
  </si>
  <si>
    <t>acylaminoacyl-peptide hydrolase</t>
  </si>
  <si>
    <t>ATP2A2</t>
  </si>
  <si>
    <t>ATPase sarcoplasmic/endoplasmic reticulum Ca2+ transporting 2</t>
  </si>
  <si>
    <t>POLR3H</t>
  </si>
  <si>
    <t>polymerase (RNA) III subunit H</t>
  </si>
  <si>
    <t>TSHZ1</t>
  </si>
  <si>
    <t>teashirt zinc finger homeobox 1</t>
  </si>
  <si>
    <t>ZFP90</t>
  </si>
  <si>
    <t>ZFP90 zinc finger protein</t>
  </si>
  <si>
    <t>COIL</t>
  </si>
  <si>
    <t>coilin</t>
  </si>
  <si>
    <t>DNAJC17</t>
  </si>
  <si>
    <t>DnaJ heat shock protein family (Hsp40) member C17</t>
  </si>
  <si>
    <t>MIF4GD</t>
  </si>
  <si>
    <t>MIF4G domain containing</t>
  </si>
  <si>
    <t>PCID2</t>
  </si>
  <si>
    <t>PCI domain containing 2</t>
  </si>
  <si>
    <t>PRPF19</t>
  </si>
  <si>
    <t>pre-mRNA processing factor 19</t>
  </si>
  <si>
    <t>ITFG2</t>
  </si>
  <si>
    <t>integrin alpha FG-GAP repeat containing 2</t>
  </si>
  <si>
    <t>RIOK1</t>
  </si>
  <si>
    <t>RIO kinase 1</t>
  </si>
  <si>
    <t>SLC25A25-AS1</t>
  </si>
  <si>
    <t>SLC25A25 antisense RNA 1</t>
  </si>
  <si>
    <t>DPRXP4</t>
  </si>
  <si>
    <t>divergent-paired related homeobox pseudogene 4</t>
  </si>
  <si>
    <t>TMEM216</t>
  </si>
  <si>
    <t>transmembrane protein 216</t>
  </si>
  <si>
    <t>GFM1</t>
  </si>
  <si>
    <t>G elongation factor, mitochondrial 1</t>
  </si>
  <si>
    <t>C14orf2</t>
  </si>
  <si>
    <t>chromosome 14 open reading frame 2</t>
  </si>
  <si>
    <t>LCLAT1</t>
  </si>
  <si>
    <t>lysocardiolipin acyltransferase 1</t>
  </si>
  <si>
    <t>ABI3</t>
  </si>
  <si>
    <t>ABI family member 3</t>
  </si>
  <si>
    <t>SHC1</t>
  </si>
  <si>
    <t>SHC (Src homology 2 domain containing) transforming protein 1</t>
  </si>
  <si>
    <t>ZW10</t>
  </si>
  <si>
    <t>zw10 kinetochore protein</t>
  </si>
  <si>
    <t>TAGLN</t>
  </si>
  <si>
    <t>transgelin</t>
  </si>
  <si>
    <t>ARHGAP22</t>
  </si>
  <si>
    <t>Rho GTPase activating protein 22</t>
  </si>
  <si>
    <t>CTDSP2</t>
  </si>
  <si>
    <t>CTD small phosphatase 2</t>
  </si>
  <si>
    <t>ZADH2</t>
  </si>
  <si>
    <t>zinc binding alcohol dehydrogenase domain containing 2</t>
  </si>
  <si>
    <t>EEF1G</t>
  </si>
  <si>
    <t>eukaryotic translation elongation factor 1 gamma</t>
  </si>
  <si>
    <t>SPRED1</t>
  </si>
  <si>
    <t>sprouty related, EVH1 domain containing 1</t>
  </si>
  <si>
    <t>IRF3</t>
  </si>
  <si>
    <t>interferon regulatory factor 3</t>
  </si>
  <si>
    <t>ADCY10P1</t>
  </si>
  <si>
    <t>adenylate cyclase 10 (soluble) pseudogene 1</t>
  </si>
  <si>
    <t>SRSF4</t>
  </si>
  <si>
    <t>serine/arginine-rich splicing factor 4</t>
  </si>
  <si>
    <t>KIAA2013</t>
  </si>
  <si>
    <t>S100A6</t>
  </si>
  <si>
    <t>S100 calcium binding protein A6</t>
  </si>
  <si>
    <t>HINT2</t>
  </si>
  <si>
    <t>histidine triad nucleotide binding protein 2</t>
  </si>
  <si>
    <t>DHX30</t>
  </si>
  <si>
    <t>DEAH-box helicase 30</t>
  </si>
  <si>
    <t>U2AF1L4</t>
  </si>
  <si>
    <t>U2 small nuclear RNA auxiliary factor 1-like 4</t>
  </si>
  <si>
    <t>CCL24</t>
  </si>
  <si>
    <t>C-C motif chemokine ligand 24</t>
  </si>
  <si>
    <t>VPS26A</t>
  </si>
  <si>
    <t>VPS26 retromer complex component A</t>
  </si>
  <si>
    <t>ADO</t>
  </si>
  <si>
    <t>2-aminoethanethiol (cysteamine) dioxygenase</t>
  </si>
  <si>
    <t>DUS3L</t>
  </si>
  <si>
    <t>dihydrouridine synthase 3 like</t>
  </si>
  <si>
    <t>CXCL10</t>
  </si>
  <si>
    <t>C-X-C motif chemokine ligand 10</t>
  </si>
  <si>
    <t>SF3B4</t>
  </si>
  <si>
    <t>splicing factor 3b subunit 4</t>
  </si>
  <si>
    <t>EXOSC7</t>
  </si>
  <si>
    <t>exosome component 7</t>
  </si>
  <si>
    <t>TRRAP</t>
  </si>
  <si>
    <t>transformation/transcription domain-associated protein</t>
  </si>
  <si>
    <t>TWF2</t>
  </si>
  <si>
    <t>twinfilin actin binding protein 2</t>
  </si>
  <si>
    <t>VPS36</t>
  </si>
  <si>
    <t>vacuolar protein sorting 36 homolog (S. cerevisiae)</t>
  </si>
  <si>
    <t>TATDN3</t>
  </si>
  <si>
    <t>TatD DNase domain containing 3</t>
  </si>
  <si>
    <t>ITPKB</t>
  </si>
  <si>
    <t>inositol-trisphosphate 3-kinase B</t>
  </si>
  <si>
    <t>ZCCHC9</t>
  </si>
  <si>
    <t>zinc finger CCHC-type containing 9</t>
  </si>
  <si>
    <t>DYRK4</t>
  </si>
  <si>
    <t>dual specificity tyrosine phosphorylation regulated kinase 4</t>
  </si>
  <si>
    <t>NAA25</t>
  </si>
  <si>
    <t>N(alpha)-acetyltransferase 25, NatB auxiliary subunit</t>
  </si>
  <si>
    <t>NOD1</t>
  </si>
  <si>
    <t>nucleotide binding oligomerization domain containing 1</t>
  </si>
  <si>
    <t>RPL34</t>
  </si>
  <si>
    <t>ribosomal protein L34</t>
  </si>
  <si>
    <t>RPS6KA5</t>
  </si>
  <si>
    <t>ribosomal protein S6 kinase A5</t>
  </si>
  <si>
    <t>MRRF</t>
  </si>
  <si>
    <t>mitochondrial ribosome recycling factor</t>
  </si>
  <si>
    <t>DIMT1</t>
  </si>
  <si>
    <t>DIM1 dimethyladenosine transferase 1 homolog</t>
  </si>
  <si>
    <t>PNN</t>
  </si>
  <si>
    <t>pinin, desmosome associated protein</t>
  </si>
  <si>
    <t>MED15P9</t>
  </si>
  <si>
    <t>mediator complex subunit 15 pseudogene 9</t>
  </si>
  <si>
    <t>CEP192</t>
  </si>
  <si>
    <t>centrosomal protein 192kDa</t>
  </si>
  <si>
    <t>SLC5A6</t>
  </si>
  <si>
    <t>solute carrier family 5 member 6</t>
  </si>
  <si>
    <t>CDK5RAP1</t>
  </si>
  <si>
    <t>CDK5 regulatory subunit associated protein 1</t>
  </si>
  <si>
    <t>MRPL46</t>
  </si>
  <si>
    <t>mitochondrial ribosomal protein L46</t>
  </si>
  <si>
    <t>POMP</t>
  </si>
  <si>
    <t>proteasome maturation protein</t>
  </si>
  <si>
    <t>DNAJC9</t>
  </si>
  <si>
    <t>DnaJ heat shock protein family (Hsp40) member C9</t>
  </si>
  <si>
    <t>NTHL1</t>
  </si>
  <si>
    <t>nth-like DNA glycosylase 1</t>
  </si>
  <si>
    <t>ALKBH7</t>
  </si>
  <si>
    <t>alkB homolog 7</t>
  </si>
  <si>
    <t>TTC5</t>
  </si>
  <si>
    <t>tetratricopeptide repeat domain 5</t>
  </si>
  <si>
    <t>RPS3</t>
  </si>
  <si>
    <t>ribosomal protein S3</t>
  </si>
  <si>
    <t>C19orf48</t>
  </si>
  <si>
    <t>chromosome 19 open reading frame 48</t>
  </si>
  <si>
    <t>LSM3</t>
  </si>
  <si>
    <t>LSM3 homolog, U6 small nuclear RNA and mRNA degradation associated</t>
  </si>
  <si>
    <t>DSTYK</t>
  </si>
  <si>
    <t>dual serine/threonine and tyrosine protein kinase</t>
  </si>
  <si>
    <t>SMARCAL1</t>
  </si>
  <si>
    <t>SWI/SNF related, matrix associated, actin dependent regulator of chromatin, subfamily a-like 1</t>
  </si>
  <si>
    <t>ILF3</t>
  </si>
  <si>
    <t>interleukin enhancer binding factor 3</t>
  </si>
  <si>
    <t>CEP135</t>
  </si>
  <si>
    <t>centrosomal protein 135kDa</t>
  </si>
  <si>
    <t>CCP110</t>
  </si>
  <si>
    <t>centriolar coiled-coil protein 110kDa</t>
  </si>
  <si>
    <t>ZNF593</t>
  </si>
  <si>
    <t>zinc finger protein 593</t>
  </si>
  <si>
    <t>MRPL27</t>
  </si>
  <si>
    <t>mitochondrial ribosomal protein L27</t>
  </si>
  <si>
    <t>NOL11</t>
  </si>
  <si>
    <t>nucleolar protein 11</t>
  </si>
  <si>
    <t>CAPN1</t>
  </si>
  <si>
    <t>calpain 1</t>
  </si>
  <si>
    <t>TBCB</t>
  </si>
  <si>
    <t>tubulin folding cofactor B</t>
  </si>
  <si>
    <t>RPLP1</t>
  </si>
  <si>
    <t>ribosomal protein lateral stalk subunit P1</t>
  </si>
  <si>
    <t>IRF1</t>
  </si>
  <si>
    <t>interferon regulatory factor 1</t>
  </si>
  <si>
    <t>DNAJC15</t>
  </si>
  <si>
    <t>DnaJ heat shock protein family (Hsp40) member C15</t>
  </si>
  <si>
    <t>KLHDC2</t>
  </si>
  <si>
    <t>kelch domain containing 2</t>
  </si>
  <si>
    <t>IER5L</t>
  </si>
  <si>
    <t>immediate early response 5-like</t>
  </si>
  <si>
    <t>CCT6P1</t>
  </si>
  <si>
    <t>chaperonin containing TCP1 subunit 6 pseudogene 1</t>
  </si>
  <si>
    <t>SASH3</t>
  </si>
  <si>
    <t>SAM and SH3 domain containing 3</t>
  </si>
  <si>
    <t>NUDT5</t>
  </si>
  <si>
    <t>nudix hydrolase 5</t>
  </si>
  <si>
    <t>SLC39A11</t>
  </si>
  <si>
    <t>solute carrier family 39 member 11</t>
  </si>
  <si>
    <t>RAB34</t>
  </si>
  <si>
    <t>RAB34, member RAS oncogene family</t>
  </si>
  <si>
    <t>TRIM22</t>
  </si>
  <si>
    <t>tripartite motif containing 22</t>
  </si>
  <si>
    <t>CROCCP2</t>
  </si>
  <si>
    <t>ciliary rootlet coiled-coil, rootletin pseudogene 2</t>
  </si>
  <si>
    <t>MAU2</t>
  </si>
  <si>
    <t>MAU2 sister chromatid cohesion factor</t>
  </si>
  <si>
    <t>FAM120B</t>
  </si>
  <si>
    <t>family with sequence similarity 120B</t>
  </si>
  <si>
    <t>MFSD5</t>
  </si>
  <si>
    <t>major facilitator superfamily domain containing 5</t>
  </si>
  <si>
    <t>CSNK1G1</t>
  </si>
  <si>
    <t>casein kinase 1 gamma 1</t>
  </si>
  <si>
    <t>SH3TC1</t>
  </si>
  <si>
    <t>SH3 domain and tetratricopeptide repeats 1</t>
  </si>
  <si>
    <t>NUP205</t>
  </si>
  <si>
    <t>nucleoporin 205kDa</t>
  </si>
  <si>
    <t>FAM89B</t>
  </si>
  <si>
    <t>family with sequence similarity 89 member B</t>
  </si>
  <si>
    <t>ISY1</t>
  </si>
  <si>
    <t>ISY1 splicing factor homolog</t>
  </si>
  <si>
    <t>CLK4</t>
  </si>
  <si>
    <t>CDC like kinase 4</t>
  </si>
  <si>
    <t>MTERF1</t>
  </si>
  <si>
    <t>mitochondrial transcription termination factor 1</t>
  </si>
  <si>
    <t>SPTAN1</t>
  </si>
  <si>
    <t>spectrin alpha, non-erythrocytic 1</t>
  </si>
  <si>
    <t>SNX5</t>
  </si>
  <si>
    <t>sorting nexin 5</t>
  </si>
  <si>
    <t>SSBP1</t>
  </si>
  <si>
    <t>single-stranded DNA binding protein 1, mitochondrial</t>
  </si>
  <si>
    <t>NSMCE1</t>
  </si>
  <si>
    <t>NSE1 homolog, SMC5-SMC6 complex component</t>
  </si>
  <si>
    <t>PREPL</t>
  </si>
  <si>
    <t>prolyl endopeptidase-like</t>
  </si>
  <si>
    <t>PDK4</t>
  </si>
  <si>
    <t>pyruvate dehydrogenase kinase 4</t>
  </si>
  <si>
    <t>UBA52</t>
  </si>
  <si>
    <t>ubiquitin A-52 residue ribosomal protein fusion product 1</t>
  </si>
  <si>
    <t>AKR1D1</t>
  </si>
  <si>
    <t>aldo-keto reductase family 1, member D1</t>
  </si>
  <si>
    <t>SMARCC1</t>
  </si>
  <si>
    <t>SWI/SNF related, matrix associated, actin dependent regulator of chromatin, subfamily c, member 1</t>
  </si>
  <si>
    <t>CAST</t>
  </si>
  <si>
    <t>calpastatin</t>
  </si>
  <si>
    <t>NIPAL3</t>
  </si>
  <si>
    <t>NIPA like domain containing 3</t>
  </si>
  <si>
    <t>GTF2F2</t>
  </si>
  <si>
    <t>general transcription factor IIF subunit 2</t>
  </si>
  <si>
    <t>FAM104B</t>
  </si>
  <si>
    <t>family with sequence similarity 104 member B</t>
  </si>
  <si>
    <t>TRIAP1</t>
  </si>
  <si>
    <t>TP53 regulated inhibitor of apoptosis 1</t>
  </si>
  <si>
    <t>EVI5L</t>
  </si>
  <si>
    <t>ecotropic viral integration site 5 like</t>
  </si>
  <si>
    <t>CEBPG</t>
  </si>
  <si>
    <t>CCAAT/enhancer binding protein gamma</t>
  </si>
  <si>
    <t>SHMT2</t>
  </si>
  <si>
    <t>serine hydroxymethyltransferase 2</t>
  </si>
  <si>
    <t>ACACB</t>
  </si>
  <si>
    <t>acetyl-CoA carboxylase beta</t>
  </si>
  <si>
    <t>MTIF2</t>
  </si>
  <si>
    <t>mitochondrial translational initiation factor 2</t>
  </si>
  <si>
    <t>WDR91</t>
  </si>
  <si>
    <t>WD repeat domain 91</t>
  </si>
  <si>
    <t>RPAP2</t>
  </si>
  <si>
    <t>RNA polymerase II associated protein 2</t>
  </si>
  <si>
    <t>PI4KB</t>
  </si>
  <si>
    <t>phosphatidylinositol 4-kinase beta</t>
  </si>
  <si>
    <t>JAK2</t>
  </si>
  <si>
    <t>Janus kinase 2</t>
  </si>
  <si>
    <t>FAM200B</t>
  </si>
  <si>
    <t>family with sequence similarity 200 member B</t>
  </si>
  <si>
    <t>ALG5</t>
  </si>
  <si>
    <t>ALG5, dolichyl-phosphate beta-glucosyltransferase</t>
  </si>
  <si>
    <t>ORAOV1</t>
  </si>
  <si>
    <t>oral cancer overexpressed 1</t>
  </si>
  <si>
    <t>VPS52</t>
  </si>
  <si>
    <t>VPS52, GARP complex subunit</t>
  </si>
  <si>
    <t>CLDN23</t>
  </si>
  <si>
    <t>claudin 23</t>
  </si>
  <si>
    <t>CDK13</t>
  </si>
  <si>
    <t>cyclin-dependent kinase 13</t>
  </si>
  <si>
    <t>MUTYH</t>
  </si>
  <si>
    <t>mutY DNA glycosylase</t>
  </si>
  <si>
    <t>PPWD1</t>
  </si>
  <si>
    <t>peptidylprolyl isomerase domain and WD repeat containing 1</t>
  </si>
  <si>
    <t>OCRL</t>
  </si>
  <si>
    <t>oculocerebrorenal syndrome of Lowe</t>
  </si>
  <si>
    <t>POP5</t>
  </si>
  <si>
    <t>POP5 homolog, ribonuclease P/MRP subunit</t>
  </si>
  <si>
    <t>STAMBP</t>
  </si>
  <si>
    <t>STAM binding protein</t>
  </si>
  <si>
    <t>SIK3</t>
  </si>
  <si>
    <t>SIK family kinase 3</t>
  </si>
  <si>
    <t>MICAL1</t>
  </si>
  <si>
    <t>microtubule associated monooxygenase, calponin and LIM domain containing 1</t>
  </si>
  <si>
    <t>ARPC2</t>
  </si>
  <si>
    <t>actin related protein 2/3 complex subunit 2</t>
  </si>
  <si>
    <t>ALDH16A1</t>
  </si>
  <si>
    <t>aldehyde dehydrogenase 16 family member A1</t>
  </si>
  <si>
    <t>LYPLAL1</t>
  </si>
  <si>
    <t>lysophospholipase like 1</t>
  </si>
  <si>
    <t>PSEN2</t>
  </si>
  <si>
    <t>presenilin 2</t>
  </si>
  <si>
    <t>IDH3G</t>
  </si>
  <si>
    <t>isocitrate dehydrogenase 3 (NAD+) gamma</t>
  </si>
  <si>
    <t>MPRIP</t>
  </si>
  <si>
    <t>myosin phosphatase Rho interacting protein</t>
  </si>
  <si>
    <t>CWC27</t>
  </si>
  <si>
    <t>CWC27 spliceosome associated protein homolog</t>
  </si>
  <si>
    <t>SDHB</t>
  </si>
  <si>
    <t>succinate dehydrogenase complex iron sulfur subunit B</t>
  </si>
  <si>
    <t>CTIF</t>
  </si>
  <si>
    <t>CBP80/20-dependent translation initiation factor</t>
  </si>
  <si>
    <t>SLC25A44</t>
  </si>
  <si>
    <t>solute carrier family 25 member 44</t>
  </si>
  <si>
    <t>CELF2</t>
  </si>
  <si>
    <t>CUGBP, Elav-like family member 2</t>
  </si>
  <si>
    <t>RNF20</t>
  </si>
  <si>
    <t>ring finger protein 20</t>
  </si>
  <si>
    <t>TFCP2</t>
  </si>
  <si>
    <t>transcription factor CP2</t>
  </si>
  <si>
    <t>RBBP8</t>
  </si>
  <si>
    <t>retinoblastoma binding protein 8</t>
  </si>
  <si>
    <t>PPRC1</t>
  </si>
  <si>
    <t>peroxisome proliferator-activated receptor gamma, coactivator-related 1</t>
  </si>
  <si>
    <t>PAXBP1</t>
  </si>
  <si>
    <t>PAX3 and PAX7 binding protein 1</t>
  </si>
  <si>
    <t>MED16</t>
  </si>
  <si>
    <t>mediator complex subunit 16</t>
  </si>
  <si>
    <t>ZNF721</t>
  </si>
  <si>
    <t>zinc finger protein 721</t>
  </si>
  <si>
    <t>BTN3A1</t>
  </si>
  <si>
    <t>butyrophilin subfamily 3 member A1</t>
  </si>
  <si>
    <t>ERCC3</t>
  </si>
  <si>
    <t>excision repair cross-complementation group 3</t>
  </si>
  <si>
    <t>CUTC</t>
  </si>
  <si>
    <t>cutC copper transporter</t>
  </si>
  <si>
    <t>GORASP1</t>
  </si>
  <si>
    <t>golgi reassembly stacking protein 1</t>
  </si>
  <si>
    <t>INTS4</t>
  </si>
  <si>
    <t>integrator complex subunit 4</t>
  </si>
  <si>
    <t>TFDP1</t>
  </si>
  <si>
    <t>transcription factor Dp-1</t>
  </si>
  <si>
    <t>APPBP2</t>
  </si>
  <si>
    <t>amyloid beta precursor protein binding protein 2</t>
  </si>
  <si>
    <t>SLC30A5</t>
  </si>
  <si>
    <t>solute carrier family 30 member 5</t>
  </si>
  <si>
    <t>HNRNPL</t>
  </si>
  <si>
    <t>heterogeneous nuclear ribonucleoprotein L</t>
  </si>
  <si>
    <t>CREBBP</t>
  </si>
  <si>
    <t>CREB binding protein</t>
  </si>
  <si>
    <t>HNRNPUL1</t>
  </si>
  <si>
    <t>heterogeneous nuclear ribonucleoprotein U-like 1</t>
  </si>
  <si>
    <t>COQ2</t>
  </si>
  <si>
    <t>coenzyme Q2 4-hydroxybenzoate polyprenyltransferase</t>
  </si>
  <si>
    <t>CBLB</t>
  </si>
  <si>
    <t>Cbl proto-oncogene B, E3 ubiquitin protein ligase</t>
  </si>
  <si>
    <t>PTPN4</t>
  </si>
  <si>
    <t>protein tyrosine phosphatase, non-receptor type 4</t>
  </si>
  <si>
    <t>ZNF17</t>
  </si>
  <si>
    <t>zinc finger protein 17</t>
  </si>
  <si>
    <t>ARAF</t>
  </si>
  <si>
    <t>A-Raf proto-oncogene, serine/threonine kinase</t>
  </si>
  <si>
    <t>DPH2</t>
  </si>
  <si>
    <t>DPH2 homolog</t>
  </si>
  <si>
    <t>ATRIP</t>
  </si>
  <si>
    <t>ATR interacting protein</t>
  </si>
  <si>
    <t>EMC1</t>
  </si>
  <si>
    <t>ER membrane protein complex subunit 1</t>
  </si>
  <si>
    <t>UNK</t>
  </si>
  <si>
    <t>unkempt family zinc finger</t>
  </si>
  <si>
    <t>LIPT1</t>
  </si>
  <si>
    <t>lipoyltransferase 1</t>
  </si>
  <si>
    <t>ZNF302</t>
  </si>
  <si>
    <t>zinc finger protein 302</t>
  </si>
  <si>
    <t>OSBP</t>
  </si>
  <si>
    <t>oxysterol binding protein</t>
  </si>
  <si>
    <t>SNX8</t>
  </si>
  <si>
    <t>sorting nexin 8</t>
  </si>
  <si>
    <t>ZNF573</t>
  </si>
  <si>
    <t>zinc finger protein 573</t>
  </si>
  <si>
    <t>TRAPPC9</t>
  </si>
  <si>
    <t>trafficking protein particle complex 9</t>
  </si>
  <si>
    <t>PGAM5</t>
  </si>
  <si>
    <t>PGAM family member 5, mitochondrial serine/threonine protein phosphatase</t>
  </si>
  <si>
    <t>EIF2D</t>
  </si>
  <si>
    <t>eukaryotic translation initiation factor 2D</t>
  </si>
  <si>
    <t>BTN3A2</t>
  </si>
  <si>
    <t>butyrophilin subfamily 3 member A2</t>
  </si>
  <si>
    <t>ICK</t>
  </si>
  <si>
    <t>intestinal cell (MAK-like) kinase</t>
  </si>
  <si>
    <t>RNF216</t>
  </si>
  <si>
    <t>ring finger protein 216</t>
  </si>
  <si>
    <t>PLA2G16</t>
  </si>
  <si>
    <t>phospholipase A2 group XVI</t>
  </si>
  <si>
    <t>RAB22A</t>
  </si>
  <si>
    <t>RAB22A, member RAS oncogene family</t>
  </si>
  <si>
    <t>ARHGAP10</t>
  </si>
  <si>
    <t>Rho GTPase activating protein 10</t>
  </si>
  <si>
    <t>API5</t>
  </si>
  <si>
    <t>apoptosis inhibitor 5</t>
  </si>
  <si>
    <t>LRRC45</t>
  </si>
  <si>
    <t>leucine rich repeat containing 45</t>
  </si>
  <si>
    <t>UBE4A</t>
  </si>
  <si>
    <t>ubiquitination factor E4A</t>
  </si>
  <si>
    <t>LDHB</t>
  </si>
  <si>
    <t>lactate dehydrogenase B</t>
  </si>
  <si>
    <t>MPEG1</t>
  </si>
  <si>
    <t>macrophage expressed 1</t>
  </si>
  <si>
    <t>GBAS</t>
  </si>
  <si>
    <t>glioblastoma amplified sequence</t>
  </si>
  <si>
    <t>MDM2</t>
  </si>
  <si>
    <t>MDM2 proto-oncogene, E3 ubiquitin protein ligase</t>
  </si>
  <si>
    <t>ZNF609</t>
  </si>
  <si>
    <t>zinc finger protein 609</t>
  </si>
  <si>
    <t>MRPS15</t>
  </si>
  <si>
    <t>mitochondrial ribosomal protein S15</t>
  </si>
  <si>
    <t>RPUSD1</t>
  </si>
  <si>
    <t>RNA pseudouridylate synthase domain containing 1</t>
  </si>
  <si>
    <t>TTLL12</t>
  </si>
  <si>
    <t>tubulin tyrosine ligase like 12</t>
  </si>
  <si>
    <t>LMO4</t>
  </si>
  <si>
    <t>LIM domain only 4</t>
  </si>
  <si>
    <t>DYRK2</t>
  </si>
  <si>
    <t>dual specificity tyrosine phosphorylation regulated kinase 2</t>
  </si>
  <si>
    <t>PDE3B</t>
  </si>
  <si>
    <t>phosphodiesterase 3B</t>
  </si>
  <si>
    <t>SEC31A</t>
  </si>
  <si>
    <t>SEC31 homolog A, COPII coat complex component</t>
  </si>
  <si>
    <t>DOLK</t>
  </si>
  <si>
    <t>dolichol kinase</t>
  </si>
  <si>
    <t>RANBP1</t>
  </si>
  <si>
    <t>RAN binding protein 1</t>
  </si>
  <si>
    <t>MCM7</t>
  </si>
  <si>
    <t>minichromosome maintenance complex component 7</t>
  </si>
  <si>
    <t>TFB2M</t>
  </si>
  <si>
    <t>transcription factor B2, mitochondrial</t>
  </si>
  <si>
    <t>SMARCE1</t>
  </si>
  <si>
    <t>SWI/SNF related, matrix associated, actin dependent regulator of chromatin, subfamily e, member 1</t>
  </si>
  <si>
    <t>ZNF263</t>
  </si>
  <si>
    <t>zinc finger protein 263</t>
  </si>
  <si>
    <t>REV1</t>
  </si>
  <si>
    <t>REV1, DNA directed polymerase</t>
  </si>
  <si>
    <t>SURF1</t>
  </si>
  <si>
    <t>surfeit 1</t>
  </si>
  <si>
    <t>GNL3</t>
  </si>
  <si>
    <t>G protein nucleolar 3</t>
  </si>
  <si>
    <t>SLC25A28</t>
  </si>
  <si>
    <t>solute carrier family 25 member 28</t>
  </si>
  <si>
    <t>MAN1C1</t>
  </si>
  <si>
    <t>mannosidase alpha class 1C member 1</t>
  </si>
  <si>
    <t>LRSAM1</t>
  </si>
  <si>
    <t>leucine rich repeat and sterile alpha motif containing 1</t>
  </si>
  <si>
    <t>HEATR3</t>
  </si>
  <si>
    <t>HEAT repeat containing 3</t>
  </si>
  <si>
    <t>IFT27</t>
  </si>
  <si>
    <t>intraflagellar transport 27</t>
  </si>
  <si>
    <t>GEMIN6</t>
  </si>
  <si>
    <t>gem nuclear organelle associated protein 6</t>
  </si>
  <si>
    <t>UBE2D4</t>
  </si>
  <si>
    <t>ubiquitin conjugating enzyme E2D 4 (putative)</t>
  </si>
  <si>
    <t>FKBP15</t>
  </si>
  <si>
    <t>FK506 binding protein 15</t>
  </si>
  <si>
    <t>DCUN1D5</t>
  </si>
  <si>
    <t>defective in cullin neddylation 1 domain containing 5</t>
  </si>
  <si>
    <t>ZNF33B</t>
  </si>
  <si>
    <t>zinc finger protein 33B</t>
  </si>
  <si>
    <t>DSTN</t>
  </si>
  <si>
    <t>destrin (actin depolymerizing factor)</t>
  </si>
  <si>
    <t>DHFRL1</t>
  </si>
  <si>
    <t>dihydrofolate reductase like 1</t>
  </si>
  <si>
    <t>TNPO1</t>
  </si>
  <si>
    <t>transportin 1</t>
  </si>
  <si>
    <t>IGFBP7</t>
  </si>
  <si>
    <t>insulin like growth factor binding protein 7</t>
  </si>
  <si>
    <t>DFFB</t>
  </si>
  <si>
    <t>DNA fragmentation factor subunit beta</t>
  </si>
  <si>
    <t>ZNF621</t>
  </si>
  <si>
    <t>zinc finger protein 621</t>
  </si>
  <si>
    <t>UQCC2</t>
  </si>
  <si>
    <t>ubiquinol-cytochrome c reductase complex assembly factor 2</t>
  </si>
  <si>
    <t>GMPPA</t>
  </si>
  <si>
    <t>GDP-mannose pyrophosphorylase A</t>
  </si>
  <si>
    <t>ATP5D</t>
  </si>
  <si>
    <t>ATP synthase, H+ transporting, mitochondrial F1 complex, delta subunit</t>
  </si>
  <si>
    <t>SIMC1</t>
  </si>
  <si>
    <t>SUMO interacting motifs containing 1</t>
  </si>
  <si>
    <t>OSGEP</t>
  </si>
  <si>
    <t>O-sialoglycoprotein endopeptidase</t>
  </si>
  <si>
    <t>EBAG9</t>
  </si>
  <si>
    <t>estrogen receptor binding site associated, antigen, 9</t>
  </si>
  <si>
    <t>DENR</t>
  </si>
  <si>
    <t>density-regulated protein</t>
  </si>
  <si>
    <t>IKBKG</t>
  </si>
  <si>
    <t>inhibitor of kappa light polypeptide gene enhancer in B-cells, kinase gamma</t>
  </si>
  <si>
    <t>HEATR5B</t>
  </si>
  <si>
    <t>HEAT repeat containing 5B</t>
  </si>
  <si>
    <t>UBR5</t>
  </si>
  <si>
    <t>ubiquitin protein ligase E3 component n-recognin 5</t>
  </si>
  <si>
    <t>C2CD5</t>
  </si>
  <si>
    <t>C2 calcium-dependent domain containing 5</t>
  </si>
  <si>
    <t>PJA2</t>
  </si>
  <si>
    <t>praja ring finger ubiquitin ligase 2</t>
  </si>
  <si>
    <t>RPP40</t>
  </si>
  <si>
    <t>ribonuclease P/MRP 40kDa subunit</t>
  </si>
  <si>
    <t>TMEM115</t>
  </si>
  <si>
    <t>transmembrane protein 115</t>
  </si>
  <si>
    <t>PEX7</t>
  </si>
  <si>
    <t>peroxisomal biogenesis factor 7</t>
  </si>
  <si>
    <t>PI4KAP2</t>
  </si>
  <si>
    <t>phosphatidylinositol 4-kinase alpha pseudogene 2</t>
  </si>
  <si>
    <t>AP3M2</t>
  </si>
  <si>
    <t>adaptor related protein complex 3 mu 2 subunit</t>
  </si>
  <si>
    <t>TPCN1</t>
  </si>
  <si>
    <t>two pore segment channel 1</t>
  </si>
  <si>
    <t>THNSL2</t>
  </si>
  <si>
    <t>threonine synthase like 2</t>
  </si>
  <si>
    <t>EML3</t>
  </si>
  <si>
    <t>echinoderm microtubule associated protein like 3</t>
  </si>
  <si>
    <t>CIAO1</t>
  </si>
  <si>
    <t>cytosolic iron-sulfur assembly component 1</t>
  </si>
  <si>
    <t>DRG2</t>
  </si>
  <si>
    <t>developmentally regulated GTP binding protein 2</t>
  </si>
  <si>
    <t>HELZ</t>
  </si>
  <si>
    <t>helicase with zinc finger</t>
  </si>
  <si>
    <t>NDUFS5</t>
  </si>
  <si>
    <t>NADH:ubiquinone oxidoreductase subunit S5</t>
  </si>
  <si>
    <t>STEAP3</t>
  </si>
  <si>
    <t>STEAP3 metalloreductase</t>
  </si>
  <si>
    <t>FAM13B</t>
  </si>
  <si>
    <t>family with sequence similarity 13 member B</t>
  </si>
  <si>
    <t>GGCT</t>
  </si>
  <si>
    <t>gamma-glutamylcyclotransferase</t>
  </si>
  <si>
    <t>BRDT</t>
  </si>
  <si>
    <t>bromodomain testis associated</t>
  </si>
  <si>
    <t>P2RY6</t>
  </si>
  <si>
    <t>pyrimidinergic receptor P2Y6</t>
  </si>
  <si>
    <t>SLC25A42</t>
  </si>
  <si>
    <t>solute carrier family 25 member 42</t>
  </si>
  <si>
    <t>GEMIN4</t>
  </si>
  <si>
    <t>gem nuclear organelle associated protein 4</t>
  </si>
  <si>
    <t>TMEM42</t>
  </si>
  <si>
    <t>transmembrane protein 42</t>
  </si>
  <si>
    <t>SLC35E3</t>
  </si>
  <si>
    <t>solute carrier family 35 member E3</t>
  </si>
  <si>
    <t>NDUFB6</t>
  </si>
  <si>
    <t>NADH:ubiquinone oxidoreductase subunit B6</t>
  </si>
  <si>
    <t>BAP1</t>
  </si>
  <si>
    <t>BRCA1 associated protein 1</t>
  </si>
  <si>
    <t>BAG4</t>
  </si>
  <si>
    <t>BCL2 associated athanogene 4</t>
  </si>
  <si>
    <t>MAST3</t>
  </si>
  <si>
    <t>microtubule associated serine/threonine kinase 3</t>
  </si>
  <si>
    <t>IFFO1</t>
  </si>
  <si>
    <t>intermediate filament family orphan 1</t>
  </si>
  <si>
    <t>PRMT5</t>
  </si>
  <si>
    <t>protein arginine methyltransferase 5</t>
  </si>
  <si>
    <t>NCK1</t>
  </si>
  <si>
    <t>NCK adaptor protein 1</t>
  </si>
  <si>
    <t>ATXN7L3B</t>
  </si>
  <si>
    <t>ataxin 7 like 3B</t>
  </si>
  <si>
    <t>TMEM55A</t>
  </si>
  <si>
    <t>transmembrane protein 55A</t>
  </si>
  <si>
    <t>BRD8</t>
  </si>
  <si>
    <t>bromodomain containing 8</t>
  </si>
  <si>
    <t>CPNE1</t>
  </si>
  <si>
    <t>copine 1</t>
  </si>
  <si>
    <t>DGCR8</t>
  </si>
  <si>
    <t>DGCR8 microprocessor complex subunit</t>
  </si>
  <si>
    <t>PPIE</t>
  </si>
  <si>
    <t>peptidylprolyl isomerase E</t>
  </si>
  <si>
    <t>ARMC10</t>
  </si>
  <si>
    <t>armadillo repeat containing 10</t>
  </si>
  <si>
    <t>PRPF31</t>
  </si>
  <si>
    <t>pre-mRNA processing factor 31</t>
  </si>
  <si>
    <t>TMEM222</t>
  </si>
  <si>
    <t>transmembrane protein 222</t>
  </si>
  <si>
    <t>MRPL52</t>
  </si>
  <si>
    <t>mitochondrial ribosomal protein L52</t>
  </si>
  <si>
    <t>SND1-IT1</t>
  </si>
  <si>
    <t>SND1 intronic transcript 1</t>
  </si>
  <si>
    <t>SNORD15B</t>
  </si>
  <si>
    <t>small nucleolar RNA, C/D box 15B</t>
  </si>
  <si>
    <t>SNRNP70</t>
  </si>
  <si>
    <t>small nuclear ribonucleoprotein U1 subunit 70</t>
  </si>
  <si>
    <t>DET1</t>
  </si>
  <si>
    <t>de-etiolated homolog 1 (Arabidopsis)</t>
  </si>
  <si>
    <t>MFSD6</t>
  </si>
  <si>
    <t>major facilitator superfamily domain containing 6</t>
  </si>
  <si>
    <t>EIF2AK2</t>
  </si>
  <si>
    <t>eukaryotic translation initiation factor 2 alpha kinase 2</t>
  </si>
  <si>
    <t>FANCD2</t>
  </si>
  <si>
    <t>Fanconi anemia complementation group D2</t>
  </si>
  <si>
    <t>CKAP2</t>
  </si>
  <si>
    <t>cytoskeleton associated protein 2</t>
  </si>
  <si>
    <t>OSBPL1A</t>
  </si>
  <si>
    <t>oxysterol binding protein like 1A</t>
  </si>
  <si>
    <t>PER3</t>
  </si>
  <si>
    <t>period circadian clock 3</t>
  </si>
  <si>
    <t>CYB5A</t>
  </si>
  <si>
    <t>cytochrome b5 type A (microsomal)</t>
  </si>
  <si>
    <t>CCDC15</t>
  </si>
  <si>
    <t>coiled-coil domain containing 15</t>
  </si>
  <si>
    <t>DCUN1D4</t>
  </si>
  <si>
    <t>defective in cullin neddylation 1 domain containing 4</t>
  </si>
  <si>
    <t>RRS1</t>
  </si>
  <si>
    <t>ribosome biogenesis regulator homolog</t>
  </si>
  <si>
    <t>FAM43A</t>
  </si>
  <si>
    <t>family with sequence similarity 43 member A</t>
  </si>
  <si>
    <t>HOXB6</t>
  </si>
  <si>
    <t>homeobox B6</t>
  </si>
  <si>
    <t>NUDT21</t>
  </si>
  <si>
    <t>nudix hydrolase 21</t>
  </si>
  <si>
    <t>C11orf45</t>
  </si>
  <si>
    <t>chromosome 11 open reading frame 45</t>
  </si>
  <si>
    <t>LOC100506562</t>
  </si>
  <si>
    <t>protein LLP homolog</t>
  </si>
  <si>
    <t>ARPC4</t>
  </si>
  <si>
    <t>actin related protein 2/3 complex subunit 4</t>
  </si>
  <si>
    <t>NUDT16L1</t>
  </si>
  <si>
    <t>nudix hydrolase 16 like 1</t>
  </si>
  <si>
    <t>ATF6</t>
  </si>
  <si>
    <t>activating transcription factor 6</t>
  </si>
  <si>
    <t>ELAC2</t>
  </si>
  <si>
    <t>elaC ribonuclease Z 2</t>
  </si>
  <si>
    <t>STAG2</t>
  </si>
  <si>
    <t>stromal antigen 2</t>
  </si>
  <si>
    <t>SELENBP1</t>
  </si>
  <si>
    <t>selenium binding protein 1</t>
  </si>
  <si>
    <t>TMEM14B</t>
  </si>
  <si>
    <t>transmembrane protein 14B</t>
  </si>
  <si>
    <t>AGO1</t>
  </si>
  <si>
    <t>argonaute 1, RISC catalytic component</t>
  </si>
  <si>
    <t>SEPW1</t>
  </si>
  <si>
    <t>selenoprotein W, 1</t>
  </si>
  <si>
    <t>SMAD5</t>
  </si>
  <si>
    <t>SMAD family member 5</t>
  </si>
  <si>
    <t>EXOSC8</t>
  </si>
  <si>
    <t>exosome component 8</t>
  </si>
  <si>
    <t>ACOT13</t>
  </si>
  <si>
    <t>acyl-CoA thioesterase 13</t>
  </si>
  <si>
    <t>GCNT2</t>
  </si>
  <si>
    <t>glucosaminyl (N-acetyl) transferase 2, I-branching enzyme (I blood group)</t>
  </si>
  <si>
    <t>SRFBP1</t>
  </si>
  <si>
    <t>serum response factor binding protein 1</t>
  </si>
  <si>
    <t>RBM42</t>
  </si>
  <si>
    <t>RNA binding motif protein 42</t>
  </si>
  <si>
    <t>ADRM1</t>
  </si>
  <si>
    <t>adhesion regulating molecule 1</t>
  </si>
  <si>
    <t>PCMTD2</t>
  </si>
  <si>
    <t>protein-L-isoaspartate (D-aspartate) O-methyltransferase domain containing 2</t>
  </si>
  <si>
    <t>JADE3</t>
  </si>
  <si>
    <t>jade family PHD finger 3</t>
  </si>
  <si>
    <t>TOP3A</t>
  </si>
  <si>
    <t>topoisomerase (DNA) III alpha</t>
  </si>
  <si>
    <t>NPRL3</t>
  </si>
  <si>
    <t>NPR3-like, GATOR1 complex subunit</t>
  </si>
  <si>
    <t>ALPK1</t>
  </si>
  <si>
    <t>alpha kinase 1</t>
  </si>
  <si>
    <t>FARS2</t>
  </si>
  <si>
    <t>phenylalanyl-tRNA synthetase 2, mitochondrial</t>
  </si>
  <si>
    <t>CCDC189</t>
  </si>
  <si>
    <t>coiled-coil domain containing 189</t>
  </si>
  <si>
    <t>CHUK</t>
  </si>
  <si>
    <t>conserved helix-loop-helix ubiquitous kinase</t>
  </si>
  <si>
    <t>TACC1</t>
  </si>
  <si>
    <t>transforming acidic coiled-coil containing protein 1</t>
  </si>
  <si>
    <t>ZNF75D</t>
  </si>
  <si>
    <t>zinc finger protein 75D</t>
  </si>
  <si>
    <t>POLR3K</t>
  </si>
  <si>
    <t>polymerase (RNA) III subunit K</t>
  </si>
  <si>
    <t>CAPRIN1</t>
  </si>
  <si>
    <t>cell cycle associated protein 1</t>
  </si>
  <si>
    <t>TMIGD1</t>
  </si>
  <si>
    <t>transmembrane and immunoglobulin domain containing 1</t>
  </si>
  <si>
    <t>TM2D2</t>
  </si>
  <si>
    <t>TM2 domain containing 2</t>
  </si>
  <si>
    <t>RPL18A</t>
  </si>
  <si>
    <t>ribosomal protein L18a</t>
  </si>
  <si>
    <t>PRPF3</t>
  </si>
  <si>
    <t>pre-mRNA processing factor 3</t>
  </si>
  <si>
    <t>HOOK3</t>
  </si>
  <si>
    <t>hook microtubule-tethering protein 3</t>
  </si>
  <si>
    <t>MAF</t>
  </si>
  <si>
    <t>v-maf avian musculoaponeurotic fibrosarcoma oncogene homolog</t>
  </si>
  <si>
    <t>SAMD9</t>
  </si>
  <si>
    <t>sterile alpha motif domain containing 9</t>
  </si>
  <si>
    <t>DNTTIP1</t>
  </si>
  <si>
    <t>deoxynucleotidyltransferase, terminal, interacting protein 1</t>
  </si>
  <si>
    <t>ACTR3</t>
  </si>
  <si>
    <t>ARP3 actin-related protein 3 homolog (yeast)</t>
  </si>
  <si>
    <t>ISG20L2</t>
  </si>
  <si>
    <t>interferon stimulated exonuclease gene 20kDa like 2</t>
  </si>
  <si>
    <t>ZMYM6NB</t>
  </si>
  <si>
    <t>ZMYM6 neighbor</t>
  </si>
  <si>
    <t>WDR48</t>
  </si>
  <si>
    <t>WD repeat domain 48</t>
  </si>
  <si>
    <t>ZNF74</t>
  </si>
  <si>
    <t>zinc finger protein 74</t>
  </si>
  <si>
    <t>FBXL6</t>
  </si>
  <si>
    <t>F-box and leucine-rich repeat protein 6</t>
  </si>
  <si>
    <t>DHX29</t>
  </si>
  <si>
    <t>DEAH-box helicase 29</t>
  </si>
  <si>
    <t>DLAT</t>
  </si>
  <si>
    <t>dihydrolipoamide S-acetyltransferase</t>
  </si>
  <si>
    <t>MB21D2</t>
  </si>
  <si>
    <t>Mab-21 domain containing 2</t>
  </si>
  <si>
    <t>DPP8</t>
  </si>
  <si>
    <t>dipeptidyl peptidase 8</t>
  </si>
  <si>
    <t>FAM122B</t>
  </si>
  <si>
    <t>family with sequence similarity 122B</t>
  </si>
  <si>
    <t>MBOAT1</t>
  </si>
  <si>
    <t>membrane bound O-acyltransferase domain containing 1</t>
  </si>
  <si>
    <t>MRVI1</t>
  </si>
  <si>
    <t>murine retrovirus integration site 1 homolog</t>
  </si>
  <si>
    <t>MON2</t>
  </si>
  <si>
    <t>MON2 homolog, regulator of endosome-to-Golgi trafficking</t>
  </si>
  <si>
    <t>EBPL</t>
  </si>
  <si>
    <t>emopamil binding protein like</t>
  </si>
  <si>
    <t>P3H1</t>
  </si>
  <si>
    <t>prolyl 3-hydroxylase 1</t>
  </si>
  <si>
    <t>ATG4A</t>
  </si>
  <si>
    <t>autophagy related 4A cysteine peptidase</t>
  </si>
  <si>
    <t>CHCHD7</t>
  </si>
  <si>
    <t>coiled-coil-helix-coiled-coil-helix domain containing 7</t>
  </si>
  <si>
    <t>PCM1</t>
  </si>
  <si>
    <t>pericentriolar material 1</t>
  </si>
  <si>
    <t>PSD4</t>
  </si>
  <si>
    <t>pleckstrin and Sec7 domain containing 4</t>
  </si>
  <si>
    <t>EIF3M</t>
  </si>
  <si>
    <t>eukaryotic translation initiation factor 3 subunit M</t>
  </si>
  <si>
    <t>HMGCS1</t>
  </si>
  <si>
    <t>3-hydroxy-3-methylglutaryl-CoA synthase 1</t>
  </si>
  <si>
    <t>SUPV3L1</t>
  </si>
  <si>
    <t>Suv3 like RNA helicase</t>
  </si>
  <si>
    <t>PSMC2</t>
  </si>
  <si>
    <t>proteasome 26S subunit, ATPase 2</t>
  </si>
  <si>
    <t>MRPL36</t>
  </si>
  <si>
    <t>mitochondrial ribosomal protein L36</t>
  </si>
  <si>
    <t>EI24</t>
  </si>
  <si>
    <t>EI24, autophagy associated transmembrane protein</t>
  </si>
  <si>
    <t>SPCS3</t>
  </si>
  <si>
    <t>signal peptidase complex subunit 3</t>
  </si>
  <si>
    <t>C19orf70</t>
  </si>
  <si>
    <t>chromosome 19 open reading frame 70</t>
  </si>
  <si>
    <t>ANP32B</t>
  </si>
  <si>
    <t>acidic nuclear phosphoprotein 32 family member B</t>
  </si>
  <si>
    <t>PQLC3</t>
  </si>
  <si>
    <t>PQ loop repeat containing 3</t>
  </si>
  <si>
    <t>PPHLN1</t>
  </si>
  <si>
    <t>periphilin 1</t>
  </si>
  <si>
    <t>ADGRG1</t>
  </si>
  <si>
    <t>adhesion G protein-coupled receptor G1</t>
  </si>
  <si>
    <t>DMC1</t>
  </si>
  <si>
    <t>DNA meiotic recombinase 1</t>
  </si>
  <si>
    <t>NAE1</t>
  </si>
  <si>
    <t>NEDD8 activating enzyme E1 subunit 1</t>
  </si>
  <si>
    <t>CRYZ</t>
  </si>
  <si>
    <t>crystallin zeta</t>
  </si>
  <si>
    <t>CYB5R1</t>
  </si>
  <si>
    <t>cytochrome b5 reductase 1</t>
  </si>
  <si>
    <t>FLVCR1-AS1</t>
  </si>
  <si>
    <t>FLVCR1 antisense RNA 1 (head to head)</t>
  </si>
  <si>
    <t>DHX15</t>
  </si>
  <si>
    <t>DEAH-box helicase 15</t>
  </si>
  <si>
    <t>STUB1</t>
  </si>
  <si>
    <t>STIP1 homology and U-box containing protein 1, E3 ubiquitin protein ligase</t>
  </si>
  <si>
    <t>SLC6A12</t>
  </si>
  <si>
    <t>solute carrier family 6 member 12</t>
  </si>
  <si>
    <t>SPAG7</t>
  </si>
  <si>
    <t>sperm associated antigen 7</t>
  </si>
  <si>
    <t>H2AFY2</t>
  </si>
  <si>
    <t>H2A histone family member Y2</t>
  </si>
  <si>
    <t>MLST8</t>
  </si>
  <si>
    <t>MTOR associated protein, LST8 homolog</t>
  </si>
  <si>
    <t>ASCC3</t>
  </si>
  <si>
    <t>activating signal cointegrator 1 complex subunit 3</t>
  </si>
  <si>
    <t>FANCE</t>
  </si>
  <si>
    <t>Fanconi anemia complementation group E</t>
  </si>
  <si>
    <t>BRAT1</t>
  </si>
  <si>
    <t>BRCA1 associated ATM activator 1</t>
  </si>
  <si>
    <t>MRPS17</t>
  </si>
  <si>
    <t>mitochondrial ribosomal protein S17</t>
  </si>
  <si>
    <t>RPS6KA6</t>
  </si>
  <si>
    <t>ribosomal protein S6 kinase A6</t>
  </si>
  <si>
    <t>ABCB7</t>
  </si>
  <si>
    <t>ATP binding cassette subfamily B member 7</t>
  </si>
  <si>
    <t>COX15</t>
  </si>
  <si>
    <t>COX15 cytochrome c oxidase assembly homolog</t>
  </si>
  <si>
    <t>ACTA2</t>
  </si>
  <si>
    <t>actin, alpha 2, smooth muscle, aorta</t>
  </si>
  <si>
    <t>HIGD2A</t>
  </si>
  <si>
    <t>HIG1 hypoxia inducible domain family member 2A</t>
  </si>
  <si>
    <t>MYO18A</t>
  </si>
  <si>
    <t>myosin XVIIIA</t>
  </si>
  <si>
    <t>UBP1</t>
  </si>
  <si>
    <t>upstream binding protein 1 (LBP-1a)</t>
  </si>
  <si>
    <t>RPS21</t>
  </si>
  <si>
    <t>ribosomal protein S21</t>
  </si>
  <si>
    <t>FAM78A</t>
  </si>
  <si>
    <t>family with sequence similarity 78 member A</t>
  </si>
  <si>
    <t>KATNB1</t>
  </si>
  <si>
    <t>katanin p80 (WD repeat containing) subunit B 1</t>
  </si>
  <si>
    <t>APOE</t>
  </si>
  <si>
    <t>apolipoprotein E</t>
  </si>
  <si>
    <t>ZNF16</t>
  </si>
  <si>
    <t>zinc finger protein 16</t>
  </si>
  <si>
    <t>OST4</t>
  </si>
  <si>
    <t>oligosaccharyltransferase complex subunit 4, non-catalytic</t>
  </si>
  <si>
    <t>SNAI3</t>
  </si>
  <si>
    <t>snail family zinc finger 3</t>
  </si>
  <si>
    <t>HIRIP3</t>
  </si>
  <si>
    <t>HIRA interacting protein 3</t>
  </si>
  <si>
    <t>NKRF</t>
  </si>
  <si>
    <t>NFKB repressing factor</t>
  </si>
  <si>
    <t>KIF1BP</t>
  </si>
  <si>
    <t>KIF1 binding protein</t>
  </si>
  <si>
    <t>NR2C2AP</t>
  </si>
  <si>
    <t>nuclear receptor 2C2 associated protein</t>
  </si>
  <si>
    <t>ATP5O</t>
  </si>
  <si>
    <t>ATP synthase, H+ transporting, mitochondrial F1 complex, O subunit</t>
  </si>
  <si>
    <t>NIP7</t>
  </si>
  <si>
    <t>NIP7, nucleolar pre-rRNA processing protein</t>
  </si>
  <si>
    <t>PMM2</t>
  </si>
  <si>
    <t>phosphomannomutase 2</t>
  </si>
  <si>
    <t>NDC1</t>
  </si>
  <si>
    <t>NDC1 transmembrane nucleoporin</t>
  </si>
  <si>
    <t>VPS8</t>
  </si>
  <si>
    <t>VPS8, CORVET complex subunit</t>
  </si>
  <si>
    <t>ARHGAP24</t>
  </si>
  <si>
    <t>Rho GTPase activating protein 24</t>
  </si>
  <si>
    <t>SETMAR</t>
  </si>
  <si>
    <t>SET domain and mariner transposase fusion gene</t>
  </si>
  <si>
    <t>RNF133</t>
  </si>
  <si>
    <t>ring finger protein 133</t>
  </si>
  <si>
    <t>OTUB1</t>
  </si>
  <si>
    <t>OTU deubiquitinase, ubiquitin aldehyde binding 1</t>
  </si>
  <si>
    <t>SYNGR1</t>
  </si>
  <si>
    <t>synaptogyrin 1</t>
  </si>
  <si>
    <t>EXD2</t>
  </si>
  <si>
    <t>exonuclease 3'-5' domain containing 2</t>
  </si>
  <si>
    <t>VPS39</t>
  </si>
  <si>
    <t>VPS39, HOPS complex subunit</t>
  </si>
  <si>
    <t>EIF2AK4</t>
  </si>
  <si>
    <t>eukaryotic translation initiation factor 2 alpha kinase 4</t>
  </si>
  <si>
    <t>ZNF562</t>
  </si>
  <si>
    <t>zinc finger protein 562</t>
  </si>
  <si>
    <t>BRD2</t>
  </si>
  <si>
    <t>bromodomain containing 2</t>
  </si>
  <si>
    <t>BCL2L1</t>
  </si>
  <si>
    <t>BCL2 like 1</t>
  </si>
  <si>
    <t>NUP88</t>
  </si>
  <si>
    <t>nucleoporin 88kDa</t>
  </si>
  <si>
    <t>MRPS31</t>
  </si>
  <si>
    <t>mitochondrial ribosomal protein S31</t>
  </si>
  <si>
    <t>ZNF658</t>
  </si>
  <si>
    <t>zinc finger protein 658</t>
  </si>
  <si>
    <t>NDUFA7</t>
  </si>
  <si>
    <t>NADH:ubiquinone oxidoreductase subunit A7</t>
  </si>
  <si>
    <t>S100A11</t>
  </si>
  <si>
    <t>S100 calcium binding protein A11</t>
  </si>
  <si>
    <t>GABPA</t>
  </si>
  <si>
    <t>GA binding protein transcription factor alpha subunit</t>
  </si>
  <si>
    <t>UBE2K</t>
  </si>
  <si>
    <t>ubiquitin conjugating enzyme E2K</t>
  </si>
  <si>
    <t>NFKBIE</t>
  </si>
  <si>
    <t>NFKB inhibitor epsilon</t>
  </si>
  <si>
    <t>SUMO1P3</t>
  </si>
  <si>
    <t>SUMO1 pseudogene 3</t>
  </si>
  <si>
    <t>PSMG2</t>
  </si>
  <si>
    <t>proteasome (prosome, macropain) assembly chaperone 2</t>
  </si>
  <si>
    <t>GLOD4</t>
  </si>
  <si>
    <t>glyoxalase domain containing 4</t>
  </si>
  <si>
    <t>MBD4</t>
  </si>
  <si>
    <t>methyl-CpG binding domain 4 DNA glycosylase</t>
  </si>
  <si>
    <t>FUBP3</t>
  </si>
  <si>
    <t>far upstream element (FUSE) binding protein 3</t>
  </si>
  <si>
    <t>RPS29</t>
  </si>
  <si>
    <t>ribosomal protein S29</t>
  </si>
  <si>
    <t>QDPR</t>
  </si>
  <si>
    <t>quinoid dihydropteridine reductase</t>
  </si>
  <si>
    <t>TM9SF2</t>
  </si>
  <si>
    <t>transmembrane 9 superfamily member 2</t>
  </si>
  <si>
    <t>SPAST</t>
  </si>
  <si>
    <t>spastin</t>
  </si>
  <si>
    <t>ABTB1</t>
  </si>
  <si>
    <t>ankyrin repeat and BTB domain containing 1</t>
  </si>
  <si>
    <t>DOCK11</t>
  </si>
  <si>
    <t>dedicator of cytokinesis 11</t>
  </si>
  <si>
    <t>SP1</t>
  </si>
  <si>
    <t>Sp1 transcription factor</t>
  </si>
  <si>
    <t>EXOSC10</t>
  </si>
  <si>
    <t>exosome component 10</t>
  </si>
  <si>
    <t>SRM</t>
  </si>
  <si>
    <t>spermidine synthase</t>
  </si>
  <si>
    <t>WDR36</t>
  </si>
  <si>
    <t>WD repeat domain 36</t>
  </si>
  <si>
    <t>AGL</t>
  </si>
  <si>
    <t>amylo-alpha-1, 6-glucosidase, 4-alpha-glucanotransferase</t>
  </si>
  <si>
    <t>B3GALT6</t>
  </si>
  <si>
    <t>Beta-1,3-galactosyltransferase 6</t>
  </si>
  <si>
    <t>EIF4A2</t>
  </si>
  <si>
    <t>eukaryotic translation initiation factor 4A2</t>
  </si>
  <si>
    <t>PARP10</t>
  </si>
  <si>
    <t>poly(ADP-ribose) polymerase family member 10</t>
  </si>
  <si>
    <t>ZNHIT6</t>
  </si>
  <si>
    <t>zinc finger HIT-type containing 6</t>
  </si>
  <si>
    <t>TNFAIP8L1</t>
  </si>
  <si>
    <t>TNF alpha induced protein 8 like 1</t>
  </si>
  <si>
    <t>DDX47</t>
  </si>
  <si>
    <t>DEAD-box helicase 47</t>
  </si>
  <si>
    <t>MYL12B</t>
  </si>
  <si>
    <t>myosin light chain 12B</t>
  </si>
  <si>
    <t>C10orf76</t>
  </si>
  <si>
    <t>chromosome 10 open reading frame 76</t>
  </si>
  <si>
    <t>DCTN5</t>
  </si>
  <si>
    <t>dynactin subunit 5</t>
  </si>
  <si>
    <t>PSMD6</t>
  </si>
  <si>
    <t>proteasome 26S subunit, non-ATPase 6</t>
  </si>
  <si>
    <t>WRAP73</t>
  </si>
  <si>
    <t>WD repeat containing, antisense to TP73</t>
  </si>
  <si>
    <t>RTTN</t>
  </si>
  <si>
    <t>rotatin</t>
  </si>
  <si>
    <t>TRPM4</t>
  </si>
  <si>
    <t>transient receptor potential cation channel subfamily M member 4</t>
  </si>
  <si>
    <t>SLC37A4</t>
  </si>
  <si>
    <t>solute carrier family 37 member 4</t>
  </si>
  <si>
    <t>ZNF775</t>
  </si>
  <si>
    <t>zinc finger protein 775</t>
  </si>
  <si>
    <t>ADGRE3</t>
  </si>
  <si>
    <t>adhesion G protein-coupled receptor E3</t>
  </si>
  <si>
    <t>ZNF146</t>
  </si>
  <si>
    <t>zinc finger protein 146</t>
  </si>
  <si>
    <t>CRELD1</t>
  </si>
  <si>
    <t>cysteine rich with EGF like domains 1</t>
  </si>
  <si>
    <t>KCNK16</t>
  </si>
  <si>
    <t>potassium two pore domain channel subfamily K member 16</t>
  </si>
  <si>
    <t>C21orf59</t>
  </si>
  <si>
    <t>chromosome 21 open reading frame 59</t>
  </si>
  <si>
    <t>HSPA1B</t>
  </si>
  <si>
    <t>heat shock protein family A (Hsp70) member 1B</t>
  </si>
  <si>
    <t>C14orf166</t>
  </si>
  <si>
    <t>chromosome 14 open reading frame 166</t>
  </si>
  <si>
    <t>ASXL2</t>
  </si>
  <si>
    <t>additional sex combs like 2, transcriptional regulator</t>
  </si>
  <si>
    <t>MRPS16</t>
  </si>
  <si>
    <t>mitochondrial ribosomal protein S16</t>
  </si>
  <si>
    <t>SPTSSA</t>
  </si>
  <si>
    <t>serine palmitoyltransferase small subunit A</t>
  </si>
  <si>
    <t>RAB7A</t>
  </si>
  <si>
    <t>RAB7A, member RAS oncogene family</t>
  </si>
  <si>
    <t>LPAR2</t>
  </si>
  <si>
    <t>lysophosphatidic acid receptor 2</t>
  </si>
  <si>
    <t>TOMM22</t>
  </si>
  <si>
    <t>translocase of outer mitochondrial membrane 22</t>
  </si>
  <si>
    <t>AIP</t>
  </si>
  <si>
    <t>aryl hydrocarbon receptor interacting protein</t>
  </si>
  <si>
    <t>FAM49B</t>
  </si>
  <si>
    <t>family with sequence similarity 49 member B</t>
  </si>
  <si>
    <t>UBE2Q2</t>
  </si>
  <si>
    <t>ubiquitin conjugating enzyme E2Q family member 2</t>
  </si>
  <si>
    <t>DDX19B</t>
  </si>
  <si>
    <t>DEAD-box helicase 19B</t>
  </si>
  <si>
    <t>DOK2</t>
  </si>
  <si>
    <t>docking protein 2</t>
  </si>
  <si>
    <t>LMO2</t>
  </si>
  <si>
    <t>LIM domain only 2</t>
  </si>
  <si>
    <t>ELMOD2</t>
  </si>
  <si>
    <t>ELMO domain containing 2</t>
  </si>
  <si>
    <t>ZNF358</t>
  </si>
  <si>
    <t>zinc finger protein 358</t>
  </si>
  <si>
    <t>THUMPD1</t>
  </si>
  <si>
    <t>THUMP domain containing 1</t>
  </si>
  <si>
    <t>CNOT6</t>
  </si>
  <si>
    <t>CCR4-NOT transcription complex subunit 6</t>
  </si>
  <si>
    <t>SNRK</t>
  </si>
  <si>
    <t>SNF related kinase</t>
  </si>
  <si>
    <t>SETD9</t>
  </si>
  <si>
    <t>SET domain containing 9</t>
  </si>
  <si>
    <t>PLEKHM1</t>
  </si>
  <si>
    <t>pleckstrin homology and RUN domain containing M1</t>
  </si>
  <si>
    <t>PIP4K2A</t>
  </si>
  <si>
    <t>phosphatidylinositol-5-phosphate 4-kinase, type II, alpha</t>
  </si>
  <si>
    <t>PDCD6IP</t>
  </si>
  <si>
    <t>programmed cell death 6 interacting protein</t>
  </si>
  <si>
    <t>PEX10</t>
  </si>
  <si>
    <t>peroxisomal biogenesis factor 10</t>
  </si>
  <si>
    <t>BZW2</t>
  </si>
  <si>
    <t>basic leucine zipper and W2 domains 2</t>
  </si>
  <si>
    <t>REEP4</t>
  </si>
  <si>
    <t>receptor accessory protein 4</t>
  </si>
  <si>
    <t>SF3B5</t>
  </si>
  <si>
    <t>splicing factor 3b subunit 5</t>
  </si>
  <si>
    <t>GNPAT</t>
  </si>
  <si>
    <t>glyceronephosphate O-acyltransferase</t>
  </si>
  <si>
    <t>ATAD1</t>
  </si>
  <si>
    <t>ATPase family, AAA domain containing 1</t>
  </si>
  <si>
    <t>RARRES3</t>
  </si>
  <si>
    <t>retinoic acid receptor responder (tazarotene induced) 3</t>
  </si>
  <si>
    <t>RIC8A</t>
  </si>
  <si>
    <t>RIC8 guanine nucleotide exchange factor A</t>
  </si>
  <si>
    <t>CAMSAP2</t>
  </si>
  <si>
    <t>calmodulin regulated spectrin associated protein family member 2</t>
  </si>
  <si>
    <t>SLC40A1</t>
  </si>
  <si>
    <t>solute carrier family 40 member 1</t>
  </si>
  <si>
    <t>CEP104</t>
  </si>
  <si>
    <t>centrosomal protein 104kDa</t>
  </si>
  <si>
    <t>RHBDD1</t>
  </si>
  <si>
    <t>rhomboid domain containing 1</t>
  </si>
  <si>
    <t>TXLNGY</t>
  </si>
  <si>
    <t>taxilin gamma pseudogene, Y-linked</t>
  </si>
  <si>
    <t>TNRC6A</t>
  </si>
  <si>
    <t>trinucleotide repeat containing 6A</t>
  </si>
  <si>
    <t>DUOXA1</t>
  </si>
  <si>
    <t>dual oxidase maturation factor 1</t>
  </si>
  <si>
    <t>MFF</t>
  </si>
  <si>
    <t>mitochondrial fission factor</t>
  </si>
  <si>
    <t>COX6B1</t>
  </si>
  <si>
    <t>cytochrome c oxidase subunit 6B1</t>
  </si>
  <si>
    <t>ZNF35</t>
  </si>
  <si>
    <t>zinc finger protein 35</t>
  </si>
  <si>
    <t>ZWILCH</t>
  </si>
  <si>
    <t>zwilch kinetochore protein</t>
  </si>
  <si>
    <t>TMEM208</t>
  </si>
  <si>
    <t>transmembrane protein 208</t>
  </si>
  <si>
    <t>BCAP29</t>
  </si>
  <si>
    <t>B-cell receptor-associated protein 29</t>
  </si>
  <si>
    <t>AXIN1</t>
  </si>
  <si>
    <t>axin 1</t>
  </si>
  <si>
    <t>PSMD14</t>
  </si>
  <si>
    <t>proteasome 26S subunit, non-ATPase 14</t>
  </si>
  <si>
    <t>VPS26B</t>
  </si>
  <si>
    <t>VPS26 retromer complex component B</t>
  </si>
  <si>
    <t>THOC6</t>
  </si>
  <si>
    <t>THO complex 6</t>
  </si>
  <si>
    <t>SRRD</t>
  </si>
  <si>
    <t>SRR1 domain containing</t>
  </si>
  <si>
    <t>C11orf74</t>
  </si>
  <si>
    <t>chromosome 11 open reading frame 74</t>
  </si>
  <si>
    <t>GPR82</t>
  </si>
  <si>
    <t>G protein-coupled receptor 82</t>
  </si>
  <si>
    <t>SCFD1</t>
  </si>
  <si>
    <t>sec1 family domain containing 1</t>
  </si>
  <si>
    <t>WNK1</t>
  </si>
  <si>
    <t>WNK lysine deficient protein kinase 1</t>
  </si>
  <si>
    <t>VPS4B</t>
  </si>
  <si>
    <t>vacuolar protein sorting 4 homolog B (S. cerevisiae)</t>
  </si>
  <si>
    <t>FHL3</t>
  </si>
  <si>
    <t>four and a half LIM domains 3</t>
  </si>
  <si>
    <t>HKR1</t>
  </si>
  <si>
    <t>HKR1, GLI-Kruppel zinc finger family member</t>
  </si>
  <si>
    <t>PSMA2</t>
  </si>
  <si>
    <t>proteasome subunit alpha 2</t>
  </si>
  <si>
    <t>UBE2N</t>
  </si>
  <si>
    <t>ubiquitin conjugating enzyme E2N</t>
  </si>
  <si>
    <t>UGCG</t>
  </si>
  <si>
    <t>UDP-glucose ceramide glucosyltransferase</t>
  </si>
  <si>
    <t>BRWD1</t>
  </si>
  <si>
    <t>bromodomain and WD repeat domain containing 1</t>
  </si>
  <si>
    <t>TFEB</t>
  </si>
  <si>
    <t>transcription factor EB</t>
  </si>
  <si>
    <t>TMEM97</t>
  </si>
  <si>
    <t>transmembrane protein 97</t>
  </si>
  <si>
    <t>CCDC28B</t>
  </si>
  <si>
    <t>coiled-coil domain containing 28B</t>
  </si>
  <si>
    <t>STMN1</t>
  </si>
  <si>
    <t>stathmin 1</t>
  </si>
  <si>
    <t>PBDC1</t>
  </si>
  <si>
    <t>polysaccharide biosynthesis domain containing 1</t>
  </si>
  <si>
    <t>IQSEC1</t>
  </si>
  <si>
    <t>IQ motif and Sec7 domain 1</t>
  </si>
  <si>
    <t>FMO5</t>
  </si>
  <si>
    <t>flavin containing monooxygenase 5</t>
  </si>
  <si>
    <t>MED19</t>
  </si>
  <si>
    <t>mediator complex subunit 19</t>
  </si>
  <si>
    <t>CTDNEP1</t>
  </si>
  <si>
    <t>CTD nuclear envelope phosphatase 1</t>
  </si>
  <si>
    <t>NT5DC2</t>
  </si>
  <si>
    <t>5'-nucleotidase domain containing 2</t>
  </si>
  <si>
    <t>DCAF7</t>
  </si>
  <si>
    <t>DDB1 and CUL4 associated factor 7</t>
  </si>
  <si>
    <t>C17orf75</t>
  </si>
  <si>
    <t>chromosome 17 open reading frame 75</t>
  </si>
  <si>
    <t>ARL1</t>
  </si>
  <si>
    <t>ADP ribosylation factor like GTPase 1</t>
  </si>
  <si>
    <t>AASDH</t>
  </si>
  <si>
    <t>aminoadipate-semialdehyde dehydrogenase</t>
  </si>
  <si>
    <t>TRANK1</t>
  </si>
  <si>
    <t>tetratricopeptide repeat and ankyrin repeat containing 1</t>
  </si>
  <si>
    <t>TTC21A</t>
  </si>
  <si>
    <t>tetratricopeptide repeat domain 21A</t>
  </si>
  <si>
    <t>POFUT1</t>
  </si>
  <si>
    <t>protein O-fucosyltransferase 1</t>
  </si>
  <si>
    <t>RNH1</t>
  </si>
  <si>
    <t>ribonuclease/angiogenin inhibitor 1</t>
  </si>
  <si>
    <t>RHNO1</t>
  </si>
  <si>
    <t>RAD9-HUS1-RAD1 interacting nuclear orphan 1</t>
  </si>
  <si>
    <t>CYP2R1</t>
  </si>
  <si>
    <t>cytochrome P450 family 2 subfamily R member 1</t>
  </si>
  <si>
    <t>AP2A2</t>
  </si>
  <si>
    <t>adaptor related protein complex 2 alpha 2 subunit</t>
  </si>
  <si>
    <t>BRICD5</t>
  </si>
  <si>
    <t>BRICHOS domain containing 5</t>
  </si>
  <si>
    <t>FN3KRP</t>
  </si>
  <si>
    <t>fructosamine 3 kinase related protein</t>
  </si>
  <si>
    <t>FRG1</t>
  </si>
  <si>
    <t>FSHD region gene 1</t>
  </si>
  <si>
    <t>PFDN5</t>
  </si>
  <si>
    <t>prefoldin subunit 5</t>
  </si>
  <si>
    <t>UQCC1</t>
  </si>
  <si>
    <t>ubiquinol-cytochrome c reductase complex assembly factor 1</t>
  </si>
  <si>
    <t>C18orf8</t>
  </si>
  <si>
    <t>chromosome 18 open reading frame 8</t>
  </si>
  <si>
    <t>TCEA2</t>
  </si>
  <si>
    <t>transcription elongation factor A2</t>
  </si>
  <si>
    <t>GIPC1</t>
  </si>
  <si>
    <t>GIPC PDZ domain containing family member 1</t>
  </si>
  <si>
    <t>CDC123</t>
  </si>
  <si>
    <t>cell division cycle 123</t>
  </si>
  <si>
    <t>OCIAD1</t>
  </si>
  <si>
    <t>OCIA domain containing 1</t>
  </si>
  <si>
    <t>RNF185</t>
  </si>
  <si>
    <t>ring finger protein 185</t>
  </si>
  <si>
    <t>ZZZ3</t>
  </si>
  <si>
    <t>zinc finger ZZ-type containing 3</t>
  </si>
  <si>
    <t>CCZ1B</t>
  </si>
  <si>
    <t>CCZ1 homolog B, vacuolar protein trafficking and biogenesis associated</t>
  </si>
  <si>
    <t>SLC35A5</t>
  </si>
  <si>
    <t>solute carrier family 35 member A5</t>
  </si>
  <si>
    <t>LOC283788</t>
  </si>
  <si>
    <t>FSHD region gene 1 pseudogene</t>
  </si>
  <si>
    <t>LINC01591</t>
  </si>
  <si>
    <t>long intergenic non-protein coding RNA 1591</t>
  </si>
  <si>
    <t>TAPBPL</t>
  </si>
  <si>
    <t>TAP binding protein like</t>
  </si>
  <si>
    <t>PQBP1</t>
  </si>
  <si>
    <t>polyglutamine binding protein 1</t>
  </si>
  <si>
    <t>PC</t>
  </si>
  <si>
    <t>pyruvate carboxylase</t>
  </si>
  <si>
    <t>TMEM144</t>
  </si>
  <si>
    <t>transmembrane protein 144</t>
  </si>
  <si>
    <t>AGGF1</t>
  </si>
  <si>
    <t>angiogenic factor with G-patch and FHA domains 1</t>
  </si>
  <si>
    <t>PRPS1</t>
  </si>
  <si>
    <t>phosphoribosyl pyrophosphate synthetase 1</t>
  </si>
  <si>
    <t>ANAPC11</t>
  </si>
  <si>
    <t>anaphase promoting complex subunit 11</t>
  </si>
  <si>
    <t>TFAP2A</t>
  </si>
  <si>
    <t>transcription factor AP-2 alpha (activating enhancer binding protein 2 alpha)</t>
  </si>
  <si>
    <t>CRTC1</t>
  </si>
  <si>
    <t>CREB regulated transcription coactivator 1</t>
  </si>
  <si>
    <t>TOMM34</t>
  </si>
  <si>
    <t>translocase of outer mitochondrial membrane 34</t>
  </si>
  <si>
    <t>MOSPD2</t>
  </si>
  <si>
    <t>motile sperm domain containing 2</t>
  </si>
  <si>
    <t>HDX</t>
  </si>
  <si>
    <t>highly divergent homeobox</t>
  </si>
  <si>
    <t>TGFA</t>
  </si>
  <si>
    <t>transforming growth factor alpha</t>
  </si>
  <si>
    <t>MED24</t>
  </si>
  <si>
    <t>mediator complex subunit 24</t>
  </si>
  <si>
    <t>ANKRD35</t>
  </si>
  <si>
    <t>ankyrin repeat domain 35</t>
  </si>
  <si>
    <t>BRF1</t>
  </si>
  <si>
    <t>BRF1, RNA polymerase III transcription initiation factor 90 kDa subunit</t>
  </si>
  <si>
    <t>ABCD1</t>
  </si>
  <si>
    <t>ATP binding cassette subfamily D member 1</t>
  </si>
  <si>
    <t>CMTM4</t>
  </si>
  <si>
    <t>CKLF like MARVEL transmembrane domain containing 4</t>
  </si>
  <si>
    <t>NPLOC4</t>
  </si>
  <si>
    <t>NPL4 homolog, ubiquitin recognition factor</t>
  </si>
  <si>
    <t>BTK</t>
  </si>
  <si>
    <t>Bruton tyrosine kinase</t>
  </si>
  <si>
    <t>THOP1</t>
  </si>
  <si>
    <t>thimet oligopeptidase 1</t>
  </si>
  <si>
    <t>NLRP8</t>
  </si>
  <si>
    <t>NLR family, pyrin domain containing 8</t>
  </si>
  <si>
    <t>GALT</t>
  </si>
  <si>
    <t>galactose-1-phosphate uridylyltransferase</t>
  </si>
  <si>
    <t>RPL23</t>
  </si>
  <si>
    <t>ribosomal protein L23</t>
  </si>
  <si>
    <t>TBC1D31</t>
  </si>
  <si>
    <t>TBC1 domain family member 31</t>
  </si>
  <si>
    <t>POLR2C</t>
  </si>
  <si>
    <t>polymerase (RNA) II subunit C</t>
  </si>
  <si>
    <t>ATP6V1H</t>
  </si>
  <si>
    <t>ATPase H+ transporting V1 subunit H</t>
  </si>
  <si>
    <t>VCPKMT</t>
  </si>
  <si>
    <t>valosin containing protein lysine methyltransferase</t>
  </si>
  <si>
    <t>PAAF1</t>
  </si>
  <si>
    <t>proteasomal ATPase associated factor 1</t>
  </si>
  <si>
    <t>TCAF1</t>
  </si>
  <si>
    <t>TRPM8 channel-associated factor 1</t>
  </si>
  <si>
    <t>COG7</t>
  </si>
  <si>
    <t>component of oligomeric golgi complex 7</t>
  </si>
  <si>
    <t>C2orf47</t>
  </si>
  <si>
    <t>chromosome 2 open reading frame 47</t>
  </si>
  <si>
    <t>ALS2</t>
  </si>
  <si>
    <t>ALS2, alsin Rho guanine nucleotide exchange factor</t>
  </si>
  <si>
    <t>RPS19BP1</t>
  </si>
  <si>
    <t>ribosomal protein S19 binding protein 1</t>
  </si>
  <si>
    <t>UBE2NL</t>
  </si>
  <si>
    <t>ubiquitin conjugating enzyme E2N-like (gene/pseudogene)</t>
  </si>
  <si>
    <t>CALN1</t>
  </si>
  <si>
    <t>calneuron 1</t>
  </si>
  <si>
    <t>ATG10</t>
  </si>
  <si>
    <t>autophagy related 10</t>
  </si>
  <si>
    <t>ITPK1</t>
  </si>
  <si>
    <t>inositol-tetrakisphosphate 1-kinase</t>
  </si>
  <si>
    <t>COPZ1</t>
  </si>
  <si>
    <t>coatomer protein complex subunit zeta 1</t>
  </si>
  <si>
    <t>HIBCH</t>
  </si>
  <si>
    <t>3-hydroxyisobutyryl-CoA hydrolase</t>
  </si>
  <si>
    <t>LYAR</t>
  </si>
  <si>
    <t>Ly1 antibody reactive</t>
  </si>
  <si>
    <t>CCDC136</t>
  </si>
  <si>
    <t>coiled-coil domain containing 136</t>
  </si>
  <si>
    <t>NAT9</t>
  </si>
  <si>
    <t>N-acetyltransferase 9 (putative)</t>
  </si>
  <si>
    <t>ABHD3</t>
  </si>
  <si>
    <t>abhydrolase domain containing 3</t>
  </si>
  <si>
    <t>CDC40</t>
  </si>
  <si>
    <t>cell division cycle 40</t>
  </si>
  <si>
    <t>NVL</t>
  </si>
  <si>
    <t>nuclear VCP-like</t>
  </si>
  <si>
    <t>NMI</t>
  </si>
  <si>
    <t>N-myc and STAT interactor</t>
  </si>
  <si>
    <t>REXO1</t>
  </si>
  <si>
    <t>REX1, RNA exonuclease 1 homolog</t>
  </si>
  <si>
    <t>SLC25A16</t>
  </si>
  <si>
    <t>solute carrier family 25 member 16</t>
  </si>
  <si>
    <t>ZNF260</t>
  </si>
  <si>
    <t>zinc finger protein 260</t>
  </si>
  <si>
    <t>PDCD7</t>
  </si>
  <si>
    <t>programmed cell death 7</t>
  </si>
  <si>
    <t>SNORD13</t>
  </si>
  <si>
    <t>small nucleolar RNA, C/D box 13</t>
  </si>
  <si>
    <t>VAV3</t>
  </si>
  <si>
    <t>vav guanine nucleotide exchange factor 3</t>
  </si>
  <si>
    <t>PAPD5</t>
  </si>
  <si>
    <t>PAP associated domain containing 5</t>
  </si>
  <si>
    <t>POLG</t>
  </si>
  <si>
    <t>polymerase (DNA) gamma, catalytic subunit</t>
  </si>
  <si>
    <t>AFG3L1P</t>
  </si>
  <si>
    <t>AFG3 like matrix AAA peptidase subunit 1, pseudogene</t>
  </si>
  <si>
    <t>INTS10</t>
  </si>
  <si>
    <t>integrator complex subunit 10</t>
  </si>
  <si>
    <t>ZDHHC12</t>
  </si>
  <si>
    <t>zinc finger DHHC-type containing 12</t>
  </si>
  <si>
    <t>TECPR1</t>
  </si>
  <si>
    <t>tectonin beta-propeller repeat containing 1</t>
  </si>
  <si>
    <t>AGPAT1</t>
  </si>
  <si>
    <t>1-acylglycerol-3-phosphate O-acyltransferase 1</t>
  </si>
  <si>
    <t>MIIP</t>
  </si>
  <si>
    <t>migration and invasion inhibitory protein</t>
  </si>
  <si>
    <t>RRAGB</t>
  </si>
  <si>
    <t>Ras related GTP binding B</t>
  </si>
  <si>
    <t>LRRC47</t>
  </si>
  <si>
    <t>leucine rich repeat containing 47</t>
  </si>
  <si>
    <t>ZFP82</t>
  </si>
  <si>
    <t>ZFP82 zinc finger protein</t>
  </si>
  <si>
    <t>CTDP1</t>
  </si>
  <si>
    <t>CTD phosphatase subunit 1</t>
  </si>
  <si>
    <t>STAT4</t>
  </si>
  <si>
    <t>signal transducer and activator of transcription 4</t>
  </si>
  <si>
    <t>KIF20B</t>
  </si>
  <si>
    <t>kinesin family member 20B</t>
  </si>
  <si>
    <t>NETO2</t>
  </si>
  <si>
    <t>neuropilin and tolloid like 2</t>
  </si>
  <si>
    <t>UPF2</t>
  </si>
  <si>
    <t>UPF2 regulator of nonsense transcripts homolog (yeast)</t>
  </si>
  <si>
    <t>TRIP11</t>
  </si>
  <si>
    <t>thyroid hormone receptor interactor 11</t>
  </si>
  <si>
    <t>POC1A</t>
  </si>
  <si>
    <t>POC1 centriolar protein A</t>
  </si>
  <si>
    <t>ACOT11</t>
  </si>
  <si>
    <t>acyl-CoA thioesterase 11</t>
  </si>
  <si>
    <t>LRRFIP2</t>
  </si>
  <si>
    <t>leucine rich repeat (in FLII) interacting protein 2</t>
  </si>
  <si>
    <t>SLC35B4</t>
  </si>
  <si>
    <t>solute carrier family 35 member B4</t>
  </si>
  <si>
    <t>TSC1</t>
  </si>
  <si>
    <t>tuberous sclerosis 1</t>
  </si>
  <si>
    <t>CDCA7</t>
  </si>
  <si>
    <t>cell division cycle associated 7</t>
  </si>
  <si>
    <t>IFI27L2</t>
  </si>
  <si>
    <t>interferon, alpha-inducible protein 27-like 2</t>
  </si>
  <si>
    <t>LINC00997</t>
  </si>
  <si>
    <t>long intergenic non-protein coding RNA 997</t>
  </si>
  <si>
    <t>TRIM13</t>
  </si>
  <si>
    <t>tripartite motif containing 13</t>
  </si>
  <si>
    <t>PPP3CC</t>
  </si>
  <si>
    <t>protein phosphatase 3 catalytic subunit gamma</t>
  </si>
  <si>
    <t>COQ10A</t>
  </si>
  <si>
    <t>coenzyme Q10A</t>
  </si>
  <si>
    <t>GTF2H2</t>
  </si>
  <si>
    <t>general transcription factor IIH subunit 2</t>
  </si>
  <si>
    <t>PTGR1</t>
  </si>
  <si>
    <t>prostaglandin reductase 1</t>
  </si>
  <si>
    <t>RRNAD1</t>
  </si>
  <si>
    <t>ribosomal RNA adenine dimethylase domain containing 1</t>
  </si>
  <si>
    <t>LEO1</t>
  </si>
  <si>
    <t>LEO1 homolog, Paf1/RNA polymerase II complex component</t>
  </si>
  <si>
    <t>B3GAT3</t>
  </si>
  <si>
    <t>beta-1,3-glucuronyltransferase 3</t>
  </si>
  <si>
    <t>TERF2</t>
  </si>
  <si>
    <t>telomeric repeat binding factor 2</t>
  </si>
  <si>
    <t>MRPS18A</t>
  </si>
  <si>
    <t>mitochondrial ribosomal protein S18A</t>
  </si>
  <si>
    <t>EXOSC5</t>
  </si>
  <si>
    <t>exosome component 5</t>
  </si>
  <si>
    <t>CMTM3</t>
  </si>
  <si>
    <t>CKLF like MARVEL transmembrane domain containing 3</t>
  </si>
  <si>
    <t>LILRB5</t>
  </si>
  <si>
    <t>leukocyte immunoglobulin like receptor B5</t>
  </si>
  <si>
    <t>RNF213</t>
  </si>
  <si>
    <t>ring finger protein 213</t>
  </si>
  <si>
    <t>CCNB1IP1</t>
  </si>
  <si>
    <t>cyclin B1 interacting protein 1, E3 ubiquitin protein ligase</t>
  </si>
  <si>
    <t>SAT2</t>
  </si>
  <si>
    <t>spermidine/spermine N1-acetyltransferase family member 2</t>
  </si>
  <si>
    <t>ZNF182</t>
  </si>
  <si>
    <t>zinc finger protein 182</t>
  </si>
  <si>
    <t>WIPI2</t>
  </si>
  <si>
    <t>WD repeat domain, phosphoinositide interacting 2</t>
  </si>
  <si>
    <t>HSPA14</t>
  </si>
  <si>
    <t>heat shock protein family A (Hsp70) member 14</t>
  </si>
  <si>
    <t>C1orf52</t>
  </si>
  <si>
    <t>chromosome 1 open reading frame 52</t>
  </si>
  <si>
    <t>SH3PXD2A</t>
  </si>
  <si>
    <t>SH3 and PX domains 2A</t>
  </si>
  <si>
    <t>SAFB2</t>
  </si>
  <si>
    <t>scaffold attachment factor B2</t>
  </si>
  <si>
    <t>GOLGA2P10</t>
  </si>
  <si>
    <t>golgin A2 pseudogene 10</t>
  </si>
  <si>
    <t>TBC1D20</t>
  </si>
  <si>
    <t>TBC1 domain family member 20</t>
  </si>
  <si>
    <t>PIGF</t>
  </si>
  <si>
    <t>phosphatidylinositol glycan anchor biosynthesis class F</t>
  </si>
  <si>
    <t>BAIAP2</t>
  </si>
  <si>
    <t>BAI1 associated protein 2</t>
  </si>
  <si>
    <t>DXO</t>
  </si>
  <si>
    <t>decapping exoribonuclease</t>
  </si>
  <si>
    <t>MRPS25</t>
  </si>
  <si>
    <t>mitochondrial ribosomal protein S25</t>
  </si>
  <si>
    <t>GOLPH3</t>
  </si>
  <si>
    <t>golgi phosphoprotein 3</t>
  </si>
  <si>
    <t>XYLT1</t>
  </si>
  <si>
    <t>xylosyltransferase I</t>
  </si>
  <si>
    <t>TOP1MT</t>
  </si>
  <si>
    <t>topoisomerase (DNA) I, mitochondrial</t>
  </si>
  <si>
    <t>BOLA3</t>
  </si>
  <si>
    <t>bolA family member 3</t>
  </si>
  <si>
    <t>R3HDM1</t>
  </si>
  <si>
    <t>R3H domain containing 1</t>
  </si>
  <si>
    <t>LIG3</t>
  </si>
  <si>
    <t>ligase III, DNA, ATP-dependent</t>
  </si>
  <si>
    <t>AGPAT5</t>
  </si>
  <si>
    <t>1-acylglycerol-3-phosphate O-acyltransferase 5</t>
  </si>
  <si>
    <t>MYO9B</t>
  </si>
  <si>
    <t>myosin IXB</t>
  </si>
  <si>
    <t>LDLRAP1</t>
  </si>
  <si>
    <t>low density lipoprotein receptor adaptor protein 1</t>
  </si>
  <si>
    <t>KCNH3</t>
  </si>
  <si>
    <t>potassium voltage-gated channel subfamily H member 3</t>
  </si>
  <si>
    <t>septin 6</t>
  </si>
  <si>
    <t>septin 3</t>
  </si>
  <si>
    <t>SELM</t>
  </si>
  <si>
    <t>selenoprotein M</t>
  </si>
  <si>
    <t>DAGLA</t>
  </si>
  <si>
    <t>diacylglycerol lipase alpha</t>
  </si>
  <si>
    <t>OSGIN1</t>
  </si>
  <si>
    <t>oxidative stress induced growth inhibitor 1</t>
  </si>
  <si>
    <t>POLDIP2</t>
  </si>
  <si>
    <t>polymerase (DNA) delta interacting protein 2</t>
  </si>
  <si>
    <t>UBL7</t>
  </si>
  <si>
    <t>ubiquitin like 7</t>
  </si>
  <si>
    <t>SASS6</t>
  </si>
  <si>
    <t>SAS-6 centriolar assembly protein</t>
  </si>
  <si>
    <t>ZSCAN32</t>
  </si>
  <si>
    <t>zinc finger and SCAN domain containing 32</t>
  </si>
  <si>
    <t>TPD52L2</t>
  </si>
  <si>
    <t>tumor protein D52-like 2</t>
  </si>
  <si>
    <t>AGER</t>
  </si>
  <si>
    <t>advanced glycosylation end product-specific receptor</t>
  </si>
  <si>
    <t>APPL2</t>
  </si>
  <si>
    <t>adaptor protein, phosphotyrosine interaction, PH domain and leucine zipper containing 2</t>
  </si>
  <si>
    <t>ASB8</t>
  </si>
  <si>
    <t>ankyrin repeat and SOCS box containing 8</t>
  </si>
  <si>
    <t>DHRS4L2</t>
  </si>
  <si>
    <t>dehydrogenase/reductase (SDR family) member 4 like 2</t>
  </si>
  <si>
    <t>TNFAIP1</t>
  </si>
  <si>
    <t>TNF alpha induced protein 1</t>
  </si>
  <si>
    <t>MNT</t>
  </si>
  <si>
    <t>MAX network transcriptional repressor</t>
  </si>
  <si>
    <t>LPP</t>
  </si>
  <si>
    <t>LIM domain containing preferred translocation partner in lipoma</t>
  </si>
  <si>
    <t>ZFC3H1</t>
  </si>
  <si>
    <t>zinc finger C3H1-type containing</t>
  </si>
  <si>
    <t>DAP3</t>
  </si>
  <si>
    <t>death associated protein 3</t>
  </si>
  <si>
    <t>MRPL9</t>
  </si>
  <si>
    <t>mitochondrial ribosomal protein L9</t>
  </si>
  <si>
    <t>FGF18</t>
  </si>
  <si>
    <t>fibroblast growth factor 18</t>
  </si>
  <si>
    <t>ZMYND19</t>
  </si>
  <si>
    <t>zinc finger MYND-type containing 19</t>
  </si>
  <si>
    <t>KIAA1683</t>
  </si>
  <si>
    <t>ZNF142</t>
  </si>
  <si>
    <t>zinc finger protein 142</t>
  </si>
  <si>
    <t>RPL8</t>
  </si>
  <si>
    <t>ribosomal protein L8</t>
  </si>
  <si>
    <t>ABHD6</t>
  </si>
  <si>
    <t>abhydrolase domain containing 6</t>
  </si>
  <si>
    <t>ATM</t>
  </si>
  <si>
    <t>ATM serine/threonine kinase</t>
  </si>
  <si>
    <t>DPY19L1</t>
  </si>
  <si>
    <t>dpy-19 like 1 (C. elegans)</t>
  </si>
  <si>
    <t>CAPN3</t>
  </si>
  <si>
    <t>calpain 3</t>
  </si>
  <si>
    <t>PHIP</t>
  </si>
  <si>
    <t>pleckstrin homology domain interacting protein</t>
  </si>
  <si>
    <t>SUGT1</t>
  </si>
  <si>
    <t>SGT1 homolog, MIS12 kinetochore complex assembly cochaperone</t>
  </si>
  <si>
    <t>UGT2B11</t>
  </si>
  <si>
    <t>UDP glucuronosyltransferase family 2 member B11</t>
  </si>
  <si>
    <t>KAT8</t>
  </si>
  <si>
    <t>lysine acetyltransferase 8</t>
  </si>
  <si>
    <t>BBS12</t>
  </si>
  <si>
    <t>Bardet-Biedl syndrome 12</t>
  </si>
  <si>
    <t>DHX58</t>
  </si>
  <si>
    <t>DEXH-box helicase 58</t>
  </si>
  <si>
    <t>PDCD5</t>
  </si>
  <si>
    <t>programmed cell death 5</t>
  </si>
  <si>
    <t>FEN1</t>
  </si>
  <si>
    <t>flap structure-specific endonuclease 1</t>
  </si>
  <si>
    <t>ARL6IP4</t>
  </si>
  <si>
    <t>ADP ribosylation factor like GTPase 6 interacting protein 4</t>
  </si>
  <si>
    <t>BLCAP</t>
  </si>
  <si>
    <t>bladder cancer associated protein</t>
  </si>
  <si>
    <t>STOML1</t>
  </si>
  <si>
    <t>stomatin like 1</t>
  </si>
  <si>
    <t>FAM104A</t>
  </si>
  <si>
    <t>family with sequence similarity 104 member A</t>
  </si>
  <si>
    <t>ZNF223</t>
  </si>
  <si>
    <t>zinc finger protein 223</t>
  </si>
  <si>
    <t>LOC202181</t>
  </si>
  <si>
    <t>SUMO-interacting motifs containing 1 pseudogene</t>
  </si>
  <si>
    <t>ATP5J</t>
  </si>
  <si>
    <t>ATP synthase, H+ transporting, mitochondrial Fo complex subunit F6</t>
  </si>
  <si>
    <t>TRERF1</t>
  </si>
  <si>
    <t>transcriptional regulating factor 1</t>
  </si>
  <si>
    <t>EIF3A</t>
  </si>
  <si>
    <t>eukaryotic translation initiation factor 3 subunit A</t>
  </si>
  <si>
    <t>SPDL1</t>
  </si>
  <si>
    <t>spindle apparatus coiled-coil protein 1</t>
  </si>
  <si>
    <t>MYOG</t>
  </si>
  <si>
    <t>myogenin (myogenic factor 4)</t>
  </si>
  <si>
    <t>FAHD1</t>
  </si>
  <si>
    <t>fumarylacetoacetate hydrolase domain containing 1</t>
  </si>
  <si>
    <t>POLR2F</t>
  </si>
  <si>
    <t>polymerase (RNA) II subunit F</t>
  </si>
  <si>
    <t>CIDEB</t>
  </si>
  <si>
    <t>cell death-inducing DFFA-like effector b</t>
  </si>
  <si>
    <t>C3orf17</t>
  </si>
  <si>
    <t>chromosome 3 open reading frame 17</t>
  </si>
  <si>
    <t>GAS6</t>
  </si>
  <si>
    <t>growth arrest specific 6</t>
  </si>
  <si>
    <t>TP53RK</t>
  </si>
  <si>
    <t>TP53 regulating kinase</t>
  </si>
  <si>
    <t>ATG5</t>
  </si>
  <si>
    <t>autophagy related 5</t>
  </si>
  <si>
    <t>GPATCH4</t>
  </si>
  <si>
    <t>G-patch domain containing 4</t>
  </si>
  <si>
    <t>TRIM24</t>
  </si>
  <si>
    <t>tripartite motif containing 24</t>
  </si>
  <si>
    <t>PKIA</t>
  </si>
  <si>
    <t>protein kinase (cAMP-dependent, catalytic) inhibitor alpha</t>
  </si>
  <si>
    <t>RAP1GDS1</t>
  </si>
  <si>
    <t>Rap1 GTPase-GDP dissociation stimulator 1</t>
  </si>
  <si>
    <t>NAT6</t>
  </si>
  <si>
    <t>N-acetyltransferase 6</t>
  </si>
  <si>
    <t>JADE1</t>
  </si>
  <si>
    <t>jade family PHD finger 1</t>
  </si>
  <si>
    <t>DROSHA</t>
  </si>
  <si>
    <t>drosha ribonuclease III</t>
  </si>
  <si>
    <t>FLVCR2</t>
  </si>
  <si>
    <t>feline leukemia virus subgroup C cellular receptor family member 2</t>
  </si>
  <si>
    <t>GTF2A2</t>
  </si>
  <si>
    <t>general transcription factor IIA 2</t>
  </si>
  <si>
    <t>CRNDE</t>
  </si>
  <si>
    <t>colorectal neoplasia differentially expressed (non-protein coding)</t>
  </si>
  <si>
    <t>GSE1</t>
  </si>
  <si>
    <t>Gse1 coiled-coil protein</t>
  </si>
  <si>
    <t>WFIKKN1</t>
  </si>
  <si>
    <t>WAP, follistatin/kazal, immunoglobulin, kunitz and netrin domain containing 1</t>
  </si>
  <si>
    <t>SLC4A5</t>
  </si>
  <si>
    <t>solute carrier family 4 member 5</t>
  </si>
  <si>
    <t>LOC374443</t>
  </si>
  <si>
    <t>C-type lectin domain family 2 member D pseudogene</t>
  </si>
  <si>
    <t>NMNAT3</t>
  </si>
  <si>
    <t>nicotinamide nucleotide adenylyltransferase 3</t>
  </si>
  <si>
    <t>SLC25A43</t>
  </si>
  <si>
    <t>solute carrier family 25 member 43</t>
  </si>
  <si>
    <t>TCFL5</t>
  </si>
  <si>
    <t>transcription factor-like 5 (basic helix-loop-helix)</t>
  </si>
  <si>
    <t>SBF1</t>
  </si>
  <si>
    <t>SET binding factor 1</t>
  </si>
  <si>
    <t>LYSMD4</t>
  </si>
  <si>
    <t>LysM domain containing 4</t>
  </si>
  <si>
    <t>MSH6</t>
  </si>
  <si>
    <t>mutS homolog 6</t>
  </si>
  <si>
    <t>RRP8</t>
  </si>
  <si>
    <t>ribosomal RNA processing 8, methyltransferase, homolog (yeast)</t>
  </si>
  <si>
    <t>FAXDC2</t>
  </si>
  <si>
    <t>fatty acid hydroxylase domain containing 2</t>
  </si>
  <si>
    <t>MTIF3</t>
  </si>
  <si>
    <t>mitochondrial translational initiation factor 3</t>
  </si>
  <si>
    <t>CMTM8</t>
  </si>
  <si>
    <t>CKLF like MARVEL transmembrane domain containing 8</t>
  </si>
  <si>
    <t>SNHG11</t>
  </si>
  <si>
    <t>small nucleolar RNA host gene 11</t>
  </si>
  <si>
    <t>NFX1</t>
  </si>
  <si>
    <t>nuclear transcription factor, X-box binding 1</t>
  </si>
  <si>
    <t>ZNF605</t>
  </si>
  <si>
    <t>zinc finger protein 605</t>
  </si>
  <si>
    <t>RRP36</t>
  </si>
  <si>
    <t>ribosomal RNA processing 36</t>
  </si>
  <si>
    <t>REXO4</t>
  </si>
  <si>
    <t>REX4 homolog, 3'-5' exonuclease</t>
  </si>
  <si>
    <t>HMGN3</t>
  </si>
  <si>
    <t>high mobility group nucleosomal binding domain 3</t>
  </si>
  <si>
    <t>RPS3A</t>
  </si>
  <si>
    <t>ribosomal protein S3A</t>
  </si>
  <si>
    <t>TTC1</t>
  </si>
  <si>
    <t>tetratricopeptide repeat domain 1</t>
  </si>
  <si>
    <t>MBNL2</t>
  </si>
  <si>
    <t>muscleblind like splicing regulator 2</t>
  </si>
  <si>
    <t>CARM1</t>
  </si>
  <si>
    <t>coactivator associated arginine methyltransferase 1</t>
  </si>
  <si>
    <t>KPNA4</t>
  </si>
  <si>
    <t>karyopherin subunit alpha 4</t>
  </si>
  <si>
    <t>MRPL41</t>
  </si>
  <si>
    <t>mitochondrial ribosomal protein L41</t>
  </si>
  <si>
    <t>OSBPL8</t>
  </si>
  <si>
    <t>oxysterol binding protein like 8</t>
  </si>
  <si>
    <t>SMYD4</t>
  </si>
  <si>
    <t>SET and MYND domain containing 4</t>
  </si>
  <si>
    <t>ABHD17C</t>
  </si>
  <si>
    <t>abhydrolase domain containing 17C</t>
  </si>
  <si>
    <t>NNT</t>
  </si>
  <si>
    <t>nicotinamide nucleotide transhydrogenase</t>
  </si>
  <si>
    <t>B4GALT7</t>
  </si>
  <si>
    <t>xylosylprotein beta 1,4-galactosyltransferase, polypeptide 7</t>
  </si>
  <si>
    <t>ESRRA</t>
  </si>
  <si>
    <t>estrogen related receptor alpha</t>
  </si>
  <si>
    <t>MYO7A</t>
  </si>
  <si>
    <t>myosin VIIA</t>
  </si>
  <si>
    <t>PUS3</t>
  </si>
  <si>
    <t>pseudouridylate synthase 3</t>
  </si>
  <si>
    <t>TSNAX</t>
  </si>
  <si>
    <t>translin-associated factor X</t>
  </si>
  <si>
    <t>LAMTOR3</t>
  </si>
  <si>
    <t>late endosomal/lysosomal adaptor, MAPK and MTOR activator 3</t>
  </si>
  <si>
    <t>LPAR6</t>
  </si>
  <si>
    <t>lysophosphatidic acid receptor 6</t>
  </si>
  <si>
    <t>TPM2</t>
  </si>
  <si>
    <t>tropomyosin 2 (beta)</t>
  </si>
  <si>
    <t>PREB</t>
  </si>
  <si>
    <t>prolactin regulatory element binding</t>
  </si>
  <si>
    <t>RRP15</t>
  </si>
  <si>
    <t>ribosomal RNA processing 15 homolog</t>
  </si>
  <si>
    <t>FNDC8</t>
  </si>
  <si>
    <t>fibronectin type III domain containing 8</t>
  </si>
  <si>
    <t>TRIM68</t>
  </si>
  <si>
    <t>tripartite motif containing 68</t>
  </si>
  <si>
    <t>PUDP</t>
  </si>
  <si>
    <t>pseudouridine 5'-phosphatase</t>
  </si>
  <si>
    <t>SMC4</t>
  </si>
  <si>
    <t>structural maintenance of chromosomes 4</t>
  </si>
  <si>
    <t>PLRG1</t>
  </si>
  <si>
    <t>pleiotropic regulator 1</t>
  </si>
  <si>
    <t>KCNIP3</t>
  </si>
  <si>
    <t>potassium voltage-gated channel interacting protein 3</t>
  </si>
  <si>
    <t>GAB3</t>
  </si>
  <si>
    <t>GRB2 associated binding protein 3</t>
  </si>
  <si>
    <t>TK2</t>
  </si>
  <si>
    <t>thymidine kinase 2, mitochondrial</t>
  </si>
  <si>
    <t>CLN6</t>
  </si>
  <si>
    <t>ceroid-lipofuscinosis, neuronal 6, late infantile, variant</t>
  </si>
  <si>
    <t>ANGEL1</t>
  </si>
  <si>
    <t>angel homolog 1 (Drosophila)</t>
  </si>
  <si>
    <t>TOMM5</t>
  </si>
  <si>
    <t>translocase of outer mitochondrial membrane 5</t>
  </si>
  <si>
    <t>XYLT2</t>
  </si>
  <si>
    <t>xylosyltransferase II</t>
  </si>
  <si>
    <t>FAAH</t>
  </si>
  <si>
    <t>fatty acid amide hydrolase</t>
  </si>
  <si>
    <t>GGPS1</t>
  </si>
  <si>
    <t>geranylgeranyl diphosphate synthase 1</t>
  </si>
  <si>
    <t>ZNF285</t>
  </si>
  <si>
    <t>zinc finger protein 285</t>
  </si>
  <si>
    <t>RAPH1</t>
  </si>
  <si>
    <t>Ras association (RalGDS/AF-6) and pleckstrin homology domains 1</t>
  </si>
  <si>
    <t>EIF3IP1</t>
  </si>
  <si>
    <t>eukaryotic translation initiation factor 3 subunit I pseudogene 1</t>
  </si>
  <si>
    <t>HSDL1</t>
  </si>
  <si>
    <t>hydroxysteroid dehydrogenase like 1</t>
  </si>
  <si>
    <t>PIK3R1</t>
  </si>
  <si>
    <t>phosphoinositide-3-kinase regulatory subunit 1</t>
  </si>
  <si>
    <t>APOL2</t>
  </si>
  <si>
    <t>apolipoprotein L2</t>
  </si>
  <si>
    <t>CCL23</t>
  </si>
  <si>
    <t>C-C motif chemokine ligand 23</t>
  </si>
  <si>
    <t>DGKQ</t>
  </si>
  <si>
    <t>diacylglycerol kinase theta</t>
  </si>
  <si>
    <t>SMIM11A</t>
  </si>
  <si>
    <t>small integral membrane protein 11A</t>
  </si>
  <si>
    <t>LONP2</t>
  </si>
  <si>
    <t>lon peptidase 2, peroxisomal</t>
  </si>
  <si>
    <t>MILR1</t>
  </si>
  <si>
    <t>mast cell immunoglobulin-like receptor 1</t>
  </si>
  <si>
    <t>MITD1</t>
  </si>
  <si>
    <t>microtubule interacting and trafficking domain containing 1</t>
  </si>
  <si>
    <t>G3BP1</t>
  </si>
  <si>
    <t>G3BP stress granule assembly factor 1</t>
  </si>
  <si>
    <t>TMEM154</t>
  </si>
  <si>
    <t>transmembrane protein 154</t>
  </si>
  <si>
    <t>NCKAP1L</t>
  </si>
  <si>
    <t>NCK associated protein 1 like</t>
  </si>
  <si>
    <t>SCAND1</t>
  </si>
  <si>
    <t>SCAN domain containing 1</t>
  </si>
  <si>
    <t>CEBPA-AS1</t>
  </si>
  <si>
    <t>CEBPA antisense RNA 1 (head to head)</t>
  </si>
  <si>
    <t>ZSCAN2</t>
  </si>
  <si>
    <t>zinc finger and SCAN domain containing 2</t>
  </si>
  <si>
    <t>CHRNA7</t>
  </si>
  <si>
    <t>cholinergic receptor nicotinic alpha 7 subunit</t>
  </si>
  <si>
    <t>KRIT1</t>
  </si>
  <si>
    <t>KRIT1, ankyrin repeat containing</t>
  </si>
  <si>
    <t>RMDN3</t>
  </si>
  <si>
    <t>regulator of microtubule dynamics 3</t>
  </si>
  <si>
    <t>STX3</t>
  </si>
  <si>
    <t>syntaxin 3</t>
  </si>
  <si>
    <t>SLC22A15</t>
  </si>
  <si>
    <t>solute carrier family 22 member 15</t>
  </si>
  <si>
    <t>INPPL1</t>
  </si>
  <si>
    <t>inositol polyphosphate phosphatase like 1</t>
  </si>
  <si>
    <t>CTDSPL</t>
  </si>
  <si>
    <t>CTD small phosphatase like</t>
  </si>
  <si>
    <t>COL8A2</t>
  </si>
  <si>
    <t>collagen type VIII alpha 2</t>
  </si>
  <si>
    <t>SMARCB1</t>
  </si>
  <si>
    <t>SWI/SNF related, matrix associated, actin dependent regulator of chromatin, subfamily b, member 1</t>
  </si>
  <si>
    <t>TAP2</t>
  </si>
  <si>
    <t>transporter 2, ATP-binding cassette, sub-family B (MDR/TAP)</t>
  </si>
  <si>
    <t>PTGES3L-AARSD1</t>
  </si>
  <si>
    <t>PTGES3L-AARSD1 readthrough</t>
  </si>
  <si>
    <t>TGFBRAP1</t>
  </si>
  <si>
    <t>transforming growth factor beta receptor associated protein 1</t>
  </si>
  <si>
    <t>CDC42BPB</t>
  </si>
  <si>
    <t>CDC42 binding protein kinase beta</t>
  </si>
  <si>
    <t>YTHDF2</t>
  </si>
  <si>
    <t>YTH N(6)-methyladenosine RNA binding protein 2</t>
  </si>
  <si>
    <t>SLC35C1</t>
  </si>
  <si>
    <t>solute carrier family 35 member C1</t>
  </si>
  <si>
    <t>SAP18</t>
  </si>
  <si>
    <t>Sin3A associated protein 18kDa</t>
  </si>
  <si>
    <t>LHFPL2</t>
  </si>
  <si>
    <t>lipoma HMGIC fusion partner-like 2</t>
  </si>
  <si>
    <t>RFC3</t>
  </si>
  <si>
    <t>replication factor C subunit 3</t>
  </si>
  <si>
    <t>RBM43</t>
  </si>
  <si>
    <t>RNA binding motif protein 43</t>
  </si>
  <si>
    <t>ZNF212</t>
  </si>
  <si>
    <t>zinc finger protein 212</t>
  </si>
  <si>
    <t>UBE2Q1</t>
  </si>
  <si>
    <t>ubiquitin conjugating enzyme E2Q family member 1</t>
  </si>
  <si>
    <t>NOC3L</t>
  </si>
  <si>
    <t>NOC3 like DNA replication regulator</t>
  </si>
  <si>
    <t>CNOT6L</t>
  </si>
  <si>
    <t>CCR4-NOT transcription complex subunit 6 like</t>
  </si>
  <si>
    <t>ECHDC3</t>
  </si>
  <si>
    <t>enoyl-CoA hydratase domain containing 3</t>
  </si>
  <si>
    <t>STK25</t>
  </si>
  <si>
    <t>serine/threonine kinase 25</t>
  </si>
  <si>
    <t>FOXP1</t>
  </si>
  <si>
    <t>forkhead box P1</t>
  </si>
  <si>
    <t>PRPF8</t>
  </si>
  <si>
    <t>pre-mRNA processing factor 8</t>
  </si>
  <si>
    <t>DENND6A</t>
  </si>
  <si>
    <t>DENN domain containing 6A</t>
  </si>
  <si>
    <t>LANCL2</t>
  </si>
  <si>
    <t>LanC like 2</t>
  </si>
  <si>
    <t>CHEK2P2</t>
  </si>
  <si>
    <t>checkpoint kinase 2 pseudogene 2</t>
  </si>
  <si>
    <t>SPATA2</t>
  </si>
  <si>
    <t>spermatogenesis associated 2</t>
  </si>
  <si>
    <t>PTPN23</t>
  </si>
  <si>
    <t>protein tyrosine phosphatase, non-receptor type 23</t>
  </si>
  <si>
    <t>METTL3</t>
  </si>
  <si>
    <t>methyltransferase like 3</t>
  </si>
  <si>
    <t>RBM12B</t>
  </si>
  <si>
    <t>RNA binding motif protein 12B</t>
  </si>
  <si>
    <t>MRPL43</t>
  </si>
  <si>
    <t>mitochondrial ribosomal protein L43</t>
  </si>
  <si>
    <t>MPDU1</t>
  </si>
  <si>
    <t>mannose-P-dolichol utilization defect 1</t>
  </si>
  <si>
    <t>RILP</t>
  </si>
  <si>
    <t>Rab interacting lysosomal protein</t>
  </si>
  <si>
    <t>C12orf45</t>
  </si>
  <si>
    <t>chromosome 12 open reading frame 45</t>
  </si>
  <si>
    <t>FAM136A</t>
  </si>
  <si>
    <t>family with sequence similarity 136 member A</t>
  </si>
  <si>
    <t>FAM192A</t>
  </si>
  <si>
    <t>family with sequence similarity 192 member A</t>
  </si>
  <si>
    <t>DNAJC13</t>
  </si>
  <si>
    <t>DnaJ heat shock protein family (Hsp40) member C13</t>
  </si>
  <si>
    <t>TRAM1</t>
  </si>
  <si>
    <t>translocation associated membrane protein 1</t>
  </si>
  <si>
    <t>FRS3</t>
  </si>
  <si>
    <t>fibroblast growth factor receptor substrate 3</t>
  </si>
  <si>
    <t>SECISBP2L</t>
  </si>
  <si>
    <t>SECIS binding protein 2 like</t>
  </si>
  <si>
    <t>HHEX</t>
  </si>
  <si>
    <t>hematopoietically expressed homeobox</t>
  </si>
  <si>
    <t>GMCL1</t>
  </si>
  <si>
    <t>germ cell-less, spermatogenesis associated 1</t>
  </si>
  <si>
    <t>FAM118A</t>
  </si>
  <si>
    <t>family with sequence similarity 118 member A</t>
  </si>
  <si>
    <t>TRAM2</t>
  </si>
  <si>
    <t>translocation associated membrane protein 2</t>
  </si>
  <si>
    <t>ZNF622</t>
  </si>
  <si>
    <t>zinc finger protein 622</t>
  </si>
  <si>
    <t>MFN2</t>
  </si>
  <si>
    <t>mitofusin 2</t>
  </si>
  <si>
    <t>LINC01000</t>
  </si>
  <si>
    <t>long intergenic non-protein coding RNA 1000</t>
  </si>
  <si>
    <t>SLC29A3</t>
  </si>
  <si>
    <t>solute carrier family 29 member 3</t>
  </si>
  <si>
    <t>BLVRA</t>
  </si>
  <si>
    <t>biliverdin reductase A</t>
  </si>
  <si>
    <t>FGF7</t>
  </si>
  <si>
    <t>fibroblast growth factor 7</t>
  </si>
  <si>
    <t>TAF5</t>
  </si>
  <si>
    <t>TATA-box binding protein associated factor 5</t>
  </si>
  <si>
    <t>CTBP1</t>
  </si>
  <si>
    <t>C-terminal binding protein 1</t>
  </si>
  <si>
    <t>DRD4</t>
  </si>
  <si>
    <t>dopamine receptor D4</t>
  </si>
  <si>
    <t>RPL4</t>
  </si>
  <si>
    <t>ribosomal protein L4</t>
  </si>
  <si>
    <t>CHMP7</t>
  </si>
  <si>
    <t>charged multivesicular body protein 7</t>
  </si>
  <si>
    <t>ZMYM1</t>
  </si>
  <si>
    <t>zinc finger MYM-type containing 1</t>
  </si>
  <si>
    <t>RDH10</t>
  </si>
  <si>
    <t>retinol dehydrogenase 10 (all-trans)</t>
  </si>
  <si>
    <t>PPP1R7</t>
  </si>
  <si>
    <t>protein phosphatase 1 regulatory subunit 7</t>
  </si>
  <si>
    <t>HERC6</t>
  </si>
  <si>
    <t>HECT and RLD domain containing E3 ubiquitin protein ligase family member 6</t>
  </si>
  <si>
    <t>HDDC3</t>
  </si>
  <si>
    <t>HD domain containing 3</t>
  </si>
  <si>
    <t>RPL13AP3</t>
  </si>
  <si>
    <t>ribosomal protein L13a pseudogene 3</t>
  </si>
  <si>
    <t>CHD1</t>
  </si>
  <si>
    <t>chromodomain helicase DNA binding protein 1</t>
  </si>
  <si>
    <t>CRLF3</t>
  </si>
  <si>
    <t>cytokine receptor-like factor 3</t>
  </si>
  <si>
    <t>GATS</t>
  </si>
  <si>
    <t>GATS, stromal antigen 3 opposite strand</t>
  </si>
  <si>
    <t>COQ6</t>
  </si>
  <si>
    <t>coenzyme Q6 monooxygenase</t>
  </si>
  <si>
    <t>CDH23</t>
  </si>
  <si>
    <t>cadherin-related 23</t>
  </si>
  <si>
    <t>SNORD31</t>
  </si>
  <si>
    <t>small nucleolar RNA, C/D box 31</t>
  </si>
  <si>
    <t>UBTF</t>
  </si>
  <si>
    <t>upstream binding transcription factor, RNA polymerase I</t>
  </si>
  <si>
    <t>NT5DC1</t>
  </si>
  <si>
    <t>5'-nucleotidase domain containing 1</t>
  </si>
  <si>
    <t>ZNF281</t>
  </si>
  <si>
    <t>zinc finger protein 281</t>
  </si>
  <si>
    <t>STX8</t>
  </si>
  <si>
    <t>syntaxin 8</t>
  </si>
  <si>
    <t>NTMT1</t>
  </si>
  <si>
    <t>N-terminal Xaa-Pro-Lys N-methyltransferase 1</t>
  </si>
  <si>
    <t>PDE1B</t>
  </si>
  <si>
    <t>phosphodiesterase 1B</t>
  </si>
  <si>
    <t>FECH</t>
  </si>
  <si>
    <t>ferrochelatase</t>
  </si>
  <si>
    <t>FIS1</t>
  </si>
  <si>
    <t>fission, mitochondrial 1</t>
  </si>
  <si>
    <t>DCTN2</t>
  </si>
  <si>
    <t>dynactin subunit 2</t>
  </si>
  <si>
    <t>RAP2A</t>
  </si>
  <si>
    <t>RAP2A, member of RAS oncogene family</t>
  </si>
  <si>
    <t>ALKBH8</t>
  </si>
  <si>
    <t>alkB homolog 8, tRNA methyltransferase</t>
  </si>
  <si>
    <t>AP5S1</t>
  </si>
  <si>
    <t>adaptor related protein complex 5 sigma 1 subunit</t>
  </si>
  <si>
    <t>FKBP4</t>
  </si>
  <si>
    <t>FK506 binding protein 4</t>
  </si>
  <si>
    <t>INO80B</t>
  </si>
  <si>
    <t>INO80 complex subunit B</t>
  </si>
  <si>
    <t>SKIV2L</t>
  </si>
  <si>
    <t>Ski2 like RNA helicase</t>
  </si>
  <si>
    <t>RBP7</t>
  </si>
  <si>
    <t>retinol binding protein 7</t>
  </si>
  <si>
    <t>BARD1</t>
  </si>
  <si>
    <t>BRCA1 associated RING domain 1</t>
  </si>
  <si>
    <t>CUEDC2</t>
  </si>
  <si>
    <t>CUE domain containing 2</t>
  </si>
  <si>
    <t>PDPR</t>
  </si>
  <si>
    <t>pyruvate dehydrogenase phosphatase regulatory subunit</t>
  </si>
  <si>
    <t>CSPP1</t>
  </si>
  <si>
    <t>centrosome and spindle pole associated protein 1</t>
  </si>
  <si>
    <t>CSTA</t>
  </si>
  <si>
    <t>cystatin A</t>
  </si>
  <si>
    <t>SRI</t>
  </si>
  <si>
    <t>sorcin</t>
  </si>
  <si>
    <t>KCTD2</t>
  </si>
  <si>
    <t>potassium channel tetramerization domain containing 2</t>
  </si>
  <si>
    <t>CPQ</t>
  </si>
  <si>
    <t>carboxypeptidase Q</t>
  </si>
  <si>
    <t>CFD</t>
  </si>
  <si>
    <t>complement factor D (adipsin)</t>
  </si>
  <si>
    <t>IFNL2</t>
  </si>
  <si>
    <t>interferon, lambda 2</t>
  </si>
  <si>
    <t>TBL3</t>
  </si>
  <si>
    <t>transducin (beta)-like 3</t>
  </si>
  <si>
    <t>ANKRD49</t>
  </si>
  <si>
    <t>ankyrin repeat domain 49</t>
  </si>
  <si>
    <t>ANKRA2</t>
  </si>
  <si>
    <t>ankyrin repeat family A member 2</t>
  </si>
  <si>
    <t>PRPS2</t>
  </si>
  <si>
    <t>phosphoribosyl pyrophosphate synthetase 2</t>
  </si>
  <si>
    <t>APAF1</t>
  </si>
  <si>
    <t>apoptotic peptidase activating factor 1</t>
  </si>
  <si>
    <t>TAZ</t>
  </si>
  <si>
    <t>tafazzin</t>
  </si>
  <si>
    <t>PINX1</t>
  </si>
  <si>
    <t>PIN2/TERF1 interacting, telomerase inhibitor 1</t>
  </si>
  <si>
    <t>PSME1</t>
  </si>
  <si>
    <t>proteasome activator subunit 1</t>
  </si>
  <si>
    <t>CDV3</t>
  </si>
  <si>
    <t>CDV3 homolog (mouse)</t>
  </si>
  <si>
    <t>UNC13D</t>
  </si>
  <si>
    <t>unc-13 homolog D (C. elegans)</t>
  </si>
  <si>
    <t>TARDBP</t>
  </si>
  <si>
    <t>TAR DNA binding protein</t>
  </si>
  <si>
    <t>SIGMAR1</t>
  </si>
  <si>
    <t>sigma non-opioid intracellular receptor 1</t>
  </si>
  <si>
    <t>ZNF407</t>
  </si>
  <si>
    <t>zinc finger protein 407</t>
  </si>
  <si>
    <t>C19orf38</t>
  </si>
  <si>
    <t>chromosome 19 open reading frame 38</t>
  </si>
  <si>
    <t>BOD1</t>
  </si>
  <si>
    <t>biorientation of chromosomes in cell division 1</t>
  </si>
  <si>
    <t>UBALD1</t>
  </si>
  <si>
    <t>UBA like domain containing 1</t>
  </si>
  <si>
    <t>PHF19</t>
  </si>
  <si>
    <t>PHD finger protein 19</t>
  </si>
  <si>
    <t>TTC32</t>
  </si>
  <si>
    <t>tetratricopeptide repeat domain 32</t>
  </si>
  <si>
    <t>BLOC1S1</t>
  </si>
  <si>
    <t>biogenesis of lysosomal organelles complex 1 subunit 1</t>
  </si>
  <si>
    <t>SRP72</t>
  </si>
  <si>
    <t>signal recognition particle 72kDa</t>
  </si>
  <si>
    <t>ZMAT2</t>
  </si>
  <si>
    <t>zinc finger matrin-type 2</t>
  </si>
  <si>
    <t>ZNF704</t>
  </si>
  <si>
    <t>zinc finger protein 704</t>
  </si>
  <si>
    <t>CTRL</t>
  </si>
  <si>
    <t>chymotrypsin-like</t>
  </si>
  <si>
    <t>TMEM99</t>
  </si>
  <si>
    <t>transmembrane protein 99</t>
  </si>
  <si>
    <t>CES2</t>
  </si>
  <si>
    <t>carboxylesterase 2</t>
  </si>
  <si>
    <t>AP5Z1</t>
  </si>
  <si>
    <t>adaptor related protein complex 5 zeta 1 subunit</t>
  </si>
  <si>
    <t>VAMP1</t>
  </si>
  <si>
    <t>vesicle associated membrane protein 1</t>
  </si>
  <si>
    <t>LINC01278</t>
  </si>
  <si>
    <t>long intergenic non-protein coding RNA 1278</t>
  </si>
  <si>
    <t>PIDD1</t>
  </si>
  <si>
    <t>p53-induced death domain protein 1</t>
  </si>
  <si>
    <t>SLC5A9</t>
  </si>
  <si>
    <t>solute carrier family 5 member 9</t>
  </si>
  <si>
    <t>SFTPB</t>
  </si>
  <si>
    <t>surfactant protein B</t>
  </si>
  <si>
    <t>SPN</t>
  </si>
  <si>
    <t>sialophorin</t>
  </si>
  <si>
    <t>FOPNL</t>
  </si>
  <si>
    <t>FGFR1OP N-terminal like</t>
  </si>
  <si>
    <t>ATHL1</t>
  </si>
  <si>
    <t>ATH1, acid trehalase-like 1 (yeast)</t>
  </si>
  <si>
    <t>FAM65A</t>
  </si>
  <si>
    <t>family with sequence similarity 65 member A</t>
  </si>
  <si>
    <t>GSKIP</t>
  </si>
  <si>
    <t>GSK3B interacting protein</t>
  </si>
  <si>
    <t>RAB3IP</t>
  </si>
  <si>
    <t>RAB3A interacting protein</t>
  </si>
  <si>
    <t>C4orf27</t>
  </si>
  <si>
    <t>chromosome 4 open reading frame 27</t>
  </si>
  <si>
    <t>RAB33B</t>
  </si>
  <si>
    <t>RAB33B, member RAS oncogene family</t>
  </si>
  <si>
    <t>RBL2</t>
  </si>
  <si>
    <t>retinoblastoma-like 2</t>
  </si>
  <si>
    <t>PRMT6</t>
  </si>
  <si>
    <t>protein arginine methyltransferase 6</t>
  </si>
  <si>
    <t>LAGE3</t>
  </si>
  <si>
    <t>L antigen family member 3</t>
  </si>
  <si>
    <t>PPP2R2B</t>
  </si>
  <si>
    <t>protein phosphatase 2 regulatory subunit B, beta</t>
  </si>
  <si>
    <t>WASF2</t>
  </si>
  <si>
    <t>WAS protein family member 2</t>
  </si>
  <si>
    <t>ZNF594</t>
  </si>
  <si>
    <t>zinc finger protein 594</t>
  </si>
  <si>
    <t>ZNF805</t>
  </si>
  <si>
    <t>zinc finger protein 805</t>
  </si>
  <si>
    <t>ALKBH3</t>
  </si>
  <si>
    <t>alkB homolog 3, alpha-ketoglutarate-dependent dioxygenase</t>
  </si>
  <si>
    <t>SNX4</t>
  </si>
  <si>
    <t>sorting nexin 4</t>
  </si>
  <si>
    <t>RNU11</t>
  </si>
  <si>
    <t>RNA, U11 small nuclear</t>
  </si>
  <si>
    <t>WASH3P</t>
  </si>
  <si>
    <t>WAS protein family homolog 3 pseudogene</t>
  </si>
  <si>
    <t>PLXDC2</t>
  </si>
  <si>
    <t>plexin domain containing 2</t>
  </si>
  <si>
    <t>DNM1L</t>
  </si>
  <si>
    <t>dynamin 1-like</t>
  </si>
  <si>
    <t>EXOC6</t>
  </si>
  <si>
    <t>exocyst complex component 6</t>
  </si>
  <si>
    <t>SLMAP</t>
  </si>
  <si>
    <t>sarcolemma associated protein</t>
  </si>
  <si>
    <t>NAF1</t>
  </si>
  <si>
    <t>nuclear assembly factor 1 ribonucleoprotein</t>
  </si>
  <si>
    <t>ZNF234</t>
  </si>
  <si>
    <t>zinc finger protein 234</t>
  </si>
  <si>
    <t>RNGTT</t>
  </si>
  <si>
    <t>RNA guanylyltransferase and 5'-phosphatase</t>
  </si>
  <si>
    <t>CLDN20</t>
  </si>
  <si>
    <t>claudin 20</t>
  </si>
  <si>
    <t>USP21</t>
  </si>
  <si>
    <t>ubiquitin specific peptidase 21</t>
  </si>
  <si>
    <t>MLX</t>
  </si>
  <si>
    <t>MLX, MAX dimerization protein</t>
  </si>
  <si>
    <t>PARP8</t>
  </si>
  <si>
    <t>poly(ADP-ribose) polymerase family member 8</t>
  </si>
  <si>
    <t>HSP90AA6P</t>
  </si>
  <si>
    <t>heat shock protein 90kDa alpha family class A member 6, pseudogene</t>
  </si>
  <si>
    <t>PIP5K1A</t>
  </si>
  <si>
    <t>phosphatidylinositol-4-phosphate 5-kinase, type I, alpha</t>
  </si>
  <si>
    <t>GALK2</t>
  </si>
  <si>
    <t>galactokinase 2</t>
  </si>
  <si>
    <t>KIF22</t>
  </si>
  <si>
    <t>kinesin family member 22</t>
  </si>
  <si>
    <t>POLE</t>
  </si>
  <si>
    <t>polymerase (DNA) epsilon, catalytic subunit</t>
  </si>
  <si>
    <t>RNASE2</t>
  </si>
  <si>
    <t>ribonuclease A family member 2</t>
  </si>
  <si>
    <t>FBXO30</t>
  </si>
  <si>
    <t>F-box protein 30</t>
  </si>
  <si>
    <t>C2orf44</t>
  </si>
  <si>
    <t>chromosome 2 open reading frame 44</t>
  </si>
  <si>
    <t>METTL7A</t>
  </si>
  <si>
    <t>methyltransferase like 7A</t>
  </si>
  <si>
    <t>TELO2</t>
  </si>
  <si>
    <t>telomere maintenance 2</t>
  </si>
  <si>
    <t>EXOC7</t>
  </si>
  <si>
    <t>exocyst complex component 7</t>
  </si>
  <si>
    <t>NR1H3</t>
  </si>
  <si>
    <t>nuclear receptor subfamily 1 group H member 3</t>
  </si>
  <si>
    <t>SUCLA2</t>
  </si>
  <si>
    <t>succinate-CoA ligase, ADP-forming, beta subunit</t>
  </si>
  <si>
    <t>RBM4B</t>
  </si>
  <si>
    <t>RNA binding motif protein 4B</t>
  </si>
  <si>
    <t>BRE</t>
  </si>
  <si>
    <t>brain and reproductive organ-expressed (TNFRSF1A modulator)</t>
  </si>
  <si>
    <t>ELF1</t>
  </si>
  <si>
    <t>E74 like ETS transcription factor 1</t>
  </si>
  <si>
    <t>RAB11A</t>
  </si>
  <si>
    <t>RAB11A, member RAS oncogene family</t>
  </si>
  <si>
    <t>RAD9A</t>
  </si>
  <si>
    <t>RAD9 checkpoint clamp component A</t>
  </si>
  <si>
    <t>TRAPPC4</t>
  </si>
  <si>
    <t>trafficking protein particle complex 4</t>
  </si>
  <si>
    <t>PPID</t>
  </si>
  <si>
    <t>peptidylprolyl isomerase D</t>
  </si>
  <si>
    <t>HDGFRP2</t>
  </si>
  <si>
    <t>hepatoma-derived growth factor-related protein 2</t>
  </si>
  <si>
    <t>RASA2</t>
  </si>
  <si>
    <t>RAS p21 protein activator 2</t>
  </si>
  <si>
    <t>PSMG1</t>
  </si>
  <si>
    <t>proteasome (prosome, macropain) assembly chaperone 1</t>
  </si>
  <si>
    <t>TBC1D7</t>
  </si>
  <si>
    <t>TBC1 domain family member 7</t>
  </si>
  <si>
    <t>FLJ46906</t>
  </si>
  <si>
    <t>uncharacterized LOC441172</t>
  </si>
  <si>
    <t>GTPBP8</t>
  </si>
  <si>
    <t>GTP-binding protein 8 (putative)</t>
  </si>
  <si>
    <t>PLA2G15</t>
  </si>
  <si>
    <t>phospholipase A2 group XV</t>
  </si>
  <si>
    <t>SNAP23</t>
  </si>
  <si>
    <t>synaptosome associated protein 23kDa</t>
  </si>
  <si>
    <t>EXOSC2</t>
  </si>
  <si>
    <t>exosome component 2</t>
  </si>
  <si>
    <t>PTPN22</t>
  </si>
  <si>
    <t>protein tyrosine phosphatase, non-receptor type 22</t>
  </si>
  <si>
    <t>TPSD1</t>
  </si>
  <si>
    <t>tryptase delta 1</t>
  </si>
  <si>
    <t>ARFGAP2</t>
  </si>
  <si>
    <t>ADP ribosylation factor GTPase activating protein 2</t>
  </si>
  <si>
    <t>NAA38</t>
  </si>
  <si>
    <t>N(alpha)-acetyltransferase 38, NatC auxiliary subunit</t>
  </si>
  <si>
    <t>DHX16</t>
  </si>
  <si>
    <t>DEAH-box helicase 16</t>
  </si>
  <si>
    <t>AUP1</t>
  </si>
  <si>
    <t>ancient ubiquitous protein 1</t>
  </si>
  <si>
    <t>MOV10</t>
  </si>
  <si>
    <t>Mov10 RISC complex RNA helicase</t>
  </si>
  <si>
    <t>NWD2</t>
  </si>
  <si>
    <t>NACHT and WD repeat domain containing 2</t>
  </si>
  <si>
    <t>SPDYE6</t>
  </si>
  <si>
    <t>speedy/RINGO cell cycle regulator family member E6</t>
  </si>
  <si>
    <t>ZNF77</t>
  </si>
  <si>
    <t>zinc finger protein 77</t>
  </si>
  <si>
    <t>FAR2</t>
  </si>
  <si>
    <t>fatty acyl-CoA reductase 2</t>
  </si>
  <si>
    <t>MTA2</t>
  </si>
  <si>
    <t>metastasis associated 1 family member 2</t>
  </si>
  <si>
    <t>GGH</t>
  </si>
  <si>
    <t>gamma-glutamyl hydrolase</t>
  </si>
  <si>
    <t>LIG1</t>
  </si>
  <si>
    <t>ligase I, DNA, ATP-dependent</t>
  </si>
  <si>
    <t>CLUL1</t>
  </si>
  <si>
    <t>clusterin like 1</t>
  </si>
  <si>
    <t>PECR</t>
  </si>
  <si>
    <t>peroxisomal trans-2-enoyl-CoA reductase</t>
  </si>
  <si>
    <t>ANKHD1</t>
  </si>
  <si>
    <t>ankyrin repeat and KH domain containing 1</t>
  </si>
  <si>
    <t>SMIM13</t>
  </si>
  <si>
    <t>small integral membrane protein 13</t>
  </si>
  <si>
    <t>ESYT2</t>
  </si>
  <si>
    <t>extended synaptotagmin protein 2</t>
  </si>
  <si>
    <t>PCF11</t>
  </si>
  <si>
    <t>PCF11 cleavage and polyadenylation factor subunit</t>
  </si>
  <si>
    <t>LAP3</t>
  </si>
  <si>
    <t>leucine aminopeptidase 3</t>
  </si>
  <si>
    <t>MRPL15</t>
  </si>
  <si>
    <t>mitochondrial ribosomal protein L15</t>
  </si>
  <si>
    <t>CTAG2</t>
  </si>
  <si>
    <t>cancer/testis antigen 2</t>
  </si>
  <si>
    <t>NELFCD</t>
  </si>
  <si>
    <t>negative elongation factor complex member C/D</t>
  </si>
  <si>
    <t>TARS</t>
  </si>
  <si>
    <t>threonyl-tRNA synthetase</t>
  </si>
  <si>
    <t>MUT</t>
  </si>
  <si>
    <t>methylmalonyl-CoA mutase</t>
  </si>
  <si>
    <t>NDN</t>
  </si>
  <si>
    <t>necdin, MAGE family member</t>
  </si>
  <si>
    <t>RPUSD3</t>
  </si>
  <si>
    <t>RNA pseudouridylate synthase domain containing 3</t>
  </si>
  <si>
    <t>MYO5A</t>
  </si>
  <si>
    <t>myosin VA</t>
  </si>
  <si>
    <t>RAB11FIP4</t>
  </si>
  <si>
    <t>RAB11 family interacting protein 4 (class II)</t>
  </si>
  <si>
    <t>C1orf216</t>
  </si>
  <si>
    <t>chromosome 1 open reading frame 216</t>
  </si>
  <si>
    <t>USP24</t>
  </si>
  <si>
    <t>ubiquitin specific peptidase 24</t>
  </si>
  <si>
    <t>TRIM11</t>
  </si>
  <si>
    <t>tripartite motif containing 11</t>
  </si>
  <si>
    <t>HCRTR2</t>
  </si>
  <si>
    <t>hypocretin receptor 2</t>
  </si>
  <si>
    <t>TBC1D16</t>
  </si>
  <si>
    <t>TBC1 domain family member 16</t>
  </si>
  <si>
    <t>RDH13</t>
  </si>
  <si>
    <t>retinol dehydrogenase 13 (all-trans/9-cis)</t>
  </si>
  <si>
    <t>FAF1</t>
  </si>
  <si>
    <t>Fas associated factor 1</t>
  </si>
  <si>
    <t>PLPP6</t>
  </si>
  <si>
    <t>phospholipid phosphatase 6</t>
  </si>
  <si>
    <t>RELN</t>
  </si>
  <si>
    <t>reelin</t>
  </si>
  <si>
    <t>SHKBP1</t>
  </si>
  <si>
    <t>SH3KBP1 binding protein 1</t>
  </si>
  <si>
    <t>ACRV1</t>
  </si>
  <si>
    <t>acrosomal vesicle protein 1</t>
  </si>
  <si>
    <t>DAPK2</t>
  </si>
  <si>
    <t>death-associated protein kinase 2</t>
  </si>
  <si>
    <t>PMFBP1</t>
  </si>
  <si>
    <t>polyamine modulated factor 1 binding protein 1</t>
  </si>
  <si>
    <t>TMTC4</t>
  </si>
  <si>
    <t>transmembrane and tetratricopeptide repeat containing 4</t>
  </si>
  <si>
    <t>SERAC1</t>
  </si>
  <si>
    <t>serine active site containing 1</t>
  </si>
  <si>
    <t>OPA1</t>
  </si>
  <si>
    <t>OPA1, mitochondrial dynamin like GTPase</t>
  </si>
  <si>
    <t>ACKR2</t>
  </si>
  <si>
    <t>atypical chemokine receptor 2</t>
  </si>
  <si>
    <t>NMRAL1</t>
  </si>
  <si>
    <t>NmrA-like family domain containing 1</t>
  </si>
  <si>
    <t>YY1</t>
  </si>
  <si>
    <t>YY1 transcription factor</t>
  </si>
  <si>
    <t>DICER1-AS1</t>
  </si>
  <si>
    <t>DICER1 antisense RNA 1</t>
  </si>
  <si>
    <t>PKP4</t>
  </si>
  <si>
    <t>plakophilin 4</t>
  </si>
  <si>
    <t>BDKRB1</t>
  </si>
  <si>
    <t>bradykinin receptor B1</t>
  </si>
  <si>
    <t>TACR3</t>
  </si>
  <si>
    <t>tachykinin receptor 3</t>
  </si>
  <si>
    <t>S100A7A</t>
  </si>
  <si>
    <t>S100 calcium binding protein A7A</t>
  </si>
  <si>
    <t>PRMT1</t>
  </si>
  <si>
    <t>protein arginine methyltransferase 1</t>
  </si>
  <si>
    <t>SOCS4</t>
  </si>
  <si>
    <t>suppressor of cytokine signaling 4</t>
  </si>
  <si>
    <t>VENTX</t>
  </si>
  <si>
    <t>VENT homeobox</t>
  </si>
  <si>
    <t>CHMP2B</t>
  </si>
  <si>
    <t>charged multivesicular body protein 2B</t>
  </si>
  <si>
    <t>STX2</t>
  </si>
  <si>
    <t>syntaxin 2</t>
  </si>
  <si>
    <t>KRCC1</t>
  </si>
  <si>
    <t>lysine-rich coiled-coil 1</t>
  </si>
  <si>
    <t>ODC1</t>
  </si>
  <si>
    <t>ornithine decarboxylase 1</t>
  </si>
  <si>
    <t>PXMP2</t>
  </si>
  <si>
    <t>peroxisomal membrane protein 2</t>
  </si>
  <si>
    <t>TSSK6</t>
  </si>
  <si>
    <t>testis specific serine kinase 6</t>
  </si>
  <si>
    <t>CCDC112</t>
  </si>
  <si>
    <t>coiled-coil domain containing 112</t>
  </si>
  <si>
    <t>TP53INP1</t>
  </si>
  <si>
    <t>tumor protein p53 inducible nuclear protein 1</t>
  </si>
  <si>
    <t>FARSA</t>
  </si>
  <si>
    <t>phenylalanyl-tRNA synthetase alpha subunit</t>
  </si>
  <si>
    <t>RPS4Y1</t>
  </si>
  <si>
    <t>ribosomal protein S4, Y-linked 1</t>
  </si>
  <si>
    <t>IDUA</t>
  </si>
  <si>
    <t>iduronidase, alpha-L-</t>
  </si>
  <si>
    <t>AHI1</t>
  </si>
  <si>
    <t>Abelson helper integration site 1</t>
  </si>
  <si>
    <t>RFTN1</t>
  </si>
  <si>
    <t>raftlin, lipid raft linker 1</t>
  </si>
  <si>
    <t>SET</t>
  </si>
  <si>
    <t>SET nuclear proto-oncogene</t>
  </si>
  <si>
    <t>ID3</t>
  </si>
  <si>
    <t>inhibitor of DNA binding 3, HLH protein</t>
  </si>
  <si>
    <t>PPIP5K1</t>
  </si>
  <si>
    <t>diphosphoinositol pentakisphosphate kinase 1</t>
  </si>
  <si>
    <t>RPL13A</t>
  </si>
  <si>
    <t>ribosomal protein L13a</t>
  </si>
  <si>
    <t>TTL</t>
  </si>
  <si>
    <t>tubulin tyrosine ligase</t>
  </si>
  <si>
    <t>JUND</t>
  </si>
  <si>
    <t>jun D proto-oncogene</t>
  </si>
  <si>
    <t>AKAP8L</t>
  </si>
  <si>
    <t>A-kinase anchoring protein 8 like</t>
  </si>
  <si>
    <t>XPO6</t>
  </si>
  <si>
    <t>exportin 6</t>
  </si>
  <si>
    <t>RASAL1</t>
  </si>
  <si>
    <t>RAS protein activator like 1</t>
  </si>
  <si>
    <t>RNF26</t>
  </si>
  <si>
    <t>ring finger protein 26</t>
  </si>
  <si>
    <t>ZFYVE27</t>
  </si>
  <si>
    <t>zinc finger FYVE-type containing 27</t>
  </si>
  <si>
    <t>NDUFV2</t>
  </si>
  <si>
    <t>NADH:ubiquinone oxidoreductase core subunit V2</t>
  </si>
  <si>
    <t>WFS1</t>
  </si>
  <si>
    <t>wolframin ER transmembrane glycoprotein</t>
  </si>
  <si>
    <t>TAOK2</t>
  </si>
  <si>
    <t>TAO kinase 2</t>
  </si>
  <si>
    <t>C5AR2</t>
  </si>
  <si>
    <t>complement component 5a receptor 2</t>
  </si>
  <si>
    <t>NOA1</t>
  </si>
  <si>
    <t>nitric oxide associated 1</t>
  </si>
  <si>
    <t>METTL21B</t>
  </si>
  <si>
    <t>methyltransferase like 21B</t>
  </si>
  <si>
    <t>FAM219B</t>
  </si>
  <si>
    <t>family with sequence similarity 219 member B</t>
  </si>
  <si>
    <t>GLO1</t>
  </si>
  <si>
    <t>glyoxalase I</t>
  </si>
  <si>
    <t>GPATCH3</t>
  </si>
  <si>
    <t>G-patch domain containing 3</t>
  </si>
  <si>
    <t>SAAL1</t>
  </si>
  <si>
    <t>serum amyloid A like 1</t>
  </si>
  <si>
    <t>SH3BP1</t>
  </si>
  <si>
    <t>SH3-domain binding protein 1</t>
  </si>
  <si>
    <t>PGP</t>
  </si>
  <si>
    <t>phosphoglycolate phosphatase</t>
  </si>
  <si>
    <t>PHF5A</t>
  </si>
  <si>
    <t>PHD finger protein 5A</t>
  </si>
  <si>
    <t>PSMG3</t>
  </si>
  <si>
    <t>proteasome (prosome, macropain) assembly chaperone 3</t>
  </si>
  <si>
    <t>MRPL54</t>
  </si>
  <si>
    <t>mitochondrial ribosomal protein L54</t>
  </si>
  <si>
    <t>SRSF2</t>
  </si>
  <si>
    <t>serine/arginine-rich splicing factor 2</t>
  </si>
  <si>
    <t>MZT1</t>
  </si>
  <si>
    <t>mitotic spindle organizing protein 1</t>
  </si>
  <si>
    <t>SMARCD3</t>
  </si>
  <si>
    <t>SWI/SNF related, matrix associated, actin dependent regulator of chromatin, subfamily d, member 3</t>
  </si>
  <si>
    <t>GPAT3</t>
  </si>
  <si>
    <t>glycerol-3-phosphate acyltransferase 3</t>
  </si>
  <si>
    <t>IFT57</t>
  </si>
  <si>
    <t>intraflagellar transport 57</t>
  </si>
  <si>
    <t>MAP4K1</t>
  </si>
  <si>
    <t>mitogen-activated protein kinase kinase kinase kinase 1</t>
  </si>
  <si>
    <t>ORC2</t>
  </si>
  <si>
    <t>origin recognition complex subunit 2</t>
  </si>
  <si>
    <t>C8orf82</t>
  </si>
  <si>
    <t>chromosome 8 open reading frame 82</t>
  </si>
  <si>
    <t>MANF</t>
  </si>
  <si>
    <t>mesencephalic astrocyte derived neurotrophic factor</t>
  </si>
  <si>
    <t>ZNF700</t>
  </si>
  <si>
    <t>zinc finger protein 700</t>
  </si>
  <si>
    <t>BCYRN1</t>
  </si>
  <si>
    <t>brain cytoplasmic RNA 1</t>
  </si>
  <si>
    <t>FAM196A</t>
  </si>
  <si>
    <t>family with sequence similarity 196 member A</t>
  </si>
  <si>
    <t>PLCB1</t>
  </si>
  <si>
    <t>phospholipase C beta 1</t>
  </si>
  <si>
    <t>CEP350</t>
  </si>
  <si>
    <t>centrosomal protein 350kDa</t>
  </si>
  <si>
    <t>SLC39A1</t>
  </si>
  <si>
    <t>solute carrier family 39 member 1</t>
  </si>
  <si>
    <t>SLC35D2</t>
  </si>
  <si>
    <t>solute carrier family 35 member D2</t>
  </si>
  <si>
    <t>RNF222</t>
  </si>
  <si>
    <t>ring finger protein 222</t>
  </si>
  <si>
    <t>SMPD2</t>
  </si>
  <si>
    <t>sphingomyelin phosphodiesterase 2</t>
  </si>
  <si>
    <t>PDSS1</t>
  </si>
  <si>
    <t>prenyl (decaprenyl) diphosphate synthase, subunit 1</t>
  </si>
  <si>
    <t>KIAA0391</t>
  </si>
  <si>
    <t>ZMAT5</t>
  </si>
  <si>
    <t>zinc finger matrin-type 5</t>
  </si>
  <si>
    <t>RGS3</t>
  </si>
  <si>
    <t>regulator of G-protein signaling 3</t>
  </si>
  <si>
    <t>SPINK1</t>
  </si>
  <si>
    <t>serine peptidase inhibitor, Kazal type 1</t>
  </si>
  <si>
    <t>FAM120C</t>
  </si>
  <si>
    <t>family with sequence similarity 120C</t>
  </si>
  <si>
    <t>UBLCP1</t>
  </si>
  <si>
    <t>ubiquitin like domain containing CTD phosphatase 1</t>
  </si>
  <si>
    <t>LOC440117</t>
  </si>
  <si>
    <t>uncharacterized LOC440117</t>
  </si>
  <si>
    <t>LYST</t>
  </si>
  <si>
    <t>lysosomal trafficking regulator</t>
  </si>
  <si>
    <t>ADAMTS19</t>
  </si>
  <si>
    <t>ADAM metallopeptidase with thrombospondin type 1 motif 19</t>
  </si>
  <si>
    <t>DDX52</t>
  </si>
  <si>
    <t>DEAD-box helicase 52</t>
  </si>
  <si>
    <t>IQSEC2</t>
  </si>
  <si>
    <t>IQ motif and Sec7 domain 2</t>
  </si>
  <si>
    <t>TAPT1-AS1</t>
  </si>
  <si>
    <t>TAPT1 antisense RNA 1 (head to head)</t>
  </si>
  <si>
    <t>RMDN1</t>
  </si>
  <si>
    <t>regulator of microtubule dynamics 1</t>
  </si>
  <si>
    <t>G6PC3</t>
  </si>
  <si>
    <t>glucose 6 phosphatase, catalytic, 3</t>
  </si>
  <si>
    <t>NDUFS4</t>
  </si>
  <si>
    <t>NADH:ubiquinone oxidoreductase subunit S4</t>
  </si>
  <si>
    <t>BOLA2</t>
  </si>
  <si>
    <t>bolA family member 2</t>
  </si>
  <si>
    <t>USP48</t>
  </si>
  <si>
    <t>ubiquitin specific peptidase 48</t>
  </si>
  <si>
    <t>USP8</t>
  </si>
  <si>
    <t>ubiquitin specific peptidase 8</t>
  </si>
  <si>
    <t>AP3D1</t>
  </si>
  <si>
    <t>adaptor related protein complex 3 delta 1 subunit</t>
  </si>
  <si>
    <t>FMNL3</t>
  </si>
  <si>
    <t>formin like 3</t>
  </si>
  <si>
    <t>ZNF521</t>
  </si>
  <si>
    <t>zinc finger protein 521</t>
  </si>
  <si>
    <t>CASP10</t>
  </si>
  <si>
    <t>caspase 10</t>
  </si>
  <si>
    <t>FZD1</t>
  </si>
  <si>
    <t>frizzled class receptor 1</t>
  </si>
  <si>
    <t>C21orf91</t>
  </si>
  <si>
    <t>chromosome 21 open reading frame 91</t>
  </si>
  <si>
    <t>MYB</t>
  </si>
  <si>
    <t>MYB proto-oncogene, transcription factor</t>
  </si>
  <si>
    <t>PINK1</t>
  </si>
  <si>
    <t>PTEN induced putative kinase 1</t>
  </si>
  <si>
    <t>SIRT7</t>
  </si>
  <si>
    <t>sirtuin 7</t>
  </si>
  <si>
    <t>CCDC86</t>
  </si>
  <si>
    <t>coiled-coil domain containing 86</t>
  </si>
  <si>
    <t>NSUN5</t>
  </si>
  <si>
    <t>NOP2/Sun RNA methyltransferase family member 5</t>
  </si>
  <si>
    <t>SOWAHB</t>
  </si>
  <si>
    <t>sosondowah ankyrin repeat domain family member B</t>
  </si>
  <si>
    <t>SKA2</t>
  </si>
  <si>
    <t>spindle and kinetochore associated complex subunit 2</t>
  </si>
  <si>
    <t>LOC93622</t>
  </si>
  <si>
    <t>Morf4 family associated protein 1-like 1 pseudogene</t>
  </si>
  <si>
    <t>PADI4</t>
  </si>
  <si>
    <t>peptidyl arginine deiminase, type IV</t>
  </si>
  <si>
    <t>LGALS9B</t>
  </si>
  <si>
    <t>lectin, galactoside-binding, soluble, 9B</t>
  </si>
  <si>
    <t>SLC35A3</t>
  </si>
  <si>
    <t>solute carrier family 35 member A3</t>
  </si>
  <si>
    <t>FAM47C</t>
  </si>
  <si>
    <t>family with sequence similarity 47 member C</t>
  </si>
  <si>
    <t>PIBF1</t>
  </si>
  <si>
    <t>progesterone immunomodulatory binding factor 1</t>
  </si>
  <si>
    <t>EEF1E1</t>
  </si>
  <si>
    <t>eukaryotic translation elongation factor 1 epsilon 1</t>
  </si>
  <si>
    <t>PARG</t>
  </si>
  <si>
    <t>poly(ADP-ribose) glycohydrolase</t>
  </si>
  <si>
    <t>ASUN</t>
  </si>
  <si>
    <t>asunder, spermatogenesis regulator</t>
  </si>
  <si>
    <t>CRLS1</t>
  </si>
  <si>
    <t>cardiolipin synthase 1</t>
  </si>
  <si>
    <t>LXN</t>
  </si>
  <si>
    <t>latexin</t>
  </si>
  <si>
    <t>DNAJC3-AS1</t>
  </si>
  <si>
    <t>DNAJC3 antisense RNA 1 (head to head)</t>
  </si>
  <si>
    <t>PRKAR1A</t>
  </si>
  <si>
    <t>protein kinase cAMP-dependent type I regulatory subunit alpha</t>
  </si>
  <si>
    <t>ECHS1</t>
  </si>
  <si>
    <t>enoyl-CoA hydratase, short chain, 1, mitochondrial</t>
  </si>
  <si>
    <t>NFATC3</t>
  </si>
  <si>
    <t>nuclear factor of activated T-cells, cytoplasmic, calcineurin-dependent 3</t>
  </si>
  <si>
    <t>CPT2</t>
  </si>
  <si>
    <t>carnitine palmitoyltransferase 2</t>
  </si>
  <si>
    <t>PRDM4</t>
  </si>
  <si>
    <t>PR domain 4</t>
  </si>
  <si>
    <t>VPS25</t>
  </si>
  <si>
    <t>vacuolar protein sorting 25 homolog (S. cerevisiae)</t>
  </si>
  <si>
    <t>FOCAD</t>
  </si>
  <si>
    <t>focadhesin</t>
  </si>
  <si>
    <t>ZNF195</t>
  </si>
  <si>
    <t>zinc finger protein 195</t>
  </si>
  <si>
    <t>ZNF337</t>
  </si>
  <si>
    <t>zinc finger protein 337</t>
  </si>
  <si>
    <t>LUZP1</t>
  </si>
  <si>
    <t>leucine zipper protein 1</t>
  </si>
  <si>
    <t>ZNF275</t>
  </si>
  <si>
    <t>zinc finger protein 275</t>
  </si>
  <si>
    <t>PUM2</t>
  </si>
  <si>
    <t>pumilio RNA binding family member 2</t>
  </si>
  <si>
    <t>THAP7</t>
  </si>
  <si>
    <t>THAP domain containing 7</t>
  </si>
  <si>
    <t>ABCA13</t>
  </si>
  <si>
    <t>ATP binding cassette subfamily A member 13</t>
  </si>
  <si>
    <t>TOP3B</t>
  </si>
  <si>
    <t>topoisomerase (DNA) III beta</t>
  </si>
  <si>
    <t>FASTKD5</t>
  </si>
  <si>
    <t>FAST kinase domains 5</t>
  </si>
  <si>
    <t>RASGRP2</t>
  </si>
  <si>
    <t>RAS guanyl releasing protein 2</t>
  </si>
  <si>
    <t>DOLPP1</t>
  </si>
  <si>
    <t>dolichyldiphosphatase 1</t>
  </si>
  <si>
    <t>FZD9</t>
  </si>
  <si>
    <t>frizzled class receptor 9</t>
  </si>
  <si>
    <t>MFSD10</t>
  </si>
  <si>
    <t>major facilitator superfamily domain containing 10</t>
  </si>
  <si>
    <t>CBY1</t>
  </si>
  <si>
    <t>chibby homolog 1 (Drosophila)</t>
  </si>
  <si>
    <t>RAB37</t>
  </si>
  <si>
    <t>RAB37, member RAS oncogene family</t>
  </si>
  <si>
    <t>GLRX</t>
  </si>
  <si>
    <t>glutaredoxin</t>
  </si>
  <si>
    <t>GABRE</t>
  </si>
  <si>
    <t>gamma-aminobutyric acid type A receptor epsilon subunit</t>
  </si>
  <si>
    <t>SPATA20</t>
  </si>
  <si>
    <t>spermatogenesis associated 20</t>
  </si>
  <si>
    <t>TNFRSF10A</t>
  </si>
  <si>
    <t>tumor necrosis factor receptor superfamily member 10a</t>
  </si>
  <si>
    <t>DBR1</t>
  </si>
  <si>
    <t>debranching RNA lariats 1</t>
  </si>
  <si>
    <t>EAF2</t>
  </si>
  <si>
    <t>ELL associated factor 2</t>
  </si>
  <si>
    <t>DHCR7</t>
  </si>
  <si>
    <t>7-dehydrocholesterol reductase</t>
  </si>
  <si>
    <t>FAM96B</t>
  </si>
  <si>
    <t>family with sequence similarity 96 member B</t>
  </si>
  <si>
    <t>HS3ST2</t>
  </si>
  <si>
    <t>heparan sulfate-glucosamine 3-sulfotransferase 2</t>
  </si>
  <si>
    <t>ZNF518A</t>
  </si>
  <si>
    <t>zinc finger protein 518A</t>
  </si>
  <si>
    <t>SCRN1</t>
  </si>
  <si>
    <t>secernin 1</t>
  </si>
  <si>
    <t>ADAT1</t>
  </si>
  <si>
    <t>adenosine deaminase, tRNA-specific 1</t>
  </si>
  <si>
    <t>GSTM3</t>
  </si>
  <si>
    <t>glutathione S-transferase mu 3 (brain)</t>
  </si>
  <si>
    <t>CCER1</t>
  </si>
  <si>
    <t>coiled-coil glutamate rich protein 1</t>
  </si>
  <si>
    <t>SULT2B1</t>
  </si>
  <si>
    <t>sulfotransferase family 2B member 1</t>
  </si>
  <si>
    <t>PREX1</t>
  </si>
  <si>
    <t>phosphatidylinositol-3,4,5-trisphosphate-dependent Rac exchange factor 1</t>
  </si>
  <si>
    <t>LRR1</t>
  </si>
  <si>
    <t>leucine rich repeat protein 1</t>
  </si>
  <si>
    <t>GNB4</t>
  </si>
  <si>
    <t>G protein subunit beta 4</t>
  </si>
  <si>
    <t>TIMELESS</t>
  </si>
  <si>
    <t>timeless circadian clock</t>
  </si>
  <si>
    <t>LGALS2</t>
  </si>
  <si>
    <t>lectin, galactoside-binding, soluble, 2</t>
  </si>
  <si>
    <t>FAM186A</t>
  </si>
  <si>
    <t>family with sequence similarity 186 member A</t>
  </si>
  <si>
    <t>MFSD14B</t>
  </si>
  <si>
    <t>major facilitator superfamily domain containing 14B</t>
  </si>
  <si>
    <t>CCDC61</t>
  </si>
  <si>
    <t>coiled-coil domain containing 61</t>
  </si>
  <si>
    <t>ASB16-AS1</t>
  </si>
  <si>
    <t>ASB16 antisense RNA 1</t>
  </si>
  <si>
    <t>FNDC3A</t>
  </si>
  <si>
    <t>fibronectin type III domain containing 3A</t>
  </si>
  <si>
    <t>UBR7</t>
  </si>
  <si>
    <t>ubiquitin protein ligase E3 component n-recognin 7 (putative)</t>
  </si>
  <si>
    <t>NPIPB9</t>
  </si>
  <si>
    <t>nuclear pore complex interacting protein family member B9</t>
  </si>
  <si>
    <t>CLEC4D</t>
  </si>
  <si>
    <t>C-type lectin domain family 4 member D</t>
  </si>
  <si>
    <t>PRKAA1</t>
  </si>
  <si>
    <t>protein kinase AMP-activated catalytic subunit alpha 1</t>
  </si>
  <si>
    <t>GUCY1A2</t>
  </si>
  <si>
    <t>guanylate cyclase 1, soluble, alpha 2</t>
  </si>
  <si>
    <t>YAF2</t>
  </si>
  <si>
    <t>YY1 associated factor 2</t>
  </si>
  <si>
    <t>TIAM1</t>
  </si>
  <si>
    <t>T-cell lymphoma invasion and metastasis 1</t>
  </si>
  <si>
    <t>LINC00341</t>
  </si>
  <si>
    <t>long intergenic non-protein coding RNA 341</t>
  </si>
  <si>
    <t>MEPCE</t>
  </si>
  <si>
    <t>methylphosphate capping enzyme</t>
  </si>
  <si>
    <t>CAND2</t>
  </si>
  <si>
    <t>cullin-associated and neddylation-dissociated 2 (putative)</t>
  </si>
  <si>
    <t>NANS</t>
  </si>
  <si>
    <t>N-acetylneuraminate synthase</t>
  </si>
  <si>
    <t>INO80</t>
  </si>
  <si>
    <t>INO80 complex subunit</t>
  </si>
  <si>
    <t>UGT2B7</t>
  </si>
  <si>
    <t>UDP glucuronosyltransferase family 2 member B7</t>
  </si>
  <si>
    <t>MPG</t>
  </si>
  <si>
    <t>N-methylpurine DNA glycosylase</t>
  </si>
  <si>
    <t>ZNF671</t>
  </si>
  <si>
    <t>zinc finger protein 671</t>
  </si>
  <si>
    <t>LOXL3</t>
  </si>
  <si>
    <t>lysyl oxidase like 3</t>
  </si>
  <si>
    <t>COX19</t>
  </si>
  <si>
    <t>COX19 cytochrome c oxidase assembly factor</t>
  </si>
  <si>
    <t>RNF128</t>
  </si>
  <si>
    <t>ring finger protein 128, E3 ubiquitin protein ligase</t>
  </si>
  <si>
    <t>NFIC</t>
  </si>
  <si>
    <t>nuclear factor I/C (CCAAT-binding transcription factor)</t>
  </si>
  <si>
    <t>DNAJC25</t>
  </si>
  <si>
    <t>DnaJ heat shock protein family (Hsp40) member C25</t>
  </si>
  <si>
    <t>ARHGEF40</t>
  </si>
  <si>
    <t>Rho guanine nucleotide exchange factor 40</t>
  </si>
  <si>
    <t>KDM4B</t>
  </si>
  <si>
    <t>lysine demethylase 4B</t>
  </si>
  <si>
    <t>DISC1</t>
  </si>
  <si>
    <t>disrupted in schizophrenia 1</t>
  </si>
  <si>
    <t>SLC25A38</t>
  </si>
  <si>
    <t>solute carrier family 25 member 38</t>
  </si>
  <si>
    <t>DENND2D</t>
  </si>
  <si>
    <t>DENN domain containing 2D</t>
  </si>
  <si>
    <t>CCDC173</t>
  </si>
  <si>
    <t>coiled-coil domain containing 173</t>
  </si>
  <si>
    <t>TAPT1</t>
  </si>
  <si>
    <t>transmembrane anterior posterior transformation 1</t>
  </si>
  <si>
    <t>SBF2</t>
  </si>
  <si>
    <t>SET binding factor 2</t>
  </si>
  <si>
    <t>SH3RF3</t>
  </si>
  <si>
    <t>SH3 domain containing ring finger 3</t>
  </si>
  <si>
    <t>ARSA</t>
  </si>
  <si>
    <t>arylsulfatase A</t>
  </si>
  <si>
    <t>ZNF341</t>
  </si>
  <si>
    <t>zinc finger protein 341</t>
  </si>
  <si>
    <t>ZNF280D</t>
  </si>
  <si>
    <t>zinc finger protein 280D</t>
  </si>
  <si>
    <t>EPHA6</t>
  </si>
  <si>
    <t>EPH receptor A6</t>
  </si>
  <si>
    <t>CAMK2G</t>
  </si>
  <si>
    <t>calcium/calmodulin-dependent protein kinase II gamma</t>
  </si>
  <si>
    <t>DHX38</t>
  </si>
  <si>
    <t>DEAH-box helicase 38</t>
  </si>
  <si>
    <t>RBSN</t>
  </si>
  <si>
    <t>rabenosyn, RAB effector</t>
  </si>
  <si>
    <t>STX7</t>
  </si>
  <si>
    <t>syntaxin 7</t>
  </si>
  <si>
    <t>NABP2</t>
  </si>
  <si>
    <t>nucleic acid binding protein 2</t>
  </si>
  <si>
    <t>NPBWR2</t>
  </si>
  <si>
    <t>neuropeptides B/W receptor 2</t>
  </si>
  <si>
    <t>PTDSS2</t>
  </si>
  <si>
    <t>phosphatidylserine synthase 2</t>
  </si>
  <si>
    <t>PATE2</t>
  </si>
  <si>
    <t>prostate and testis expressed 2</t>
  </si>
  <si>
    <t>EGFL6</t>
  </si>
  <si>
    <t>EGF like domain multiple 6</t>
  </si>
  <si>
    <t>CYB561</t>
  </si>
  <si>
    <t>cytochrome b561</t>
  </si>
  <si>
    <t>ECHDC2</t>
  </si>
  <si>
    <t>enoyl-CoA hydratase domain containing 2</t>
  </si>
  <si>
    <t>SNORA70</t>
  </si>
  <si>
    <t>small nucleolar RNA, H/ACA box 70</t>
  </si>
  <si>
    <t>CMTM5</t>
  </si>
  <si>
    <t>CKLF like MARVEL transmembrane domain containing 5</t>
  </si>
  <si>
    <t>SPATA7</t>
  </si>
  <si>
    <t>spermatogenesis associated 7</t>
  </si>
  <si>
    <t>UBE2I</t>
  </si>
  <si>
    <t>ubiquitin conjugating enzyme E2I</t>
  </si>
  <si>
    <t>LOC440896</t>
  </si>
  <si>
    <t>uncharacterized LOC440896</t>
  </si>
  <si>
    <t>EMC8</t>
  </si>
  <si>
    <t>ER membrane protein complex subunit 8</t>
  </si>
  <si>
    <t>MTDH</t>
  </si>
  <si>
    <t>metadherin</t>
  </si>
  <si>
    <t>SHPK</t>
  </si>
  <si>
    <t>sedoheptulokinase</t>
  </si>
  <si>
    <t>KMT2A</t>
  </si>
  <si>
    <t>lysine methyltransferase 2A</t>
  </si>
  <si>
    <t>ADSS</t>
  </si>
  <si>
    <t>adenylosuccinate synthase</t>
  </si>
  <si>
    <t>TRIB2</t>
  </si>
  <si>
    <t>tribbles pseudokinase 2</t>
  </si>
  <si>
    <t>ST7</t>
  </si>
  <si>
    <t>suppression of tumorigenicity 7</t>
  </si>
  <si>
    <t>ATF7IP2</t>
  </si>
  <si>
    <t>activating transcription factor 7 interacting protein 2</t>
  </si>
  <si>
    <t>SELO</t>
  </si>
  <si>
    <t>selenoprotein O</t>
  </si>
  <si>
    <t>ZBTB24</t>
  </si>
  <si>
    <t>zinc finger and BTB domain containing 24</t>
  </si>
  <si>
    <t>SERP1</t>
  </si>
  <si>
    <t>stress-associated endoplasmic reticulum protein 1</t>
  </si>
  <si>
    <t>ZNF282</t>
  </si>
  <si>
    <t>zinc finger protein 282</t>
  </si>
  <si>
    <t>RCBTB1</t>
  </si>
  <si>
    <t>RCC1 and BTB domain containing protein 1</t>
  </si>
  <si>
    <t>NUP188</t>
  </si>
  <si>
    <t>nucleoporin 188kDa</t>
  </si>
  <si>
    <t>BRD7</t>
  </si>
  <si>
    <t>bromodomain containing 7</t>
  </si>
  <si>
    <t>AGA</t>
  </si>
  <si>
    <t>aspartylglucosaminidase</t>
  </si>
  <si>
    <t>ERLEC1</t>
  </si>
  <si>
    <t>endoplasmic reticulum lectin 1</t>
  </si>
  <si>
    <t>NEMP1</t>
  </si>
  <si>
    <t>nuclear envelope integral membrane protein 1</t>
  </si>
  <si>
    <t>PCNA</t>
  </si>
  <si>
    <t>proliferating cell nuclear antigen</t>
  </si>
  <si>
    <t>SAP30L</t>
  </si>
  <si>
    <t>SAP30-like</t>
  </si>
  <si>
    <t>B3GALNT2</t>
  </si>
  <si>
    <t>beta-1,3-N-acetylgalactosaminyltransferase 2</t>
  </si>
  <si>
    <t>LOC100506393</t>
  </si>
  <si>
    <t>uncharacterized LOC100506393</t>
  </si>
  <si>
    <t>NUMA1</t>
  </si>
  <si>
    <t>nuclear mitotic apparatus protein 1</t>
  </si>
  <si>
    <t>ALAD</t>
  </si>
  <si>
    <t>aminolevulinate dehydratase</t>
  </si>
  <si>
    <t>LPAR1</t>
  </si>
  <si>
    <t>lysophosphatidic acid receptor 1</t>
  </si>
  <si>
    <t>DCAF11</t>
  </si>
  <si>
    <t>DDB1 and CUL4 associated factor 11</t>
  </si>
  <si>
    <t>PIAS2</t>
  </si>
  <si>
    <t>protein inhibitor of activated STAT 2</t>
  </si>
  <si>
    <t>FBXW7</t>
  </si>
  <si>
    <t>F-box and WD repeat domain containing 7</t>
  </si>
  <si>
    <t>USF1</t>
  </si>
  <si>
    <t>upstream transcription factor 1</t>
  </si>
  <si>
    <t>CCDC88B</t>
  </si>
  <si>
    <t>coiled-coil domain containing 88B</t>
  </si>
  <si>
    <t>UVSSA</t>
  </si>
  <si>
    <t>UV stimulated scaffold protein A</t>
  </si>
  <si>
    <t>MLLT10</t>
  </si>
  <si>
    <t>myeloid/lymphoid or mixed-lineage leukemia; translocated to, 10</t>
  </si>
  <si>
    <t>ZNF513</t>
  </si>
  <si>
    <t>zinc finger protein 513</t>
  </si>
  <si>
    <t>KIAA1210</t>
  </si>
  <si>
    <t>TRIM21</t>
  </si>
  <si>
    <t>tripartite motif containing 21</t>
  </si>
  <si>
    <t>ADAT3</t>
  </si>
  <si>
    <t>adenosine deaminase, tRNA-specific 3</t>
  </si>
  <si>
    <t>MCM2</t>
  </si>
  <si>
    <t>minichromosome maintenance complex component 2</t>
  </si>
  <si>
    <t>NDUFB11</t>
  </si>
  <si>
    <t>NADH:ubiquinone oxidoreductase subunit B11</t>
  </si>
  <si>
    <t>PDIK1L</t>
  </si>
  <si>
    <t>PDLIM1 interacting kinase 1 like</t>
  </si>
  <si>
    <t>C4orf47</t>
  </si>
  <si>
    <t>chromosome 4 open reading frame 47</t>
  </si>
  <si>
    <t>ULK3</t>
  </si>
  <si>
    <t>unc-51 like kinase 3</t>
  </si>
  <si>
    <t>CCDC102B</t>
  </si>
  <si>
    <t>coiled-coil domain containing 102B</t>
  </si>
  <si>
    <t>HMGB2</t>
  </si>
  <si>
    <t>high mobility group box 2</t>
  </si>
  <si>
    <t>NADSYN1</t>
  </si>
  <si>
    <t>NAD synthetase 1</t>
  </si>
  <si>
    <t>MBD3</t>
  </si>
  <si>
    <t>methyl-CpG binding domain protein 3</t>
  </si>
  <si>
    <t>C19orf54</t>
  </si>
  <si>
    <t>chromosome 19 open reading frame 54</t>
  </si>
  <si>
    <t>MORC2</t>
  </si>
  <si>
    <t>MORC family CW-type zinc finger 2</t>
  </si>
  <si>
    <t>RABL6</t>
  </si>
  <si>
    <t>RAB, member RAS oncogene family-like 6</t>
  </si>
  <si>
    <t>KRT26</t>
  </si>
  <si>
    <t>keratin 26</t>
  </si>
  <si>
    <t>CENPT</t>
  </si>
  <si>
    <t>centromere protein T</t>
  </si>
  <si>
    <t>RGR</t>
  </si>
  <si>
    <t>retinal G protein coupled receptor</t>
  </si>
  <si>
    <t>HSPB8</t>
  </si>
  <si>
    <t>heat shock protein family B (small) member 8</t>
  </si>
  <si>
    <t>VPS11</t>
  </si>
  <si>
    <t>VPS11, CORVET/HOPS core subunit</t>
  </si>
  <si>
    <t>PGBD2</t>
  </si>
  <si>
    <t>piggyBac transposable element derived 2</t>
  </si>
  <si>
    <t>FUZ</t>
  </si>
  <si>
    <t>fuzzy planar cell polarity protein</t>
  </si>
  <si>
    <t>PHLDB3</t>
  </si>
  <si>
    <t>pleckstrin homology like domain family B member 3</t>
  </si>
  <si>
    <t>NOC4L</t>
  </si>
  <si>
    <t>nucleolar complex associated 4 homolog</t>
  </si>
  <si>
    <t>NMT1</t>
  </si>
  <si>
    <t>N-myristoyltransferase 1</t>
  </si>
  <si>
    <t>SAMD11</t>
  </si>
  <si>
    <t>sterile alpha motif domain containing 11</t>
  </si>
  <si>
    <t>HIVEP2</t>
  </si>
  <si>
    <t>human immunodeficiency virus type I enhancer binding protein 2</t>
  </si>
  <si>
    <t>GPBAR1</t>
  </si>
  <si>
    <t>G protein-coupled bile acid receptor 1</t>
  </si>
  <si>
    <t>OMA1</t>
  </si>
  <si>
    <t>OMA1 zinc metallopeptidase</t>
  </si>
  <si>
    <t>UQCRH</t>
  </si>
  <si>
    <t>ubiquinol-cytochrome c reductase hinge protein</t>
  </si>
  <si>
    <t>MYBPH</t>
  </si>
  <si>
    <t>myosin binding protein H</t>
  </si>
  <si>
    <t>FAM122A</t>
  </si>
  <si>
    <t>family with sequence similarity 122A</t>
  </si>
  <si>
    <t>DHFR</t>
  </si>
  <si>
    <t>dihydrofolate reductase</t>
  </si>
  <si>
    <t>MADD</t>
  </si>
  <si>
    <t>MAP kinase activating death domain</t>
  </si>
  <si>
    <t>COLQ</t>
  </si>
  <si>
    <t>collagen-like tail subunit (single strand of homotrimer) of asymmetric acetylcholinesterase</t>
  </si>
  <si>
    <t>CD320</t>
  </si>
  <si>
    <t>CD320 molecule</t>
  </si>
  <si>
    <t>LYPD5</t>
  </si>
  <si>
    <t>LY6/PLAUR domain containing 5</t>
  </si>
  <si>
    <t>IQCB1</t>
  </si>
  <si>
    <t>IQ motif containing B1</t>
  </si>
  <si>
    <t>IBTK</t>
  </si>
  <si>
    <t>inhibitor of Bruton tyrosine kinase</t>
  </si>
  <si>
    <t>MAPKAPK5</t>
  </si>
  <si>
    <t>mitogen-activated protein kinase-activated protein kinase 5</t>
  </si>
  <si>
    <t>LARP1</t>
  </si>
  <si>
    <t>La ribonucleoprotein domain family member 1</t>
  </si>
  <si>
    <t>ZNF25</t>
  </si>
  <si>
    <t>zinc finger protein 25</t>
  </si>
  <si>
    <t>IMMT</t>
  </si>
  <si>
    <t>inner membrane mitochondrial protein</t>
  </si>
  <si>
    <t>NAGS</t>
  </si>
  <si>
    <t>N-acetylglutamate synthase</t>
  </si>
  <si>
    <t>PDIA6</t>
  </si>
  <si>
    <t>protein disulfide isomerase family A member 6</t>
  </si>
  <si>
    <t>RSBN1L</t>
  </si>
  <si>
    <t>round spermatid basic protein 1-like</t>
  </si>
  <si>
    <t>CUL9</t>
  </si>
  <si>
    <t>cullin 9</t>
  </si>
  <si>
    <t>CNN2</t>
  </si>
  <si>
    <t>calponin 2</t>
  </si>
  <si>
    <t>MTFR1</t>
  </si>
  <si>
    <t>mitochondrial fission regulator 1</t>
  </si>
  <si>
    <t>KRBA1</t>
  </si>
  <si>
    <t>KRAB-A domain containing 1</t>
  </si>
  <si>
    <t>QTRT1</t>
  </si>
  <si>
    <t>queuine tRNA-ribosyltransferase catalytic subunit 1</t>
  </si>
  <si>
    <t>PIGQ</t>
  </si>
  <si>
    <t>phosphatidylinositol glycan anchor biosynthesis class Q</t>
  </si>
  <si>
    <t>SDHAF1</t>
  </si>
  <si>
    <t>succinate dehydrogenase complex assembly factor 1</t>
  </si>
  <si>
    <t>PI4KAP1</t>
  </si>
  <si>
    <t>phosphatidylinositol 4-kinase alpha pseudogene 1</t>
  </si>
  <si>
    <t>TEX264</t>
  </si>
  <si>
    <t>testis expressed 264</t>
  </si>
  <si>
    <t>PARN</t>
  </si>
  <si>
    <t>poly(A)-specific ribonuclease</t>
  </si>
  <si>
    <t>KARS</t>
  </si>
  <si>
    <t>lysyl-tRNA synthetase</t>
  </si>
  <si>
    <t>LINC00909</t>
  </si>
  <si>
    <t>long intergenic non-protein coding RNA 909</t>
  </si>
  <si>
    <t>CABIN1</t>
  </si>
  <si>
    <t>calcineurin binding protein 1</t>
  </si>
  <si>
    <t>B4GALT6</t>
  </si>
  <si>
    <t>UDP-Gal:betaGlcNAc beta 1,4- galactosyltransferase, polypeptide 6</t>
  </si>
  <si>
    <t>TNFSF9</t>
  </si>
  <si>
    <t>tumor necrosis factor superfamily member 9</t>
  </si>
  <si>
    <t>MX1</t>
  </si>
  <si>
    <t>MX dynamin like GTPase 1</t>
  </si>
  <si>
    <t>RNF123</t>
  </si>
  <si>
    <t>ring finger protein 123</t>
  </si>
  <si>
    <t>SP110</t>
  </si>
  <si>
    <t>SP110 nuclear body protein</t>
  </si>
  <si>
    <t>NCBP1</t>
  </si>
  <si>
    <t>nuclear cap binding protein subunit 1</t>
  </si>
  <si>
    <t>FAM73A</t>
  </si>
  <si>
    <t>family with sequence similarity 73 member A</t>
  </si>
  <si>
    <t>TTC14</t>
  </si>
  <si>
    <t>tetratricopeptide repeat domain 14</t>
  </si>
  <si>
    <t>ZNF641</t>
  </si>
  <si>
    <t>zinc finger protein 641</t>
  </si>
  <si>
    <t>COA4</t>
  </si>
  <si>
    <t>cytochrome c oxidase assembly factor 4 homolog</t>
  </si>
  <si>
    <t>ENTHD2</t>
  </si>
  <si>
    <t>ENTH domain containing 2</t>
  </si>
  <si>
    <t>SWSAP1</t>
  </si>
  <si>
    <t>SWIM-type zinc finger 7 associated protein 1</t>
  </si>
  <si>
    <t>COX14</t>
  </si>
  <si>
    <t>COX14 cytochrome c oxidase assembly factor</t>
  </si>
  <si>
    <t>NSD1</t>
  </si>
  <si>
    <t>nuclear receptor binding SET domain protein 1</t>
  </si>
  <si>
    <t>METAP1</t>
  </si>
  <si>
    <t>methionyl aminopeptidase 1</t>
  </si>
  <si>
    <t>RACGAP1</t>
  </si>
  <si>
    <t>Rac GTPase activating protein 1</t>
  </si>
  <si>
    <t>CTSO</t>
  </si>
  <si>
    <t>cathepsin O</t>
  </si>
  <si>
    <t>SEPHS1</t>
  </si>
  <si>
    <t>selenophosphate synthetase 1</t>
  </si>
  <si>
    <t>CHMP1A</t>
  </si>
  <si>
    <t>charged multivesicular body protein 1A</t>
  </si>
  <si>
    <t>SUB1</t>
  </si>
  <si>
    <t>SUB1 homolog, transcriptional regulator</t>
  </si>
  <si>
    <t>HSD11B1L</t>
  </si>
  <si>
    <t>hydroxysteroid (11-beta) dehydrogenase 1-like</t>
  </si>
  <si>
    <t>DNAAF5</t>
  </si>
  <si>
    <t>dynein (axonemal) assembly factor 5</t>
  </si>
  <si>
    <t>FXN</t>
  </si>
  <si>
    <t>frataxin</t>
  </si>
  <si>
    <t>ZNF767P</t>
  </si>
  <si>
    <t>zinc finger family member 767, pseudogene</t>
  </si>
  <si>
    <t>LGALS9</t>
  </si>
  <si>
    <t>lectin, galactoside-binding, soluble, 9</t>
  </si>
  <si>
    <t>ANKRD13A</t>
  </si>
  <si>
    <t>ankyrin repeat domain 13A</t>
  </si>
  <si>
    <t>ZNF652</t>
  </si>
  <si>
    <t>zinc finger protein 652</t>
  </si>
  <si>
    <t>SH3BP5L</t>
  </si>
  <si>
    <t>SH3-binding domain protein 5 like</t>
  </si>
  <si>
    <t>ZNRD1</t>
  </si>
  <si>
    <t>zinc ribbon domain containing 1</t>
  </si>
  <si>
    <t>NIPAL2</t>
  </si>
  <si>
    <t>NIPA like domain containing 2</t>
  </si>
  <si>
    <t>PDIA5</t>
  </si>
  <si>
    <t>protein disulfide isomerase family A member 5</t>
  </si>
  <si>
    <t>KCTD3</t>
  </si>
  <si>
    <t>potassium channel tetramerization domain containing 3</t>
  </si>
  <si>
    <t>LSS</t>
  </si>
  <si>
    <t>lanosterol synthase (2,3-oxidosqualene-lanosterol cyclase)</t>
  </si>
  <si>
    <t>ALOX15</t>
  </si>
  <si>
    <t>arachidonate 15-lipoxygenase</t>
  </si>
  <si>
    <t>EMC6</t>
  </si>
  <si>
    <t>ER membrane protein complex subunit 6</t>
  </si>
  <si>
    <t>RAB40B</t>
  </si>
  <si>
    <t>RAB40B, member RAS oncogene family</t>
  </si>
  <si>
    <t>DNAJC10</t>
  </si>
  <si>
    <t>DnaJ heat shock protein family (Hsp40) member C10</t>
  </si>
  <si>
    <t>DENND6B</t>
  </si>
  <si>
    <t>DENN domain containing 6B</t>
  </si>
  <si>
    <t>NCAPD3</t>
  </si>
  <si>
    <t>non-SMC condensin II complex subunit D3</t>
  </si>
  <si>
    <t>PNPLA8</t>
  </si>
  <si>
    <t>patatin like phospholipase domain containing 8</t>
  </si>
  <si>
    <t>FCGBP</t>
  </si>
  <si>
    <t>Fc fragment of IgG binding protein</t>
  </si>
  <si>
    <t>SMG5</t>
  </si>
  <si>
    <t>SMG5 nonsense mediated mRNA decay factor</t>
  </si>
  <si>
    <t>SEC23IP</t>
  </si>
  <si>
    <t>SEC23 interacting protein</t>
  </si>
  <si>
    <t>TBC1D28</t>
  </si>
  <si>
    <t>TBC1 domain family member 28</t>
  </si>
  <si>
    <t>METTL4</t>
  </si>
  <si>
    <t>methyltransferase like 4</t>
  </si>
  <si>
    <t>DFFA</t>
  </si>
  <si>
    <t>DNA fragmentation factor subunit alpha</t>
  </si>
  <si>
    <t>RBCK1</t>
  </si>
  <si>
    <t>RANBP2-type and C3HC4-type zinc finger containing 1</t>
  </si>
  <si>
    <t>ASXL1</t>
  </si>
  <si>
    <t>additional sex combs like 1, transcriptional regulator</t>
  </si>
  <si>
    <t>BCKDHA</t>
  </si>
  <si>
    <t>branched chain keto acid dehydrogenase E1, alpha polypeptide</t>
  </si>
  <si>
    <t>GNG12</t>
  </si>
  <si>
    <t>G protein subunit gamma 12</t>
  </si>
  <si>
    <t>MAP3K14</t>
  </si>
  <si>
    <t>mitogen-activated protein kinase kinase kinase 14</t>
  </si>
  <si>
    <t>NCF1</t>
  </si>
  <si>
    <t>neutrophil cytosolic factor 1</t>
  </si>
  <si>
    <t>ZNF398</t>
  </si>
  <si>
    <t>zinc finger protein 398</t>
  </si>
  <si>
    <t>RASGRF1</t>
  </si>
  <si>
    <t>Ras protein specific guanine nucleotide releasing factor 1</t>
  </si>
  <si>
    <t>NME6</t>
  </si>
  <si>
    <t>NME/NM23 nucleoside diphosphate kinase 6</t>
  </si>
  <si>
    <t>MAGT1</t>
  </si>
  <si>
    <t>magnesium transporter 1</t>
  </si>
  <si>
    <t>CCNB3</t>
  </si>
  <si>
    <t>cyclin B3</t>
  </si>
  <si>
    <t>KCTD11</t>
  </si>
  <si>
    <t>potassium channel tetramerization domain containing 11</t>
  </si>
  <si>
    <t>THOC1</t>
  </si>
  <si>
    <t>THO complex 1</t>
  </si>
  <si>
    <t>TMEM38B</t>
  </si>
  <si>
    <t>transmembrane protein 38B</t>
  </si>
  <si>
    <t>NKX6-3</t>
  </si>
  <si>
    <t>NK6 homeobox 3</t>
  </si>
  <si>
    <t>KIFC1</t>
  </si>
  <si>
    <t>kinesin family member C1</t>
  </si>
  <si>
    <t>FAM133B</t>
  </si>
  <si>
    <t>family with sequence similarity 133 member B</t>
  </si>
  <si>
    <t>TMEM192</t>
  </si>
  <si>
    <t>transmembrane protein 192</t>
  </si>
  <si>
    <t>CABP1</t>
  </si>
  <si>
    <t>calcium binding protein 1</t>
  </si>
  <si>
    <t>SYNJ1</t>
  </si>
  <si>
    <t>synaptojanin 1</t>
  </si>
  <si>
    <t>IL21R</t>
  </si>
  <si>
    <t>interleukin 21 receptor</t>
  </si>
  <si>
    <t>DISP1</t>
  </si>
  <si>
    <t>dispatched RND transporter family member 1</t>
  </si>
  <si>
    <t>RANBP6</t>
  </si>
  <si>
    <t>RAN binding protein 6</t>
  </si>
  <si>
    <t>EVA1B</t>
  </si>
  <si>
    <t>eva-1 homolog B (C. elegans)</t>
  </si>
  <si>
    <t>MRPL53</t>
  </si>
  <si>
    <t>mitochondrial ribosomal protein L53</t>
  </si>
  <si>
    <t>C14orf28</t>
  </si>
  <si>
    <t>chromosome 14 open reading frame 28</t>
  </si>
  <si>
    <t>VN1R5</t>
  </si>
  <si>
    <t>vomeronasal 1 receptor 5 (gene/pseudogene)</t>
  </si>
  <si>
    <t>ADORA3</t>
  </si>
  <si>
    <t>adenosine A3 receptor</t>
  </si>
  <si>
    <t>PURG</t>
  </si>
  <si>
    <t>purine-rich element binding protein G</t>
  </si>
  <si>
    <t>C1orf35</t>
  </si>
  <si>
    <t>chromosome 1 open reading frame 35</t>
  </si>
  <si>
    <t>TMEM207</t>
  </si>
  <si>
    <t>transmembrane protein 207</t>
  </si>
  <si>
    <t>SMCO4</t>
  </si>
  <si>
    <t>single-pass membrane protein with coiled-coil domains 4</t>
  </si>
  <si>
    <t>ADCK5</t>
  </si>
  <si>
    <t>aarF domain containing kinase 5</t>
  </si>
  <si>
    <t>RNF135</t>
  </si>
  <si>
    <t>ring finger protein 135</t>
  </si>
  <si>
    <t>MUSK</t>
  </si>
  <si>
    <t>muscle, skeletal, receptor tyrosine kinase</t>
  </si>
  <si>
    <t>ZNF266</t>
  </si>
  <si>
    <t>zinc finger protein 266</t>
  </si>
  <si>
    <t>KMT5A</t>
  </si>
  <si>
    <t>lysine methyltransferase 5A</t>
  </si>
  <si>
    <t>CNPY2</t>
  </si>
  <si>
    <t>canopy FGF signaling regulator 2</t>
  </si>
  <si>
    <t>ERLIN2</t>
  </si>
  <si>
    <t>ER lipid raft associated 2</t>
  </si>
  <si>
    <t>HSPA2</t>
  </si>
  <si>
    <t>heat shock protein family A (Hsp70) member 2</t>
  </si>
  <si>
    <t>ZNF559</t>
  </si>
  <si>
    <t>zinc finger protein 559</t>
  </si>
  <si>
    <t>MDC1</t>
  </si>
  <si>
    <t>mediator of DNA damage checkpoint 1</t>
  </si>
  <si>
    <t>MRPL13</t>
  </si>
  <si>
    <t>mitochondrial ribosomal protein L13</t>
  </si>
  <si>
    <t>LZIC</t>
  </si>
  <si>
    <t>leucine zipper and CTNNBIP1 domain containing</t>
  </si>
  <si>
    <t>ZKSCAN2</t>
  </si>
  <si>
    <t>zinc finger with KRAB and SCAN domains 2</t>
  </si>
  <si>
    <t>PLGLA</t>
  </si>
  <si>
    <t>plasminogen-like A (pseudogene)</t>
  </si>
  <si>
    <t>METTL16</t>
  </si>
  <si>
    <t>methyltransferase like 16</t>
  </si>
  <si>
    <t>MBP</t>
  </si>
  <si>
    <t>myelin basic protein</t>
  </si>
  <si>
    <t>ZNF786</t>
  </si>
  <si>
    <t>zinc finger protein 786</t>
  </si>
  <si>
    <t>HTR1E</t>
  </si>
  <si>
    <t>5-hydroxytryptamine receptor 1E</t>
  </si>
  <si>
    <t>LARP7</t>
  </si>
  <si>
    <t>La ribonucleoprotein domain family member 7</t>
  </si>
  <si>
    <t>RBM5</t>
  </si>
  <si>
    <t>RNA binding motif protein 5</t>
  </si>
  <si>
    <t>CHPT1</t>
  </si>
  <si>
    <t>choline phosphotransferase 1</t>
  </si>
  <si>
    <t>KATNA1</t>
  </si>
  <si>
    <t>katanin p60 (ATPase containing) subunit A 1</t>
  </si>
  <si>
    <t>CAMK2B</t>
  </si>
  <si>
    <t>calcium/calmodulin-dependent protein kinase II beta</t>
  </si>
  <si>
    <t>MTF2</t>
  </si>
  <si>
    <t>metal response element binding transcription factor 2</t>
  </si>
  <si>
    <t>UTP20</t>
  </si>
  <si>
    <t>UTP20, small subunit processome component</t>
  </si>
  <si>
    <t>PRRC2A</t>
  </si>
  <si>
    <t>proline rich coiled-coil 2A</t>
  </si>
  <si>
    <t>ALKBH2</t>
  </si>
  <si>
    <t>alkB homolog 2, alpha-ketoglutarate-dependent dioxygenase</t>
  </si>
  <si>
    <t>RUSC1</t>
  </si>
  <si>
    <t>RUN and SH3 domain containing 1</t>
  </si>
  <si>
    <t>C9orf64</t>
  </si>
  <si>
    <t>chromosome 9 open reading frame 64</t>
  </si>
  <si>
    <t>USP14</t>
  </si>
  <si>
    <t>ubiquitin specific peptidase 14</t>
  </si>
  <si>
    <t>SAR1A</t>
  </si>
  <si>
    <t>secretion associated Ras related GTPase 1A</t>
  </si>
  <si>
    <t>PPP1CB</t>
  </si>
  <si>
    <t>protein phosphatase 1 catalytic subunit beta</t>
  </si>
  <si>
    <t>MOB3C</t>
  </si>
  <si>
    <t>MOB kinase activator 3C</t>
  </si>
  <si>
    <t>MAP3K8</t>
  </si>
  <si>
    <t>mitogen-activated protein kinase kinase kinase 8</t>
  </si>
  <si>
    <t>EXOC3L4</t>
  </si>
  <si>
    <t>exocyst complex component 3 like 4</t>
  </si>
  <si>
    <t>ZNF672</t>
  </si>
  <si>
    <t>zinc finger protein 672</t>
  </si>
  <si>
    <t>C1GALT1C1</t>
  </si>
  <si>
    <t>C1GALT1 specific chaperone 1</t>
  </si>
  <si>
    <t>NGDN</t>
  </si>
  <si>
    <t>neuroguidin</t>
  </si>
  <si>
    <t>USP9X</t>
  </si>
  <si>
    <t>ubiquitin specific peptidase 9, X-linked</t>
  </si>
  <si>
    <t>SUPT5H</t>
  </si>
  <si>
    <t>SPT5 homolog, DSIF elongation factor subunit</t>
  </si>
  <si>
    <t>ABRACL</t>
  </si>
  <si>
    <t>ABRA C-terminal like</t>
  </si>
  <si>
    <t>MGMT</t>
  </si>
  <si>
    <t>O-6-methylguanine-DNA methyltransferase</t>
  </si>
  <si>
    <t>E2F4</t>
  </si>
  <si>
    <t>E2F transcription factor 4</t>
  </si>
  <si>
    <t>FYTTD1</t>
  </si>
  <si>
    <t>forty-two-three domain containing 1</t>
  </si>
  <si>
    <t>DACT3</t>
  </si>
  <si>
    <t>dishevelled-binding antagonist of beta-catenin 3</t>
  </si>
  <si>
    <t>ZNF189</t>
  </si>
  <si>
    <t>zinc finger protein 189</t>
  </si>
  <si>
    <t>TOP2B</t>
  </si>
  <si>
    <t>topoisomerase (DNA) II beta</t>
  </si>
  <si>
    <t>GNPDA2</t>
  </si>
  <si>
    <t>glucosamine-6-phosphate deaminase 2</t>
  </si>
  <si>
    <t>SLC35B3</t>
  </si>
  <si>
    <t>solute carrier family 35 member B3</t>
  </si>
  <si>
    <t>SUN5</t>
  </si>
  <si>
    <t>Sad1 and UNC84 domain containing 5</t>
  </si>
  <si>
    <t>DYRK1B</t>
  </si>
  <si>
    <t>dual specificity tyrosine phosphorylation regulated kinase 1B</t>
  </si>
  <si>
    <t>ZC3H3</t>
  </si>
  <si>
    <t>zinc finger CCCH-type containing 3</t>
  </si>
  <si>
    <t>TBRG4</t>
  </si>
  <si>
    <t>transforming growth factor beta regulator 4</t>
  </si>
  <si>
    <t>PPIH</t>
  </si>
  <si>
    <t>peptidylprolyl isomerase H</t>
  </si>
  <si>
    <t>RAB18</t>
  </si>
  <si>
    <t>RAB18, member RAS oncogene family</t>
  </si>
  <si>
    <t>MISP</t>
  </si>
  <si>
    <t>mitotic spindle positioning</t>
  </si>
  <si>
    <t>KCTD18</t>
  </si>
  <si>
    <t>potassium channel tetramerization domain containing 18</t>
  </si>
  <si>
    <t>ARHGEF19</t>
  </si>
  <si>
    <t>Rho guanine nucleotide exchange factor 19</t>
  </si>
  <si>
    <t>THAP6</t>
  </si>
  <si>
    <t>THAP domain containing 6</t>
  </si>
  <si>
    <t>R3HCC1</t>
  </si>
  <si>
    <t>R3H domain and coiled-coil containing 1</t>
  </si>
  <si>
    <t>ARMC1</t>
  </si>
  <si>
    <t>armadillo repeat containing 1</t>
  </si>
  <si>
    <t>KEL</t>
  </si>
  <si>
    <t>Kell blood group, metallo-endopeptidase</t>
  </si>
  <si>
    <t>PISD</t>
  </si>
  <si>
    <t>phosphatidylserine decarboxylase</t>
  </si>
  <si>
    <t>NCOR1P1</t>
  </si>
  <si>
    <t>nuclear receptor corepressor 1 pseudogene 1</t>
  </si>
  <si>
    <t>ALDH6A1</t>
  </si>
  <si>
    <t>aldehyde dehydrogenase 6 family member A1</t>
  </si>
  <si>
    <t>DCLRE1C</t>
  </si>
  <si>
    <t>DNA cross-link repair 1C</t>
  </si>
  <si>
    <t>FBXO6</t>
  </si>
  <si>
    <t>F-box protein 6</t>
  </si>
  <si>
    <t>RGMA</t>
  </si>
  <si>
    <t>repulsive guidance molecule family member a</t>
  </si>
  <si>
    <t>DR1</t>
  </si>
  <si>
    <t>down-regulator of transcription 1</t>
  </si>
  <si>
    <t>PMPCB</t>
  </si>
  <si>
    <t>peptidase (mitochondrial processing) beta</t>
  </si>
  <si>
    <t>FILIP1L</t>
  </si>
  <si>
    <t>filamin A interacting protein 1-like</t>
  </si>
  <si>
    <t>GTF3C3</t>
  </si>
  <si>
    <t>general transcription factor IIIC subunit 3</t>
  </si>
  <si>
    <t>RMI1</t>
  </si>
  <si>
    <t>RecQ mediated genome instability 1</t>
  </si>
  <si>
    <t>MCPH1</t>
  </si>
  <si>
    <t>microcephalin 1</t>
  </si>
  <si>
    <t>TBC1D12</t>
  </si>
  <si>
    <t>TBC1 domain family member 12</t>
  </si>
  <si>
    <t>PRR13</t>
  </si>
  <si>
    <t>proline rich 13</t>
  </si>
  <si>
    <t>NFATC1</t>
  </si>
  <si>
    <t>nuclear factor of activated T-cells, cytoplasmic, calcineurin-dependent 1</t>
  </si>
  <si>
    <t>NR2E1</t>
  </si>
  <si>
    <t>nuclear receptor subfamily 2 group E member 1</t>
  </si>
  <si>
    <t>SETD4</t>
  </si>
  <si>
    <t>SET domain containing 4</t>
  </si>
  <si>
    <t>PCED1A</t>
  </si>
  <si>
    <t>PC-esterase domain containing 1A</t>
  </si>
  <si>
    <t>RNASEH1</t>
  </si>
  <si>
    <t>ribonuclease H1</t>
  </si>
  <si>
    <t>PLS1</t>
  </si>
  <si>
    <t>plastin 1</t>
  </si>
  <si>
    <t>C16orf91</t>
  </si>
  <si>
    <t>chromosome 16 open reading frame 91</t>
  </si>
  <si>
    <t>PER2</t>
  </si>
  <si>
    <t>period circadian clock 2</t>
  </si>
  <si>
    <t>SLC41A3</t>
  </si>
  <si>
    <t>solute carrier family 41 member 3</t>
  </si>
  <si>
    <t>CACNG8</t>
  </si>
  <si>
    <t>calcium voltage-gated channel auxiliary subunit gamma 8</t>
  </si>
  <si>
    <t>NTPCR</t>
  </si>
  <si>
    <t>nucleoside-triphosphatase, cancer-related</t>
  </si>
  <si>
    <t>RBBP6</t>
  </si>
  <si>
    <t>retinoblastoma binding protein 6</t>
  </si>
  <si>
    <t>CRIPT</t>
  </si>
  <si>
    <t>CXXC repeat containing interactor of PDZ3 domain</t>
  </si>
  <si>
    <t>URGCP</t>
  </si>
  <si>
    <t>upregulator of cell proliferation</t>
  </si>
  <si>
    <t>COX7B</t>
  </si>
  <si>
    <t>cytochrome c oxidase subunit 7B</t>
  </si>
  <si>
    <t>FOXI2</t>
  </si>
  <si>
    <t>forkhead box I2</t>
  </si>
  <si>
    <t>MCMDC2</t>
  </si>
  <si>
    <t>minichromosome maintenance domain containing 2</t>
  </si>
  <si>
    <t>CAMKMT</t>
  </si>
  <si>
    <t>calmodulin-lysine N-methyltransferase</t>
  </si>
  <si>
    <t>TBCK</t>
  </si>
  <si>
    <t>TBC1 domain containing kinase</t>
  </si>
  <si>
    <t>UPF3A</t>
  </si>
  <si>
    <t>UPF3 regulator of nonsense transcripts homolog A (yeast)</t>
  </si>
  <si>
    <t>EXOSC3</t>
  </si>
  <si>
    <t>exosome component 3</t>
  </si>
  <si>
    <t>AJAP1</t>
  </si>
  <si>
    <t>adherens junctions associated protein 1</t>
  </si>
  <si>
    <t>ECI1</t>
  </si>
  <si>
    <t>enoyl-CoA delta isomerase 1</t>
  </si>
  <si>
    <t>AP1G2</t>
  </si>
  <si>
    <t>adaptor related protein complex 1 gamma 2 subunit</t>
  </si>
  <si>
    <t>SLC25A23</t>
  </si>
  <si>
    <t>solute carrier family 25 member 23</t>
  </si>
  <si>
    <t>SREBF1</t>
  </si>
  <si>
    <t>sterol regulatory element binding transcription factor 1</t>
  </si>
  <si>
    <t>ARNTL</t>
  </si>
  <si>
    <t>aryl hydrocarbon receptor nuclear translocator like</t>
  </si>
  <si>
    <t>TMCO6</t>
  </si>
  <si>
    <t>transmembrane and coiled-coil domains 6</t>
  </si>
  <si>
    <t>BTBD10</t>
  </si>
  <si>
    <t>BTB domain containing 10</t>
  </si>
  <si>
    <t>WRB</t>
  </si>
  <si>
    <t>tryptophan rich basic protein</t>
  </si>
  <si>
    <t>MUL1</t>
  </si>
  <si>
    <t>mitochondrial E3 ubiquitin protein ligase 1</t>
  </si>
  <si>
    <t>ALKBH6</t>
  </si>
  <si>
    <t>alkB homolog 6</t>
  </si>
  <si>
    <t>OGFOD3</t>
  </si>
  <si>
    <t>2-oxoglutarate and iron dependent oxygenase domain containing 3</t>
  </si>
  <si>
    <t>DNHD1</t>
  </si>
  <si>
    <t>dynein heavy chain domain 1</t>
  </si>
  <si>
    <t>YWHAG</t>
  </si>
  <si>
    <t>tyrosine 3-monooxygenase/tryptophan 5-monooxygenase activation protein gamma</t>
  </si>
  <si>
    <t>ADAM28</t>
  </si>
  <si>
    <t>ADAM metallopeptidase domain 28</t>
  </si>
  <si>
    <t>SEPP1</t>
  </si>
  <si>
    <t>selenoprotein P, plasma, 1</t>
  </si>
  <si>
    <t>EZH2</t>
  </si>
  <si>
    <t>enhancer of zeste 2 polycomb repressive complex 2 subunit</t>
  </si>
  <si>
    <t>C12orf54</t>
  </si>
  <si>
    <t>chromosome 12 open reading frame 54</t>
  </si>
  <si>
    <t>SLC7A8</t>
  </si>
  <si>
    <t>solute carrier family 7 member 8</t>
  </si>
  <si>
    <t>PIGB</t>
  </si>
  <si>
    <t>phosphatidylinositol glycan anchor biosynthesis class B</t>
  </si>
  <si>
    <t>TIGD7</t>
  </si>
  <si>
    <t>tigger transposable element derived 7</t>
  </si>
  <si>
    <t>MRPS36</t>
  </si>
  <si>
    <t>mitochondrial ribosomal protein S36</t>
  </si>
  <si>
    <t>KCNQ3</t>
  </si>
  <si>
    <t>potassium voltage-gated channel subfamily Q member 3</t>
  </si>
  <si>
    <t>TRAPPC6A</t>
  </si>
  <si>
    <t>trafficking protein particle complex 6A</t>
  </si>
  <si>
    <t>DENND1C</t>
  </si>
  <si>
    <t>DENN domain containing 1C</t>
  </si>
  <si>
    <t>ELF2</t>
  </si>
  <si>
    <t>E74 like ETS transcription factor 2</t>
  </si>
  <si>
    <t>BLOC1S4</t>
  </si>
  <si>
    <t>biogenesis of lysosomal organelles complex 1 subunit 4</t>
  </si>
  <si>
    <t>ARHGEF11</t>
  </si>
  <si>
    <t>Rho guanine nucleotide exchange factor 11</t>
  </si>
  <si>
    <t>C22orf29</t>
  </si>
  <si>
    <t>chromosome 22 open reading frame 29</t>
  </si>
  <si>
    <t>NCF2</t>
  </si>
  <si>
    <t>neutrophil cytosolic factor 2</t>
  </si>
  <si>
    <t>RARB</t>
  </si>
  <si>
    <t>retinoic acid receptor beta</t>
  </si>
  <si>
    <t>BTN2A2</t>
  </si>
  <si>
    <t>butyrophilin subfamily 2 member A2</t>
  </si>
  <si>
    <t>FBRSL1</t>
  </si>
  <si>
    <t>fibrosin like 1</t>
  </si>
  <si>
    <t>ELOVL5</t>
  </si>
  <si>
    <t>ELOVL fatty acid elongase 5</t>
  </si>
  <si>
    <t>ARL17A</t>
  </si>
  <si>
    <t>ADP ribosylation factor like GTPase 17A</t>
  </si>
  <si>
    <t>COA1</t>
  </si>
  <si>
    <t>cytochrome c oxidase assembly factor 1 homolog</t>
  </si>
  <si>
    <t>ZNF823</t>
  </si>
  <si>
    <t>zinc finger protein 823</t>
  </si>
  <si>
    <t>UTP11</t>
  </si>
  <si>
    <t>UTP11, small subunit processome component homolog (S. cerevisiae)</t>
  </si>
  <si>
    <t>ATG14</t>
  </si>
  <si>
    <t>autophagy related 14</t>
  </si>
  <si>
    <t>TMEM141</t>
  </si>
  <si>
    <t>transmembrane protein 141</t>
  </si>
  <si>
    <t>MAGEL2</t>
  </si>
  <si>
    <t>MAGE family member L2</t>
  </si>
  <si>
    <t>UTP14A</t>
  </si>
  <si>
    <t>UTP14A small subunit processome component</t>
  </si>
  <si>
    <t>C6orf48</t>
  </si>
  <si>
    <t>chromosome 6 open reading frame 48</t>
  </si>
  <si>
    <t>MTRF1L</t>
  </si>
  <si>
    <t>mitochondrial translational release factor 1 like</t>
  </si>
  <si>
    <t>LRIG2</t>
  </si>
  <si>
    <t>leucine-rich repeats and immunoglobulin-like domains 2</t>
  </si>
  <si>
    <t>CBS</t>
  </si>
  <si>
    <t>cystathionine-beta-synthase</t>
  </si>
  <si>
    <t>PDE1A</t>
  </si>
  <si>
    <t>phosphodiesterase 1A</t>
  </si>
  <si>
    <t>GIMAP2</t>
  </si>
  <si>
    <t>GTPase, IMAP family member 2</t>
  </si>
  <si>
    <t>RANBP3</t>
  </si>
  <si>
    <t>RAN binding protein 3</t>
  </si>
  <si>
    <t>SIRT6</t>
  </si>
  <si>
    <t>sirtuin 6</t>
  </si>
  <si>
    <t>VARS</t>
  </si>
  <si>
    <t>valyl-tRNA synthetase</t>
  </si>
  <si>
    <t>PDS5B</t>
  </si>
  <si>
    <t>PDS5 cohesin associated factor B</t>
  </si>
  <si>
    <t>DTWD1</t>
  </si>
  <si>
    <t>DTW domain containing 1</t>
  </si>
  <si>
    <t>MDFIC</t>
  </si>
  <si>
    <t>MyoD family inhibitor domain containing</t>
  </si>
  <si>
    <t>TAMM41</t>
  </si>
  <si>
    <t>TAM41 mitochondrial translocator assembly and maintenance homolog</t>
  </si>
  <si>
    <t>DENND4A</t>
  </si>
  <si>
    <t>DENN domain containing 4A</t>
  </si>
  <si>
    <t>SRBD1</t>
  </si>
  <si>
    <t>S1 RNA binding domain 1</t>
  </si>
  <si>
    <t>ZNF784</t>
  </si>
  <si>
    <t>zinc finger protein 784</t>
  </si>
  <si>
    <t>SPIRE1</t>
  </si>
  <si>
    <t>spire type actin nucleation factor 1</t>
  </si>
  <si>
    <t>HTRA1</t>
  </si>
  <si>
    <t>HtrA serine peptidase 1</t>
  </si>
  <si>
    <t>RCOR3</t>
  </si>
  <si>
    <t>REST corepressor 3</t>
  </si>
  <si>
    <t>ZNF548</t>
  </si>
  <si>
    <t>zinc finger protein 548</t>
  </si>
  <si>
    <t>PALB2</t>
  </si>
  <si>
    <t>partner and localizer of BRCA2</t>
  </si>
  <si>
    <t>PRKAG1</t>
  </si>
  <si>
    <t>protein kinase AMP-activated non-catalytic subunit gamma 1</t>
  </si>
  <si>
    <t>PAPSS1</t>
  </si>
  <si>
    <t>3'-phosphoadenosine 5'-phosphosulfate synthase 1</t>
  </si>
  <si>
    <t>WDR24</t>
  </si>
  <si>
    <t>WD repeat domain 24</t>
  </si>
  <si>
    <t>MGAT4A</t>
  </si>
  <si>
    <t>mannosyl (alpha-1,3-)-glycoprotein beta-1,4-N-acetylglucosaminyltransferase, isozyme A</t>
  </si>
  <si>
    <t>ANKRD46</t>
  </si>
  <si>
    <t>ankyrin repeat domain 46</t>
  </si>
  <si>
    <t>DECR1</t>
  </si>
  <si>
    <t>2,4-dienoyl-CoA reductase 1, mitochondrial</t>
  </si>
  <si>
    <t>PLA2G2D</t>
  </si>
  <si>
    <t>phospholipase A2 group IID</t>
  </si>
  <si>
    <t>ATG16L2</t>
  </si>
  <si>
    <t>autophagy related 16 like 2</t>
  </si>
  <si>
    <t>RAPSN</t>
  </si>
  <si>
    <t>receptor associated protein of the synapse</t>
  </si>
  <si>
    <t>PRPH2</t>
  </si>
  <si>
    <t>peripherin 2 (retinal degeneration, slow)</t>
  </si>
  <si>
    <t>PPIL3</t>
  </si>
  <si>
    <t>peptidylprolyl isomerase like 3</t>
  </si>
  <si>
    <t>RASSF1</t>
  </si>
  <si>
    <t>Ras association domain family member 1</t>
  </si>
  <si>
    <t>ABLIM3</t>
  </si>
  <si>
    <t>actin binding LIM protein family member 3</t>
  </si>
  <si>
    <t>FAM110B</t>
  </si>
  <si>
    <t>family with sequence similarity 110 member B</t>
  </si>
  <si>
    <t>AKNA</t>
  </si>
  <si>
    <t>AT-hook transcription factor</t>
  </si>
  <si>
    <t>RAD51AP1</t>
  </si>
  <si>
    <t>RAD51 associated protein 1</t>
  </si>
  <si>
    <t>B9D2</t>
  </si>
  <si>
    <t>B9 protein domain 2</t>
  </si>
  <si>
    <t>CCDC110</t>
  </si>
  <si>
    <t>coiled-coil domain containing 110</t>
  </si>
  <si>
    <t>ZNF558</t>
  </si>
  <si>
    <t>zinc finger protein 558</t>
  </si>
  <si>
    <t>ARRDC5</t>
  </si>
  <si>
    <t>arrestin domain containing 5</t>
  </si>
  <si>
    <t>PROSC</t>
  </si>
  <si>
    <t>proline synthetase co-transcribed homolog (bacterial)</t>
  </si>
  <si>
    <t>MRPS2</t>
  </si>
  <si>
    <t>mitochondrial ribosomal protein S2</t>
  </si>
  <si>
    <t>MAP4K4</t>
  </si>
  <si>
    <t>mitogen-activated protein kinase kinase kinase kinase 4</t>
  </si>
  <si>
    <t>SMUG1</t>
  </si>
  <si>
    <t>single-strand-selective monofunctional uracil-DNA glycosylase 1</t>
  </si>
  <si>
    <t>ACYP1</t>
  </si>
  <si>
    <t>acylphosphatase 1</t>
  </si>
  <si>
    <t>FAM109A</t>
  </si>
  <si>
    <t>family with sequence similarity 109 member A</t>
  </si>
  <si>
    <t>RNF146</t>
  </si>
  <si>
    <t>ring finger protein 146</t>
  </si>
  <si>
    <t>SYNCRIP</t>
  </si>
  <si>
    <t>synaptotagmin binding, cytoplasmic RNA interacting protein</t>
  </si>
  <si>
    <t>SPRTN</t>
  </si>
  <si>
    <t>SprT-like N-terminal domain</t>
  </si>
  <si>
    <t>CACNA1D</t>
  </si>
  <si>
    <t>calcium voltage-gated channel subunit alpha1 D</t>
  </si>
  <si>
    <t>NR1D2</t>
  </si>
  <si>
    <t>nuclear receptor subfamily 1 group D member 2</t>
  </si>
  <si>
    <t>ST5</t>
  </si>
  <si>
    <t>suppression of tumorigenicity 5</t>
  </si>
  <si>
    <t>CPXM2</t>
  </si>
  <si>
    <t>carboxypeptidase X (M14 family), member 2</t>
  </si>
  <si>
    <t>PITX1</t>
  </si>
  <si>
    <t>paired like homeodomain 1</t>
  </si>
  <si>
    <t>WDR20</t>
  </si>
  <si>
    <t>WD repeat domain 20</t>
  </si>
  <si>
    <t>FAM50B</t>
  </si>
  <si>
    <t>family with sequence similarity 50 member B</t>
  </si>
  <si>
    <t>CDS2</t>
  </si>
  <si>
    <t>CDP-diacylglycerol synthase 2</t>
  </si>
  <si>
    <t>STK32C</t>
  </si>
  <si>
    <t>serine/threonine kinase 32C</t>
  </si>
  <si>
    <t>ADAMTSL3</t>
  </si>
  <si>
    <t>ADAMTS like 3</t>
  </si>
  <si>
    <t>LPAR4</t>
  </si>
  <si>
    <t>lysophosphatidic acid receptor 4</t>
  </si>
  <si>
    <t>POM121L8P</t>
  </si>
  <si>
    <t>POM121 transmembrane nucleoporin like 8, pseudogene</t>
  </si>
  <si>
    <t>DIP2A</t>
  </si>
  <si>
    <t>disco interacting protein 2 homolog A</t>
  </si>
  <si>
    <t>RAB10</t>
  </si>
  <si>
    <t>RAB10, member RAS oncogene family</t>
  </si>
  <si>
    <t>C20orf196</t>
  </si>
  <si>
    <t>chromosome 20 open reading frame 196</t>
  </si>
  <si>
    <t>GANAB</t>
  </si>
  <si>
    <t>glucosidase II alpha subunit</t>
  </si>
  <si>
    <t>membrane associated ring-CH-type finger 3</t>
  </si>
  <si>
    <t>RIPK3</t>
  </si>
  <si>
    <t>receptor interacting serine/threonine kinase 3</t>
  </si>
  <si>
    <t>ADCK2</t>
  </si>
  <si>
    <t>aarF domain containing kinase 2</t>
  </si>
  <si>
    <t>SORD</t>
  </si>
  <si>
    <t>sorbitol dehydrogenase</t>
  </si>
  <si>
    <t>N6AMT1</t>
  </si>
  <si>
    <t>N-6 adenine-specific DNA methyltransferase 1 (putative)</t>
  </si>
  <si>
    <t>PLEKHA7</t>
  </si>
  <si>
    <t>pleckstrin homology domain containing A7</t>
  </si>
  <si>
    <t>PRKAB1</t>
  </si>
  <si>
    <t>protein kinase AMP-activated non-catalytic subunit beta 1</t>
  </si>
  <si>
    <t>RMI2</t>
  </si>
  <si>
    <t>RecQ mediated genome instability 2</t>
  </si>
  <si>
    <t>RAX2</t>
  </si>
  <si>
    <t>retina and anterior neural fold homeobox 2</t>
  </si>
  <si>
    <t>MAP3K2</t>
  </si>
  <si>
    <t>mitogen-activated protein kinase kinase kinase 2</t>
  </si>
  <si>
    <t>PCNX3</t>
  </si>
  <si>
    <t>pecanex homolog 3 (Drosophila)</t>
  </si>
  <si>
    <t>CCDC167</t>
  </si>
  <si>
    <t>coiled-coil domain containing 167</t>
  </si>
  <si>
    <t>SLC30A9</t>
  </si>
  <si>
    <t>solute carrier family 30 member 9</t>
  </si>
  <si>
    <t>RNF217</t>
  </si>
  <si>
    <t>ring finger protein 217</t>
  </si>
  <si>
    <t>TPTE2P6</t>
  </si>
  <si>
    <t>transmembrane phosphoinositide 3-phosphatase and tensin homolog 2 pseudogene 6</t>
  </si>
  <si>
    <t>SLC25A53</t>
  </si>
  <si>
    <t>solute carrier family 25 member 53</t>
  </si>
  <si>
    <t>MSH3</t>
  </si>
  <si>
    <t>mutS homolog 3</t>
  </si>
  <si>
    <t>STAR</t>
  </si>
  <si>
    <t>steroidogenic acute regulatory protein</t>
  </si>
  <si>
    <t>LINC00598</t>
  </si>
  <si>
    <t>long intergenic non-protein coding RNA 598</t>
  </si>
  <si>
    <t>LDHD</t>
  </si>
  <si>
    <t>lactate dehydrogenase D</t>
  </si>
  <si>
    <t>CCDC88A</t>
  </si>
  <si>
    <t>coiled-coil domain containing 88A</t>
  </si>
  <si>
    <t>ZNF484</t>
  </si>
  <si>
    <t>zinc finger protein 484</t>
  </si>
  <si>
    <t>CLEC18A</t>
  </si>
  <si>
    <t>C-type lectin domain family 18 member A</t>
  </si>
  <si>
    <t>LIPC</t>
  </si>
  <si>
    <t>lipase C, hepatic type</t>
  </si>
  <si>
    <t>RPA3</t>
  </si>
  <si>
    <t>replication protein A3</t>
  </si>
  <si>
    <t>EDC3</t>
  </si>
  <si>
    <t>enhancer of mRNA decapping 3</t>
  </si>
  <si>
    <t>LINC00461</t>
  </si>
  <si>
    <t>long intergenic non-protein coding RNA 461</t>
  </si>
  <si>
    <t>CABLES2</t>
  </si>
  <si>
    <t>Cdk5 and Abl enzyme substrate 2</t>
  </si>
  <si>
    <t>PANK1</t>
  </si>
  <si>
    <t>pantothenate kinase 1</t>
  </si>
  <si>
    <t>DNM1P46</t>
  </si>
  <si>
    <t>dynamin 1 pseudogene 46</t>
  </si>
  <si>
    <t>CIR1</t>
  </si>
  <si>
    <t>corepressor interacting with RBPJ, 1</t>
  </si>
  <si>
    <t>SPERT</t>
  </si>
  <si>
    <t>spermatid associated</t>
  </si>
  <si>
    <t>RAB24</t>
  </si>
  <si>
    <t>RAB24, member RAS oncogene family</t>
  </si>
  <si>
    <t>FAM222B</t>
  </si>
  <si>
    <t>family with sequence similarity 222 member B</t>
  </si>
  <si>
    <t>ACADS</t>
  </si>
  <si>
    <t>acyl-CoA dehydrogenase, C-2 to C-3 short chain</t>
  </si>
  <si>
    <t>NASP</t>
  </si>
  <si>
    <t>nuclear autoantigenic sperm protein</t>
  </si>
  <si>
    <t>PLPP5</t>
  </si>
  <si>
    <t>phospholipid phosphatase 5</t>
  </si>
  <si>
    <t>SNTG2</t>
  </si>
  <si>
    <t>syntrophin gamma 2</t>
  </si>
  <si>
    <t>LPIN1</t>
  </si>
  <si>
    <t>lipin 1</t>
  </si>
  <si>
    <t>USP38</t>
  </si>
  <si>
    <t>ubiquitin specific peptidase 38</t>
  </si>
  <si>
    <t>RPS19</t>
  </si>
  <si>
    <t>ribosomal protein S19</t>
  </si>
  <si>
    <t>SCML2</t>
  </si>
  <si>
    <t>sex comb on midleg-like 2 (Drosophila)</t>
  </si>
  <si>
    <t>TRMT13</t>
  </si>
  <si>
    <t>tRNA methyltransferase 13 homolog (S. cerevisiae)</t>
  </si>
  <si>
    <t>PHPT1</t>
  </si>
  <si>
    <t>phosphohistidine phosphatase 1</t>
  </si>
  <si>
    <t>BCL2L12</t>
  </si>
  <si>
    <t>BCL2 like 12</t>
  </si>
  <si>
    <t>LINC01019</t>
  </si>
  <si>
    <t>long intergenic non-protein coding RNA 1019</t>
  </si>
  <si>
    <t>RBPJ</t>
  </si>
  <si>
    <t>recombination signal binding protein for immunoglobulin kappa J region</t>
  </si>
  <si>
    <t>DCLRE1A</t>
  </si>
  <si>
    <t>DNA cross-link repair 1A</t>
  </si>
  <si>
    <t>OPN3</t>
  </si>
  <si>
    <t>opsin 3</t>
  </si>
  <si>
    <t>CCDC127</t>
  </si>
  <si>
    <t>coiled-coil domain containing 127</t>
  </si>
  <si>
    <t>TFB1M</t>
  </si>
  <si>
    <t>transcription factor B1, mitochondrial</t>
  </si>
  <si>
    <t>LOC440040</t>
  </si>
  <si>
    <t>glutamate receptor, metabotropic 5 pseudogene</t>
  </si>
  <si>
    <t>TEKT4P2</t>
  </si>
  <si>
    <t>tektin 4 pseudogene 2</t>
  </si>
  <si>
    <t>IRF2BP1</t>
  </si>
  <si>
    <t>interferon regulatory factor 2 binding protein 1</t>
  </si>
  <si>
    <t>FBXO10</t>
  </si>
  <si>
    <t>F-box protein 10</t>
  </si>
  <si>
    <t>LIME1</t>
  </si>
  <si>
    <t>Lck interacting transmembrane adaptor 1</t>
  </si>
  <si>
    <t>WDR45</t>
  </si>
  <si>
    <t>WD repeat domain 45</t>
  </si>
  <si>
    <t>NDUFB10</t>
  </si>
  <si>
    <t>NADH:ubiquinone oxidoreductase subunit B10</t>
  </si>
  <si>
    <t>PAPOLG</t>
  </si>
  <si>
    <t>poly(A) polymerase gamma</t>
  </si>
  <si>
    <t>CARS</t>
  </si>
  <si>
    <t>cysteinyl-tRNA synthetase</t>
  </si>
  <si>
    <t>ANKRD24</t>
  </si>
  <si>
    <t>ankyrin repeat domain 24</t>
  </si>
  <si>
    <t>C3orf58</t>
  </si>
  <si>
    <t>chromosome 3 open reading frame 58</t>
  </si>
  <si>
    <t>KLK10</t>
  </si>
  <si>
    <t>kallikrein related peptidase 10</t>
  </si>
  <si>
    <t>DGCR6</t>
  </si>
  <si>
    <t>DiGeorge syndrome critical region gene 6</t>
  </si>
  <si>
    <t>NEDD4</t>
  </si>
  <si>
    <t>neural precursor cell expressed, developmentally down-regulated 4, E3 ubiquitin protein ligase</t>
  </si>
  <si>
    <t>TUBGCP6</t>
  </si>
  <si>
    <t>tubulin gamma complex associated protein 6</t>
  </si>
  <si>
    <t>PDE11A</t>
  </si>
  <si>
    <t>phosphodiesterase 11A</t>
  </si>
  <si>
    <t>ASPHD2</t>
  </si>
  <si>
    <t>aspartate beta-hydroxylase domain containing 2</t>
  </si>
  <si>
    <t>TACC3</t>
  </si>
  <si>
    <t>transforming acidic coiled-coil containing protein 3</t>
  </si>
  <si>
    <t>AATK</t>
  </si>
  <si>
    <t>apoptosis-associated tyrosine kinase</t>
  </si>
  <si>
    <t>ZNF614</t>
  </si>
  <si>
    <t>zinc finger protein 614</t>
  </si>
  <si>
    <t>EPM2AIP1</t>
  </si>
  <si>
    <t>EPM2A (laforin) interacting protein 1</t>
  </si>
  <si>
    <t>BLMH</t>
  </si>
  <si>
    <t>bleomycin hydrolase</t>
  </si>
  <si>
    <t>ZDHHC15</t>
  </si>
  <si>
    <t>zinc finger DHHC-type containing 15</t>
  </si>
  <si>
    <t>ACD</t>
  </si>
  <si>
    <t>adrenocortical dysplasia homolog (mouse)</t>
  </si>
  <si>
    <t>APIP</t>
  </si>
  <si>
    <t>APAF1 interacting protein</t>
  </si>
  <si>
    <t>EXOSC9</t>
  </si>
  <si>
    <t>exosome component 9</t>
  </si>
  <si>
    <t>PMVK</t>
  </si>
  <si>
    <t>phosphomevalonate kinase</t>
  </si>
  <si>
    <t>SNORD68</t>
  </si>
  <si>
    <t>small nucleolar RNA, C/D box 68</t>
  </si>
  <si>
    <t>SPATA8</t>
  </si>
  <si>
    <t>spermatogenesis associated 8</t>
  </si>
  <si>
    <t>LOC100506085</t>
  </si>
  <si>
    <t>uncharacterized LOC100506085</t>
  </si>
  <si>
    <t>SHISA5</t>
  </si>
  <si>
    <t>shisa family member 5</t>
  </si>
  <si>
    <t>OR10P1</t>
  </si>
  <si>
    <t>olfactory receptor family 10 subfamily P member 1</t>
  </si>
  <si>
    <t>AKAP7</t>
  </si>
  <si>
    <t>A-kinase anchoring protein 7</t>
  </si>
  <si>
    <t>ZNF426</t>
  </si>
  <si>
    <t>zinc finger protein 426</t>
  </si>
  <si>
    <t>THG1L</t>
  </si>
  <si>
    <t>tRNA-histidine guanylyltransferase 1 like</t>
  </si>
  <si>
    <t>CERS2</t>
  </si>
  <si>
    <t>ceramide synthase 2</t>
  </si>
  <si>
    <t>OS9</t>
  </si>
  <si>
    <t>osteosarcoma amplified 9, endoplasmic reticulum lectin</t>
  </si>
  <si>
    <t>NXF4</t>
  </si>
  <si>
    <t>nuclear RNA export factor 4 pseudogene</t>
  </si>
  <si>
    <t>PIAS3</t>
  </si>
  <si>
    <t>protein inhibitor of activated STAT 3</t>
  </si>
  <si>
    <t>HBB</t>
  </si>
  <si>
    <t>hemoglobin subunit beta</t>
  </si>
  <si>
    <t>RNF138</t>
  </si>
  <si>
    <t>ring finger protein 138, E3 ubiquitin protein ligase</t>
  </si>
  <si>
    <t>NUCB2</t>
  </si>
  <si>
    <t>nucleobindin 2</t>
  </si>
  <si>
    <t>RAC1</t>
  </si>
  <si>
    <t>ras-related C3 botulinum toxin substrate 1 (rho family, small GTP binding protein Rac1)</t>
  </si>
  <si>
    <t>TEX26</t>
  </si>
  <si>
    <t>testis expressed 26</t>
  </si>
  <si>
    <t>MTA1</t>
  </si>
  <si>
    <t>metastasis associated 1</t>
  </si>
  <si>
    <t>INPP4A</t>
  </si>
  <si>
    <t>inositol polyphosphate-4-phosphatase type I A</t>
  </si>
  <si>
    <t>VKORC1L1</t>
  </si>
  <si>
    <t>vitamin K epoxide reductase complex subunit 1 like 1</t>
  </si>
  <si>
    <t>LOC100128905</t>
  </si>
  <si>
    <t>uncharacterized LOC100128905</t>
  </si>
  <si>
    <t>MAGEB18</t>
  </si>
  <si>
    <t>MAGE family member B18</t>
  </si>
  <si>
    <t>CDR2</t>
  </si>
  <si>
    <t>cerebellar degeneration related protein 2</t>
  </si>
  <si>
    <t>TAF1L</t>
  </si>
  <si>
    <t>TATA-box binding protein associated factor 1 like</t>
  </si>
  <si>
    <t>SPIN4</t>
  </si>
  <si>
    <t>spindlin family member 4</t>
  </si>
  <si>
    <t>CDO1</t>
  </si>
  <si>
    <t>cysteine dioxygenase type 1</t>
  </si>
  <si>
    <t>ZCCHC14</t>
  </si>
  <si>
    <t>zinc finger CCHC-type containing 14</t>
  </si>
  <si>
    <t>WDR11</t>
  </si>
  <si>
    <t>WD repeat domain 11</t>
  </si>
  <si>
    <t>NMD3</t>
  </si>
  <si>
    <t>NMD3 ribosome export adaptor</t>
  </si>
  <si>
    <t>BLVRB</t>
  </si>
  <si>
    <t>biliverdin reductase B</t>
  </si>
  <si>
    <t>MRPS7</t>
  </si>
  <si>
    <t>mitochondrial ribosomal protein S7</t>
  </si>
  <si>
    <t>PSIP1</t>
  </si>
  <si>
    <t>PC4 and SFRS1 interacting protein 1</t>
  </si>
  <si>
    <t>KIF1C</t>
  </si>
  <si>
    <t>kinesin family member 1C</t>
  </si>
  <si>
    <t>ARL15</t>
  </si>
  <si>
    <t>ADP ribosylation factor like GTPase 15</t>
  </si>
  <si>
    <t>CFAP206</t>
  </si>
  <si>
    <t>cilia and flagella associated protein 206</t>
  </si>
  <si>
    <t>HEMGN</t>
  </si>
  <si>
    <t>hemogen</t>
  </si>
  <si>
    <t>AIG1</t>
  </si>
  <si>
    <t>androgen-induced 1</t>
  </si>
  <si>
    <t>PPP1R21</t>
  </si>
  <si>
    <t>protein phosphatase 1 regulatory subunit 21</t>
  </si>
  <si>
    <t>DONSON</t>
  </si>
  <si>
    <t>downstream neighbor of SON</t>
  </si>
  <si>
    <t>ROGDI</t>
  </si>
  <si>
    <t>rogdi homolog</t>
  </si>
  <si>
    <t>TCEAL1</t>
  </si>
  <si>
    <t>transcription elongation factor A like 1</t>
  </si>
  <si>
    <t>TRMT112</t>
  </si>
  <si>
    <t>tRNA methyltransferase 11-2 homolog (S. cerevisiae)</t>
  </si>
  <si>
    <t>WDR12</t>
  </si>
  <si>
    <t>WD repeat domain 12</t>
  </si>
  <si>
    <t>FZD7</t>
  </si>
  <si>
    <t>frizzled class receptor 7</t>
  </si>
  <si>
    <t>CLEC3B</t>
  </si>
  <si>
    <t>C-type lectin domain family 3 member B</t>
  </si>
  <si>
    <t>PARP2</t>
  </si>
  <si>
    <t>poly(ADP-ribose) polymerase 2</t>
  </si>
  <si>
    <t>SYS1</t>
  </si>
  <si>
    <t>Sys1 golgi trafficking protein</t>
  </si>
  <si>
    <t>ME1</t>
  </si>
  <si>
    <t>malic enzyme 1, NADP(+)-dependent, cytosolic</t>
  </si>
  <si>
    <t>GIGYF2</t>
  </si>
  <si>
    <t>GRB10 interacting GYF protein 2</t>
  </si>
  <si>
    <t>ZAP70</t>
  </si>
  <si>
    <t>zeta chain of T cell receptor associated protein kinase 70kDa</t>
  </si>
  <si>
    <t>FDPS</t>
  </si>
  <si>
    <t>farnesyl diphosphate synthase</t>
  </si>
  <si>
    <t>FAAP20</t>
  </si>
  <si>
    <t>Fanconi anemia core complex associated protein 20</t>
  </si>
  <si>
    <t>PDZD8</t>
  </si>
  <si>
    <t>PDZ domain containing 8</t>
  </si>
  <si>
    <t>SPDYE8P</t>
  </si>
  <si>
    <t>speedy/RINGO cell cycle regulator family member E8, pseudogene</t>
  </si>
  <si>
    <t>SEC62</t>
  </si>
  <si>
    <t>SEC62 homolog, preprotein translocation factor</t>
  </si>
  <si>
    <t>SENP7</t>
  </si>
  <si>
    <t>SUMO1/sentrin specific peptidase 7</t>
  </si>
  <si>
    <t>N4BP2</t>
  </si>
  <si>
    <t>NEDD4 binding protein 2</t>
  </si>
  <si>
    <t>LPCAT2</t>
  </si>
  <si>
    <t>lysophosphatidylcholine acyltransferase 2</t>
  </si>
  <si>
    <t>SNORD14A</t>
  </si>
  <si>
    <t>small nucleolar RNA, C/D box 14A</t>
  </si>
  <si>
    <t>ZNF101</t>
  </si>
  <si>
    <t>zinc finger protein 101</t>
  </si>
  <si>
    <t>ARFRP1</t>
  </si>
  <si>
    <t>ADP ribosylation factor related protein 1</t>
  </si>
  <si>
    <t>PURA</t>
  </si>
  <si>
    <t>purine-rich element binding protein A</t>
  </si>
  <si>
    <t>TIMM10B</t>
  </si>
  <si>
    <t>translocase of inner mitochondrial membrane 10 homolog B (yeast)</t>
  </si>
  <si>
    <t>RING1</t>
  </si>
  <si>
    <t>ring finger protein 1</t>
  </si>
  <si>
    <t>OSBPL3</t>
  </si>
  <si>
    <t>oxysterol binding protein like 3</t>
  </si>
  <si>
    <t>HOMER3</t>
  </si>
  <si>
    <t>homer scaffolding protein 3</t>
  </si>
  <si>
    <t>ZNF770</t>
  </si>
  <si>
    <t>zinc finger protein 770</t>
  </si>
  <si>
    <t>RABEPK</t>
  </si>
  <si>
    <t>Rab9 effector protein with kelch motifs</t>
  </si>
  <si>
    <t>FOLH1</t>
  </si>
  <si>
    <t>folate hydrolase (prostate-specific membrane antigen) 1</t>
  </si>
  <si>
    <t>OR7G3</t>
  </si>
  <si>
    <t>olfactory receptor family 7 subfamily G member 3</t>
  </si>
  <si>
    <t>OR52K1</t>
  </si>
  <si>
    <t>olfactory receptor family 52 subfamily K member 1</t>
  </si>
  <si>
    <t>TSC2</t>
  </si>
  <si>
    <t>tuberous sclerosis 2</t>
  </si>
  <si>
    <t>SDHD</t>
  </si>
  <si>
    <t>succinate dehydrogenase complex subunit D</t>
  </si>
  <si>
    <t>WDR73</t>
  </si>
  <si>
    <t>WD repeat domain 73</t>
  </si>
  <si>
    <t>EDA</t>
  </si>
  <si>
    <t>ectodysplasin A</t>
  </si>
  <si>
    <t>TRMT11</t>
  </si>
  <si>
    <t>tRNA methyltransferase 11 homolog</t>
  </si>
  <si>
    <t>PAGR1</t>
  </si>
  <si>
    <t>PAXIP1 associated glutamate-rich protein 1</t>
  </si>
  <si>
    <t>SNN</t>
  </si>
  <si>
    <t>stannin</t>
  </si>
  <si>
    <t>CDC25C</t>
  </si>
  <si>
    <t>cell division cycle 25C</t>
  </si>
  <si>
    <t>LAMB4</t>
  </si>
  <si>
    <t>laminin subunit beta 4</t>
  </si>
  <si>
    <t>F2RL1</t>
  </si>
  <si>
    <t>F2R like trypsin receptor 1</t>
  </si>
  <si>
    <t>PUS7L</t>
  </si>
  <si>
    <t>pseudouridylate synthase 7 like</t>
  </si>
  <si>
    <t>RTFDC1</t>
  </si>
  <si>
    <t>replication termination factor 2 domain containing 1</t>
  </si>
  <si>
    <t>NSDHL</t>
  </si>
  <si>
    <t>NAD(P) dependent steroid dehydrogenase-like</t>
  </si>
  <si>
    <t>SLC26A11</t>
  </si>
  <si>
    <t>solute carrier family 26 member 11</t>
  </si>
  <si>
    <t>NSA2</t>
  </si>
  <si>
    <t>NSA2, ribosome biogenesis homolog</t>
  </si>
  <si>
    <t>RTN2</t>
  </si>
  <si>
    <t>reticulon 2</t>
  </si>
  <si>
    <t>SMNDC1</t>
  </si>
  <si>
    <t>survival motor neuron domain containing 1</t>
  </si>
  <si>
    <t>KLHDC7A</t>
  </si>
  <si>
    <t>kelch domain containing 7A</t>
  </si>
  <si>
    <t>ARV1</t>
  </si>
  <si>
    <t>ARV1 homolog, fatty acid homeostasis modulator</t>
  </si>
  <si>
    <t>SYT15</t>
  </si>
  <si>
    <t>synaptotagmin 15</t>
  </si>
  <si>
    <t>GIN1</t>
  </si>
  <si>
    <t>gypsy retrotransposon integrase 1</t>
  </si>
  <si>
    <t>CYP2D7</t>
  </si>
  <si>
    <t>cytochrome P450 family 2 subfamily D member 7 (gene/pseudogene)</t>
  </si>
  <si>
    <t>C18orf25</t>
  </si>
  <si>
    <t>chromosome 18 open reading frame 25</t>
  </si>
  <si>
    <t>HSDL2</t>
  </si>
  <si>
    <t>hydroxysteroid dehydrogenase like 2</t>
  </si>
  <si>
    <t>KLHL9</t>
  </si>
  <si>
    <t>kelch like family member 9</t>
  </si>
  <si>
    <t>ZNF516</t>
  </si>
  <si>
    <t>zinc finger protein 516</t>
  </si>
  <si>
    <t>RPL13</t>
  </si>
  <si>
    <t>ribosomal protein L13</t>
  </si>
  <si>
    <t>SLC20A2</t>
  </si>
  <si>
    <t>solute carrier family 20 member 2</t>
  </si>
  <si>
    <t>PSMD3</t>
  </si>
  <si>
    <t>proteasome 26S subunit, non-ATPase 3</t>
  </si>
  <si>
    <t>ZXDC</t>
  </si>
  <si>
    <t>ZXD family zinc finger C</t>
  </si>
  <si>
    <t>PRKAB2</t>
  </si>
  <si>
    <t>protein kinase AMP-activated non-catalytic subunit beta 2</t>
  </si>
  <si>
    <t>RBM48</t>
  </si>
  <si>
    <t>RNA binding motif protein 48</t>
  </si>
  <si>
    <t>TMEM123</t>
  </si>
  <si>
    <t>transmembrane protein 123</t>
  </si>
  <si>
    <t>SHQ1</t>
  </si>
  <si>
    <t>SHQ1, H/ACA ribonucleoprotein assembly factor</t>
  </si>
  <si>
    <t>SLC35E4</t>
  </si>
  <si>
    <t>solute carrier family 35 member E4</t>
  </si>
  <si>
    <t>ZC2HC1A</t>
  </si>
  <si>
    <t>zinc finger C2HC-type containing 1A</t>
  </si>
  <si>
    <t>CRACR2B</t>
  </si>
  <si>
    <t>calcium release activated channel regulator 2B</t>
  </si>
  <si>
    <t>PBOV1</t>
  </si>
  <si>
    <t>prostate and breast cancer overexpressed 1</t>
  </si>
  <si>
    <t>LOC643441</t>
  </si>
  <si>
    <t>uncharacterized LOC643441</t>
  </si>
  <si>
    <t>C6orf89</t>
  </si>
  <si>
    <t>chromosome 6 open reading frame 89</t>
  </si>
  <si>
    <t>CDK11B</t>
  </si>
  <si>
    <t>cyclin-dependent kinase 11B</t>
  </si>
  <si>
    <t>TRIM38</t>
  </si>
  <si>
    <t>tripartite motif containing 38</t>
  </si>
  <si>
    <t>MED20</t>
  </si>
  <si>
    <t>mediator complex subunit 20</t>
  </si>
  <si>
    <t>PLCL1</t>
  </si>
  <si>
    <t>phospholipase C like 1</t>
  </si>
  <si>
    <t>TYW1</t>
  </si>
  <si>
    <t>tRNA-yW synthesizing protein 1 homolog</t>
  </si>
  <si>
    <t>NOX4</t>
  </si>
  <si>
    <t>NADPH oxidase 4</t>
  </si>
  <si>
    <t>EHMT1-IT1</t>
  </si>
  <si>
    <t>EHMT1 intronic transcript 1</t>
  </si>
  <si>
    <t>CLASP1</t>
  </si>
  <si>
    <t>cytoplasmic linker associated protein 1</t>
  </si>
  <si>
    <t>ZNF185</t>
  </si>
  <si>
    <t>zinc finger protein 185 (LIM domain)</t>
  </si>
  <si>
    <t>KPNA3</t>
  </si>
  <si>
    <t>karyopherin subunit alpha 3</t>
  </si>
  <si>
    <t>SLC25A29</t>
  </si>
  <si>
    <t>solute carrier family 25 member 29</t>
  </si>
  <si>
    <t>GRASP</t>
  </si>
  <si>
    <t>GRP1 (general receptor for phosphoinositides 1)-associated scaffold protein</t>
  </si>
  <si>
    <t>MIR2052HG</t>
  </si>
  <si>
    <t>MIR2052 host gene</t>
  </si>
  <si>
    <t>SEC24B</t>
  </si>
  <si>
    <t>SEC24 homolog B, COPII coat complex component</t>
  </si>
  <si>
    <t>SPESP1</t>
  </si>
  <si>
    <t>sperm equatorial segment protein 1</t>
  </si>
  <si>
    <t>SMAD6</t>
  </si>
  <si>
    <t>SMAD family member 6</t>
  </si>
  <si>
    <t>SMCHD1</t>
  </si>
  <si>
    <t>structural maintenance of chromosomes flexible hinge domain containing 1</t>
  </si>
  <si>
    <t>KRT27</t>
  </si>
  <si>
    <t>keratin 27</t>
  </si>
  <si>
    <t>ZBTB18</t>
  </si>
  <si>
    <t>zinc finger and BTB domain containing 18</t>
  </si>
  <si>
    <t>DNAJC24</t>
  </si>
  <si>
    <t>DnaJ heat shock protein family (Hsp40) member C24</t>
  </si>
  <si>
    <t>MVD</t>
  </si>
  <si>
    <t>mevalonate diphosphate decarboxylase</t>
  </si>
  <si>
    <t>TSFM</t>
  </si>
  <si>
    <t>Ts translation elongation factor, mitochondrial</t>
  </si>
  <si>
    <t>DYNC1LI2</t>
  </si>
  <si>
    <t>dynein cytoplasmic 1 light intermediate chain 2</t>
  </si>
  <si>
    <t>ORMDL1</t>
  </si>
  <si>
    <t>ORMDL sphingolipid biosynthesis regulator 1</t>
  </si>
  <si>
    <t>DGAT1</t>
  </si>
  <si>
    <t>diacylglycerol O-acyltransferase 1</t>
  </si>
  <si>
    <t>CRISPLD1</t>
  </si>
  <si>
    <t>cysteine rich secretory protein LCCL domain containing 1</t>
  </si>
  <si>
    <t>INTS7</t>
  </si>
  <si>
    <t>integrator complex subunit 7</t>
  </si>
  <si>
    <t>HIST1H1C</t>
  </si>
  <si>
    <t>histone cluster 1, H1c</t>
  </si>
  <si>
    <t>SLX4</t>
  </si>
  <si>
    <t>SLX4 structure-specific endonuclease subunit</t>
  </si>
  <si>
    <t>TIMM44</t>
  </si>
  <si>
    <t>translocase of inner mitochondrial membrane 44</t>
  </si>
  <si>
    <t>ATP10D</t>
  </si>
  <si>
    <t>ATPase phospholipid transporting 10D (putative)</t>
  </si>
  <si>
    <t>TMEM254</t>
  </si>
  <si>
    <t>transmembrane protein 254</t>
  </si>
  <si>
    <t>GPN1</t>
  </si>
  <si>
    <t>GPN-loop GTPase 1</t>
  </si>
  <si>
    <t>RBMY1A3P</t>
  </si>
  <si>
    <t>RNA binding motif protein, Y-linked, family 1, member A3 pseudogene</t>
  </si>
  <si>
    <t>SDS</t>
  </si>
  <si>
    <t>serine dehydratase</t>
  </si>
  <si>
    <t>ZNF175</t>
  </si>
  <si>
    <t>zinc finger protein 175</t>
  </si>
  <si>
    <t>RAB1A</t>
  </si>
  <si>
    <t>RAB1A, member RAS oncogene family</t>
  </si>
  <si>
    <t>C10orf11</t>
  </si>
  <si>
    <t>chromosome 10 open reading frame 11</t>
  </si>
  <si>
    <t>CBX5</t>
  </si>
  <si>
    <t>chromobox 5</t>
  </si>
  <si>
    <t>PTPRO</t>
  </si>
  <si>
    <t>protein tyrosine phosphatase, receptor type O</t>
  </si>
  <si>
    <t>PPM1D</t>
  </si>
  <si>
    <t>protein phosphatase, Mg2+/Mn2+ dependent 1D</t>
  </si>
  <si>
    <t>NCAPD2</t>
  </si>
  <si>
    <t>non-SMC condensin I complex subunit D2</t>
  </si>
  <si>
    <t>TMEM214</t>
  </si>
  <si>
    <t>transmembrane protein 214</t>
  </si>
  <si>
    <t>ARL5B</t>
  </si>
  <si>
    <t>ADP ribosylation factor like GTPase 5B</t>
  </si>
  <si>
    <t>PYHIN1</t>
  </si>
  <si>
    <t>pyrin and HIN domain family member 1</t>
  </si>
  <si>
    <t>BEST1</t>
  </si>
  <si>
    <t>bestrophin 1</t>
  </si>
  <si>
    <t>FAM86FP</t>
  </si>
  <si>
    <t>family with sequence similarity 86, member A pseudogene</t>
  </si>
  <si>
    <t>SMG1P2</t>
  </si>
  <si>
    <t>SMG1 pseudogene 2</t>
  </si>
  <si>
    <t>ERMARD</t>
  </si>
  <si>
    <t>ER membrane-associated RNA degradation</t>
  </si>
  <si>
    <t>CRYGS</t>
  </si>
  <si>
    <t>crystallin gamma S</t>
  </si>
  <si>
    <t>HIST2H2BE</t>
  </si>
  <si>
    <t>histone cluster 2, H2be</t>
  </si>
  <si>
    <t>C7orf43</t>
  </si>
  <si>
    <t>chromosome 7 open reading frame 43</t>
  </si>
  <si>
    <t>ELMOD3</t>
  </si>
  <si>
    <t>ELMO domain containing 3</t>
  </si>
  <si>
    <t>P2RX2</t>
  </si>
  <si>
    <t>purinergic receptor P2X 2</t>
  </si>
  <si>
    <t>KIFC2</t>
  </si>
  <si>
    <t>kinesin family member C2</t>
  </si>
  <si>
    <t>EPOR</t>
  </si>
  <si>
    <t>erythropoietin receptor</t>
  </si>
  <si>
    <t>RAVER1</t>
  </si>
  <si>
    <t>ribonucleoprotein, PTB-binding 1</t>
  </si>
  <si>
    <t>TRMT61A</t>
  </si>
  <si>
    <t>tRNA methyltransferase 61A</t>
  </si>
  <si>
    <t>PBRM1</t>
  </si>
  <si>
    <t>polybromo 1</t>
  </si>
  <si>
    <t>PDSS2</t>
  </si>
  <si>
    <t>prenyl (decaprenyl) diphosphate synthase, subunit 2</t>
  </si>
  <si>
    <t>CBLL1</t>
  </si>
  <si>
    <t>Cbl proto-oncogene like 1, E3 ubiquitin protein ligase</t>
  </si>
  <si>
    <t>GPAT2</t>
  </si>
  <si>
    <t>glycerol-3-phosphate acyltransferase 2, mitochondrial</t>
  </si>
  <si>
    <t>TARBP2</t>
  </si>
  <si>
    <t>TAR (HIV-1) RNA binding protein 2</t>
  </si>
  <si>
    <t>GMPR</t>
  </si>
  <si>
    <t>guanosine monophosphate reductase</t>
  </si>
  <si>
    <t>FOXI3</t>
  </si>
  <si>
    <t>forkhead box I3</t>
  </si>
  <si>
    <t>TBCC</t>
  </si>
  <si>
    <t>tubulin folding cofactor C</t>
  </si>
  <si>
    <t>KLC1</t>
  </si>
  <si>
    <t>kinesin light chain 1</t>
  </si>
  <si>
    <t>TNS3</t>
  </si>
  <si>
    <t>tensin 3</t>
  </si>
  <si>
    <t>IMPG2</t>
  </si>
  <si>
    <t>interphotoreceptor matrix proteoglycan 2</t>
  </si>
  <si>
    <t>CREBZF</t>
  </si>
  <si>
    <t>CREB/ATF bZIP transcription factor</t>
  </si>
  <si>
    <t>ODF2L</t>
  </si>
  <si>
    <t>outer dense fiber of sperm tails 2 like</t>
  </si>
  <si>
    <t>GNGT2</t>
  </si>
  <si>
    <t>G protein subunit gamma transducin 2</t>
  </si>
  <si>
    <t>LINC00632</t>
  </si>
  <si>
    <t>long intergenic non-protein coding RNA 632</t>
  </si>
  <si>
    <t>LINC01116</t>
  </si>
  <si>
    <t>long intergenic non-protein coding RNA 1116</t>
  </si>
  <si>
    <t>POM121L10P</t>
  </si>
  <si>
    <t>POM121 transmembrane nucleoporin like 10, pseudogene</t>
  </si>
  <si>
    <t>RIOK2</t>
  </si>
  <si>
    <t>RIO kinase 2</t>
  </si>
  <si>
    <t>PDC</t>
  </si>
  <si>
    <t>phosducin</t>
  </si>
  <si>
    <t>ZNF815P</t>
  </si>
  <si>
    <t>zinc finger protein 815, pseudogene</t>
  </si>
  <si>
    <t>PLEKHA4</t>
  </si>
  <si>
    <t>pleckstrin homology domain containing A4</t>
  </si>
  <si>
    <t>FBXW5</t>
  </si>
  <si>
    <t>F-box and WD repeat domain containing 5</t>
  </si>
  <si>
    <t>BCL2L2</t>
  </si>
  <si>
    <t>BCL2 like 2</t>
  </si>
  <si>
    <t>GRID1-AS1</t>
  </si>
  <si>
    <t>GRID1 antisense RNA 1</t>
  </si>
  <si>
    <t>AP2B1</t>
  </si>
  <si>
    <t>adaptor related protein complex 2 beta 1 subunit</t>
  </si>
  <si>
    <t>EIF1AX</t>
  </si>
  <si>
    <t>eukaryotic translation initiation factor 1A, X-linked</t>
  </si>
  <si>
    <t>MMP23B</t>
  </si>
  <si>
    <t>matrix metallopeptidase 23B</t>
  </si>
  <si>
    <t>RINL</t>
  </si>
  <si>
    <t>Ras and Rab interactor like</t>
  </si>
  <si>
    <t>SNORD33</t>
  </si>
  <si>
    <t>small nucleolar RNA, C/D box 33</t>
  </si>
  <si>
    <t>FHOD1</t>
  </si>
  <si>
    <t>formin homology 2 domain containing 1</t>
  </si>
  <si>
    <t>SLC47A1</t>
  </si>
  <si>
    <t>solute carrier family 47 member 1</t>
  </si>
  <si>
    <t>DNM2</t>
  </si>
  <si>
    <t>dynamin 2</t>
  </si>
  <si>
    <t>DERL2</t>
  </si>
  <si>
    <t>derlin 2</t>
  </si>
  <si>
    <t>ATE1</t>
  </si>
  <si>
    <t>arginyltransferase 1</t>
  </si>
  <si>
    <t>TES</t>
  </si>
  <si>
    <t>testin LIM domain protein</t>
  </si>
  <si>
    <t>WDR83OS</t>
  </si>
  <si>
    <t>WD repeat domain 83 opposite strand</t>
  </si>
  <si>
    <t>HCRT</t>
  </si>
  <si>
    <t>hypocretin (orexin) neuropeptide precursor</t>
  </si>
  <si>
    <t>RXRB</t>
  </si>
  <si>
    <t>retinoid X receptor beta</t>
  </si>
  <si>
    <t>C11orf95</t>
  </si>
  <si>
    <t>chromosome 11 open reading frame 95</t>
  </si>
  <si>
    <t>ATP5S</t>
  </si>
  <si>
    <t>ATP synthase, H+ transporting, mitochondrial Fo complex subunit s (factor B)</t>
  </si>
  <si>
    <t>LINC00857</t>
  </si>
  <si>
    <t>long intergenic non-protein coding RNA 857</t>
  </si>
  <si>
    <t>NUP160</t>
  </si>
  <si>
    <t>nucleoporin 160kDa</t>
  </si>
  <si>
    <t>MRPS26</t>
  </si>
  <si>
    <t>mitochondrial ribosomal protein S26</t>
  </si>
  <si>
    <t>KIF2A</t>
  </si>
  <si>
    <t>kinesin heavy chain member 2A</t>
  </si>
  <si>
    <t>KLF4</t>
  </si>
  <si>
    <t>Kruppel-like factor 4 (gut)</t>
  </si>
  <si>
    <t>KRTAP19-6</t>
  </si>
  <si>
    <t>keratin associated protein 19-6</t>
  </si>
  <si>
    <t>PARP11</t>
  </si>
  <si>
    <t>poly(ADP-ribose) polymerase family member 11</t>
  </si>
  <si>
    <t>GRPEL2</t>
  </si>
  <si>
    <t>GrpE like 2, mitochondrial</t>
  </si>
  <si>
    <t>ACBD3</t>
  </si>
  <si>
    <t>acyl-CoA binding domain containing 3</t>
  </si>
  <si>
    <t>CDK20</t>
  </si>
  <si>
    <t>cyclin-dependent kinase 20</t>
  </si>
  <si>
    <t>ANK3</t>
  </si>
  <si>
    <t>ankyrin 3, node of Ranvier (ankyrin G)</t>
  </si>
  <si>
    <t>TRIM60</t>
  </si>
  <si>
    <t>tripartite motif containing 60</t>
  </si>
  <si>
    <t>SPRR1B</t>
  </si>
  <si>
    <t>small proline rich protein 1B</t>
  </si>
  <si>
    <t>SSH3</t>
  </si>
  <si>
    <t>slingshot protein phosphatase 3</t>
  </si>
  <si>
    <t>PRPF38A</t>
  </si>
  <si>
    <t>pre-mRNA processing factor 38A</t>
  </si>
  <si>
    <t>SNX14</t>
  </si>
  <si>
    <t>sorting nexin 14</t>
  </si>
  <si>
    <t>RBFA</t>
  </si>
  <si>
    <t>ribosome binding factor A (putative)</t>
  </si>
  <si>
    <t>CAV2</t>
  </si>
  <si>
    <t>caveolin 2</t>
  </si>
  <si>
    <t>FAM212B</t>
  </si>
  <si>
    <t>family with sequence similarity 212 member B</t>
  </si>
  <si>
    <t>UBE2D2</t>
  </si>
  <si>
    <t>ubiquitin conjugating enzyme E2D 2</t>
  </si>
  <si>
    <t>ZNF763</t>
  </si>
  <si>
    <t>zinc finger protein 763</t>
  </si>
  <si>
    <t>TNFSF4</t>
  </si>
  <si>
    <t>tumor necrosis factor superfamily member 4</t>
  </si>
  <si>
    <t>NHLRC2</t>
  </si>
  <si>
    <t>NHL repeat containing 2</t>
  </si>
  <si>
    <t>C3orf14</t>
  </si>
  <si>
    <t>chromosome 3 open reading frame 14</t>
  </si>
  <si>
    <t>MEF2C</t>
  </si>
  <si>
    <t>myocyte enhancer factor 2C</t>
  </si>
  <si>
    <t>CYLD</t>
  </si>
  <si>
    <t>CYLD lysine 63 deubiquitinase</t>
  </si>
  <si>
    <t>ALDH3A1</t>
  </si>
  <si>
    <t>aldehyde dehydrogenase 3 family member A1</t>
  </si>
  <si>
    <t>FMR1NB</t>
  </si>
  <si>
    <t>fragile X mental retardation 1 neighbor</t>
  </si>
  <si>
    <t>ZC3H18</t>
  </si>
  <si>
    <t>zinc finger CCCH-type containing 18</t>
  </si>
  <si>
    <t>VPS13D</t>
  </si>
  <si>
    <t>vacuolar protein sorting 13 homolog D (S. cerevisiae)</t>
  </si>
  <si>
    <t>ANO8</t>
  </si>
  <si>
    <t>anoctamin 8</t>
  </si>
  <si>
    <t>PTPN9</t>
  </si>
  <si>
    <t>protein tyrosine phosphatase, non-receptor type 9</t>
  </si>
  <si>
    <t>TTC7A</t>
  </si>
  <si>
    <t>tetratricopeptide repeat domain 7A</t>
  </si>
  <si>
    <t>SH2D5</t>
  </si>
  <si>
    <t>SH2 domain containing 5</t>
  </si>
  <si>
    <t>SMG6</t>
  </si>
  <si>
    <t>SMG6 nonsense mediated mRNA decay factor</t>
  </si>
  <si>
    <t>TRIM37</t>
  </si>
  <si>
    <t>tripartite motif containing 37</t>
  </si>
  <si>
    <t>NDRG3</t>
  </si>
  <si>
    <t>NDRG family member 3</t>
  </si>
  <si>
    <t>NAPB</t>
  </si>
  <si>
    <t>NSF attachment protein beta</t>
  </si>
  <si>
    <t>EOGT</t>
  </si>
  <si>
    <t>EGF domain-specific O-linked N-acetylglucosamine (GlcNAc) transferase</t>
  </si>
  <si>
    <t>GPATCH2</t>
  </si>
  <si>
    <t>G-patch domain containing 2</t>
  </si>
  <si>
    <t>PNKP</t>
  </si>
  <si>
    <t>polynucleotide kinase 3'-phosphatase</t>
  </si>
  <si>
    <t>TMEM100</t>
  </si>
  <si>
    <t>transmembrane protein 100</t>
  </si>
  <si>
    <t>HDAC2</t>
  </si>
  <si>
    <t>histone deacetylase 2</t>
  </si>
  <si>
    <t>SLC35B2</t>
  </si>
  <si>
    <t>solute carrier family 35 member B2</t>
  </si>
  <si>
    <t>YIPF3</t>
  </si>
  <si>
    <t>Yip1 domain family member 3</t>
  </si>
  <si>
    <t>HPS4</t>
  </si>
  <si>
    <t>HPS4, biogenesis of lysosomal organelles complex 3 subunit 2</t>
  </si>
  <si>
    <t>ZC3H14</t>
  </si>
  <si>
    <t>zinc finger CCCH-type containing 14</t>
  </si>
  <si>
    <t>WWP2</t>
  </si>
  <si>
    <t>WW domain containing E3 ubiquitin protein ligase 2</t>
  </si>
  <si>
    <t>PDE12</t>
  </si>
  <si>
    <t>phosphodiesterase 12</t>
  </si>
  <si>
    <t>POLR3F</t>
  </si>
  <si>
    <t>polymerase (RNA) III subunit F</t>
  </si>
  <si>
    <t>ZBTB20</t>
  </si>
  <si>
    <t>zinc finger and BTB domain containing 20</t>
  </si>
  <si>
    <t>BHLHE41</t>
  </si>
  <si>
    <t>basic helix-loop-helix family member e41</t>
  </si>
  <si>
    <t>AASDHPPT</t>
  </si>
  <si>
    <t>aminoadipate-semialdehyde dehydrogenase-phosphopantetheinyl transferase</t>
  </si>
  <si>
    <t>HLTF</t>
  </si>
  <si>
    <t>helicase-like transcription factor</t>
  </si>
  <si>
    <t>LIPE</t>
  </si>
  <si>
    <t>lipase E, hormone sensitive type</t>
  </si>
  <si>
    <t>ZNF2</t>
  </si>
  <si>
    <t>zinc finger protein 2</t>
  </si>
  <si>
    <t>PHAX</t>
  </si>
  <si>
    <t>phosphorylated adaptor for RNA export</t>
  </si>
  <si>
    <t>HAX1</t>
  </si>
  <si>
    <t>HCLS1 associated protein X-1</t>
  </si>
  <si>
    <t>ZNF570</t>
  </si>
  <si>
    <t>zinc finger protein 570</t>
  </si>
  <si>
    <t>MRPL32</t>
  </si>
  <si>
    <t>mitochondrial ribosomal protein L32</t>
  </si>
  <si>
    <t>HSD17B7</t>
  </si>
  <si>
    <t>hydroxysteroid (17-beta) dehydrogenase 7</t>
  </si>
  <si>
    <t>NPY2R</t>
  </si>
  <si>
    <t>neuropeptide Y receptor Y2</t>
  </si>
  <si>
    <t>TTLL5</t>
  </si>
  <si>
    <t>tubulin tyrosine ligase like 5</t>
  </si>
  <si>
    <t>DHX35</t>
  </si>
  <si>
    <t>DEAH-box helicase 35</t>
  </si>
  <si>
    <t>CEP85</t>
  </si>
  <si>
    <t>centrosomal protein 85kDa</t>
  </si>
  <si>
    <t>FASTKD1</t>
  </si>
  <si>
    <t>FAST kinase domains 1</t>
  </si>
  <si>
    <t>ARAP3</t>
  </si>
  <si>
    <t>ArfGAP with RhoGAP domain, ankyrin repeat and PH domain 3</t>
  </si>
  <si>
    <t>CHP1</t>
  </si>
  <si>
    <t>calcineurin like EF-hand protein 1</t>
  </si>
  <si>
    <t>JOSD2</t>
  </si>
  <si>
    <t>Josephin domain containing 2</t>
  </si>
  <si>
    <t>MICU2</t>
  </si>
  <si>
    <t>mitochondrial calcium uptake 2</t>
  </si>
  <si>
    <t>GFI1B</t>
  </si>
  <si>
    <t>growth factor independent 1B transcription repressor</t>
  </si>
  <si>
    <t>GSTTP2</t>
  </si>
  <si>
    <t>glutathione S-transferase theta pseudogene 2</t>
  </si>
  <si>
    <t>NPM1</t>
  </si>
  <si>
    <t>nucleophosmin (nucleolar phosphoprotein B23, numatrin)</t>
  </si>
  <si>
    <t>TOM1L2</t>
  </si>
  <si>
    <t>target of myb1 like 2 membrane trafficking protein</t>
  </si>
  <si>
    <t>TRPV1</t>
  </si>
  <si>
    <t>transient receptor potential cation channel subfamily V member 1</t>
  </si>
  <si>
    <t>VPS4A</t>
  </si>
  <si>
    <t>vacuolar protein sorting 4 homolog A (S. cerevisiae)</t>
  </si>
  <si>
    <t>NBAS</t>
  </si>
  <si>
    <t>neuroblastoma amplified sequence</t>
  </si>
  <si>
    <t>GAS2L1</t>
  </si>
  <si>
    <t>growth arrest specific 2 like 1</t>
  </si>
  <si>
    <t>ARHGEF1</t>
  </si>
  <si>
    <t>Rho guanine nucleotide exchange factor 1</t>
  </si>
  <si>
    <t>TBC1D22B</t>
  </si>
  <si>
    <t>TBC1 domain family member 22B</t>
  </si>
  <si>
    <t>H2AFX</t>
  </si>
  <si>
    <t>H2A histone family member X</t>
  </si>
  <si>
    <t>CADPS</t>
  </si>
  <si>
    <t>Ca2+ dependent secretion activator</t>
  </si>
  <si>
    <t>TRIM49</t>
  </si>
  <si>
    <t>tripartite motif containing 49</t>
  </si>
  <si>
    <t>C6orf62</t>
  </si>
  <si>
    <t>chromosome 6 open reading frame 62</t>
  </si>
  <si>
    <t>ZNF890P</t>
  </si>
  <si>
    <t>zinc finger protein 890, pseudogene</t>
  </si>
  <si>
    <t>TMEM255B</t>
  </si>
  <si>
    <t>transmembrane protein 255B</t>
  </si>
  <si>
    <t>SPIN1</t>
  </si>
  <si>
    <t>spindlin 1</t>
  </si>
  <si>
    <t>SETD1A</t>
  </si>
  <si>
    <t>SET domain containing 1A</t>
  </si>
  <si>
    <t>MORN3</t>
  </si>
  <si>
    <t>MORN repeat containing 3</t>
  </si>
  <si>
    <t>PYGB</t>
  </si>
  <si>
    <t>phosphorylase, glycogen; brain</t>
  </si>
  <si>
    <t>HERC3</t>
  </si>
  <si>
    <t>HECT and RLD domain containing E3 ubiquitin protein ligase 3</t>
  </si>
  <si>
    <t>CDK18</t>
  </si>
  <si>
    <t>cyclin-dependent kinase 18</t>
  </si>
  <si>
    <t>NBPF1</t>
  </si>
  <si>
    <t>neuroblastoma breakpoint family member 1</t>
  </si>
  <si>
    <t>KALRN</t>
  </si>
  <si>
    <t>kalirin, RhoGEF kinase</t>
  </si>
  <si>
    <t>TNFAIP8L2</t>
  </si>
  <si>
    <t>TNF alpha induced protein 8 like 2</t>
  </si>
  <si>
    <t>NREP</t>
  </si>
  <si>
    <t>neuronal regeneration related protein</t>
  </si>
  <si>
    <t>PITPNM2</t>
  </si>
  <si>
    <t>phosphatidylinositol transfer protein membrane associated 2</t>
  </si>
  <si>
    <t>DEFB128</t>
  </si>
  <si>
    <t>defensin beta 128</t>
  </si>
  <si>
    <t>SREK1</t>
  </si>
  <si>
    <t>splicing regulatory glutamic acid/lysine-rich protein 1</t>
  </si>
  <si>
    <t>APOL3</t>
  </si>
  <si>
    <t>apolipoprotein L3</t>
  </si>
  <si>
    <t>LOC401177</t>
  </si>
  <si>
    <t>uncharacterized LOC401177</t>
  </si>
  <si>
    <t>LARP6</t>
  </si>
  <si>
    <t>La ribonucleoprotein domain family member 6</t>
  </si>
  <si>
    <t>SLX4IP</t>
  </si>
  <si>
    <t>SLX4 interacting protein</t>
  </si>
  <si>
    <t>PPP1R2</t>
  </si>
  <si>
    <t>protein phosphatase 1 regulatory inhibitor subunit 2</t>
  </si>
  <si>
    <t>MEP1A</t>
  </si>
  <si>
    <t>meprin A subunit alpha</t>
  </si>
  <si>
    <t>C1orf109</t>
  </si>
  <si>
    <t>chromosome 1 open reading frame 109</t>
  </si>
  <si>
    <t>SPAG11B</t>
  </si>
  <si>
    <t>sperm associated antigen 11B</t>
  </si>
  <si>
    <t>EEF2</t>
  </si>
  <si>
    <t>eukaryotic translation elongation factor 2</t>
  </si>
  <si>
    <t>PTK2B</t>
  </si>
  <si>
    <t>protein tyrosine kinase 2 beta</t>
  </si>
  <si>
    <t>DIEXF</t>
  </si>
  <si>
    <t>digestive organ expansion factor homolog (zebrafish)</t>
  </si>
  <si>
    <t>SAFB</t>
  </si>
  <si>
    <t>scaffold attachment factor B</t>
  </si>
  <si>
    <t>ACPT</t>
  </si>
  <si>
    <t>acid phosphatase, testicular</t>
  </si>
  <si>
    <t>BCORL1</t>
  </si>
  <si>
    <t>BCL6 corepressor-like 1</t>
  </si>
  <si>
    <t>ZNF442</t>
  </si>
  <si>
    <t>zinc finger protein 442</t>
  </si>
  <si>
    <t>POC1B</t>
  </si>
  <si>
    <t>POC1 centriolar protein B</t>
  </si>
  <si>
    <t>HAT1</t>
  </si>
  <si>
    <t>histone acetyltransferase 1</t>
  </si>
  <si>
    <t>FAM73B</t>
  </si>
  <si>
    <t>family with sequence similarity 73 member B</t>
  </si>
  <si>
    <t>ANO4</t>
  </si>
  <si>
    <t>anoctamin 4</t>
  </si>
  <si>
    <t>KIAA1109</t>
  </si>
  <si>
    <t>CFAP69</t>
  </si>
  <si>
    <t>cilia and flagella associated protein 69</t>
  </si>
  <si>
    <t>SH2D4B</t>
  </si>
  <si>
    <t>SH2 domain containing 4B</t>
  </si>
  <si>
    <t>C6orf226</t>
  </si>
  <si>
    <t>chromosome 6 open reading frame 226</t>
  </si>
  <si>
    <t>TMEM67</t>
  </si>
  <si>
    <t>transmembrane protein 67</t>
  </si>
  <si>
    <t>CLIP1</t>
  </si>
  <si>
    <t>CAP-Gly domain containing linker protein 1</t>
  </si>
  <si>
    <t>PTBP2</t>
  </si>
  <si>
    <t>polypyrimidine tract binding protein 2</t>
  </si>
  <si>
    <t>SDC1</t>
  </si>
  <si>
    <t>syndecan 1</t>
  </si>
  <si>
    <t>FASTK</t>
  </si>
  <si>
    <t>Fas activated serine/threonine kinase</t>
  </si>
  <si>
    <t>GSTT1</t>
  </si>
  <si>
    <t>glutathione S-transferase theta 1</t>
  </si>
  <si>
    <t>GIT1</t>
  </si>
  <si>
    <t>G protein-coupled receptor kinase interacting ArfGAP 1</t>
  </si>
  <si>
    <t>PCBD1</t>
  </si>
  <si>
    <t>pterin-4 alpha-carbinolamine dehydratase 1</t>
  </si>
  <si>
    <t>CEP85L</t>
  </si>
  <si>
    <t>centrosomal protein 85kDa-like</t>
  </si>
  <si>
    <t>RAB40C</t>
  </si>
  <si>
    <t>RAB40C, member RAS oncogene family</t>
  </si>
  <si>
    <t>BRINP3</t>
  </si>
  <si>
    <t>BMP/retinoic acid inducible neural specific 3</t>
  </si>
  <si>
    <t>MCMBP</t>
  </si>
  <si>
    <t>minichromosome maintenance complex binding protein</t>
  </si>
  <si>
    <t>MTMR6</t>
  </si>
  <si>
    <t>myotubularin related protein 6</t>
  </si>
  <si>
    <t>PTMA</t>
  </si>
  <si>
    <t>prothymosin, alpha</t>
  </si>
  <si>
    <t>ZNF781</t>
  </si>
  <si>
    <t>zinc finger protein 781</t>
  </si>
  <si>
    <t>LOC100288336</t>
  </si>
  <si>
    <t>Putative uncharacterized protein ENSP00000383251</t>
  </si>
  <si>
    <t>FAM66C</t>
  </si>
  <si>
    <t>family with sequence similarity 66 member C</t>
  </si>
  <si>
    <t>ZCCHC16</t>
  </si>
  <si>
    <t>zinc finger CCHC-type containing 16</t>
  </si>
  <si>
    <t>DTNBP1</t>
  </si>
  <si>
    <t>dystrobrevin binding protein 1</t>
  </si>
  <si>
    <t>TFR2</t>
  </si>
  <si>
    <t>transferrin receptor 2</t>
  </si>
  <si>
    <t>RFX1</t>
  </si>
  <si>
    <t>regulatory factor X1</t>
  </si>
  <si>
    <t>GON4L</t>
  </si>
  <si>
    <t>gon-4 like</t>
  </si>
  <si>
    <t>SCCPDH</t>
  </si>
  <si>
    <t>saccharopine dehydrogenase (putative)</t>
  </si>
  <si>
    <t>EPG5</t>
  </si>
  <si>
    <t>ectopic P-granules autophagy protein 5 homolog (C. elegans)</t>
  </si>
  <si>
    <t>VPS72</t>
  </si>
  <si>
    <t>vacuolar protein sorting 72 homolog (S. cerevisiae)</t>
  </si>
  <si>
    <t>YDJC</t>
  </si>
  <si>
    <t>YdjC homolog (bacterial)</t>
  </si>
  <si>
    <t>PEX19</t>
  </si>
  <si>
    <t>peroxisomal biogenesis factor 19</t>
  </si>
  <si>
    <t>SGOL1</t>
  </si>
  <si>
    <t>shugoshin-like 1 (S. pombe)</t>
  </si>
  <si>
    <t>ALG2</t>
  </si>
  <si>
    <t>ALG2, alpha-1,3/1,6-mannosyltransferase</t>
  </si>
  <si>
    <t>ING3</t>
  </si>
  <si>
    <t>inhibitor of growth family member 3</t>
  </si>
  <si>
    <t>CELF1</t>
  </si>
  <si>
    <t>CUGBP, Elav-like family member 1</t>
  </si>
  <si>
    <t>TBRG1</t>
  </si>
  <si>
    <t>transforming growth factor beta regulator 1</t>
  </si>
  <si>
    <t>C15orf43</t>
  </si>
  <si>
    <t>chromosome 15 open reading frame 43</t>
  </si>
  <si>
    <t>SPAM1</t>
  </si>
  <si>
    <t>sperm adhesion molecule 1 (PH-20 hyaluronidase, zona pellucida binding)</t>
  </si>
  <si>
    <t>IAPP</t>
  </si>
  <si>
    <t>islet amyloid polypeptide</t>
  </si>
  <si>
    <t>EXOC5</t>
  </si>
  <si>
    <t>exocyst complex component 5</t>
  </si>
  <si>
    <t>CLECL1</t>
  </si>
  <si>
    <t>C-type lectin like 1</t>
  </si>
  <si>
    <t>C15orf52</t>
  </si>
  <si>
    <t>chromosome 15 open reading frame 52</t>
  </si>
  <si>
    <t>PPFIBP1</t>
  </si>
  <si>
    <t>PPFIA binding protein 1</t>
  </si>
  <si>
    <t>GAPVD1</t>
  </si>
  <si>
    <t>GTPase activating protein and VPS9 domains 1</t>
  </si>
  <si>
    <t>IPO4</t>
  </si>
  <si>
    <t>importin 4</t>
  </si>
  <si>
    <t>CLDN9</t>
  </si>
  <si>
    <t>claudin 9</t>
  </si>
  <si>
    <t>SDC4P</t>
  </si>
  <si>
    <t>syndecan 4 pseudogene</t>
  </si>
  <si>
    <t>ABCD3</t>
  </si>
  <si>
    <t>ATP binding cassette subfamily D member 3</t>
  </si>
  <si>
    <t>GTF3C1</t>
  </si>
  <si>
    <t>general transcription factor IIIC subunit 1</t>
  </si>
  <si>
    <t>TRIM23</t>
  </si>
  <si>
    <t>tripartite motif containing 23</t>
  </si>
  <si>
    <t>SLC35F6</t>
  </si>
  <si>
    <t>solute carrier family 35 member F6</t>
  </si>
  <si>
    <t>MFSD12</t>
  </si>
  <si>
    <t>major facilitator superfamily domain containing 12</t>
  </si>
  <si>
    <t>MRPL40</t>
  </si>
  <si>
    <t>mitochondrial ribosomal protein L40</t>
  </si>
  <si>
    <t>DUSP11</t>
  </si>
  <si>
    <t>dual specificity phosphatase 11</t>
  </si>
  <si>
    <t>ZNF384</t>
  </si>
  <si>
    <t>zinc finger protein 384</t>
  </si>
  <si>
    <t>TMEM185B</t>
  </si>
  <si>
    <t>transmembrane protein 185B</t>
  </si>
  <si>
    <t>XAB2</t>
  </si>
  <si>
    <t>XPA binding protein 2</t>
  </si>
  <si>
    <t>ZFPM1</t>
  </si>
  <si>
    <t>zinc finger protein, FOG family member 1</t>
  </si>
  <si>
    <t>PLEKHF2</t>
  </si>
  <si>
    <t>pleckstrin homology and FYVE domain containing 2</t>
  </si>
  <si>
    <t>BPGM</t>
  </si>
  <si>
    <t>bisphosphoglycerate mutase</t>
  </si>
  <si>
    <t>ZNF224</t>
  </si>
  <si>
    <t>zinc finger protein 224</t>
  </si>
  <si>
    <t>EYA4</t>
  </si>
  <si>
    <t>EYA transcriptional coactivator and phosphatase 4</t>
  </si>
  <si>
    <t>ATMIN</t>
  </si>
  <si>
    <t>ATM interactor</t>
  </si>
  <si>
    <t>DVL2</t>
  </si>
  <si>
    <t>dishevelled segment polarity protein 2</t>
  </si>
  <si>
    <t>HPS5</t>
  </si>
  <si>
    <t>HPS5, biogenesis of lysosomal organelles complex 2 subunit 2</t>
  </si>
  <si>
    <t>SSB</t>
  </si>
  <si>
    <t>Sjogren syndrome antigen B</t>
  </si>
  <si>
    <t>TRA2B</t>
  </si>
  <si>
    <t>transformer 2 beta homolog (Drosophila)</t>
  </si>
  <si>
    <t>KIAA1143</t>
  </si>
  <si>
    <t>ANKRD13C</t>
  </si>
  <si>
    <t>ankyrin repeat domain 13C</t>
  </si>
  <si>
    <t>TPPP2</t>
  </si>
  <si>
    <t>tubulin polymerization-promoting protein family member 2</t>
  </si>
  <si>
    <t>KRTAP10-9</t>
  </si>
  <si>
    <t>keratin associated protein 10-9</t>
  </si>
  <si>
    <t>BCDIN3D</t>
  </si>
  <si>
    <t>BCDIN3 domain containing RNA methyltransferase</t>
  </si>
  <si>
    <t>STRIP2</t>
  </si>
  <si>
    <t>striatin interacting protein 2</t>
  </si>
  <si>
    <t>IFNA10</t>
  </si>
  <si>
    <t>interferon, alpha 10</t>
  </si>
  <si>
    <t>MRPL2</t>
  </si>
  <si>
    <t>mitochondrial ribosomal protein L2</t>
  </si>
  <si>
    <t>ACAD10</t>
  </si>
  <si>
    <t>acyl-CoA dehydrogenase family member 10</t>
  </si>
  <si>
    <t>TBCE</t>
  </si>
  <si>
    <t>tubulin folding cofactor E</t>
  </si>
  <si>
    <t>LIPT2</t>
  </si>
  <si>
    <t>lipoyl(octanoyl) transferase 2 (putative)</t>
  </si>
  <si>
    <t>CENPN</t>
  </si>
  <si>
    <t>centromere protein N</t>
  </si>
  <si>
    <t>CCNC</t>
  </si>
  <si>
    <t>cyclin C</t>
  </si>
  <si>
    <t>CCL2</t>
  </si>
  <si>
    <t>C-C motif chemokine ligand 2</t>
  </si>
  <si>
    <t>C14orf80</t>
  </si>
  <si>
    <t>chromosome 14 open reading frame 80</t>
  </si>
  <si>
    <t>CORIN</t>
  </si>
  <si>
    <t>corin, serine peptidase</t>
  </si>
  <si>
    <t>KXD1</t>
  </si>
  <si>
    <t>KxDL motif containing 1</t>
  </si>
  <si>
    <t>KCNC2</t>
  </si>
  <si>
    <t>potassium voltage-gated channel subfamily C member 2</t>
  </si>
  <si>
    <t>MED29</t>
  </si>
  <si>
    <t>mediator complex subunit 29</t>
  </si>
  <si>
    <t>LRRC29</t>
  </si>
  <si>
    <t>leucine rich repeat containing 29</t>
  </si>
  <si>
    <t>FBXW9</t>
  </si>
  <si>
    <t>F-box and WD repeat domain containing 9</t>
  </si>
  <si>
    <t>LINC00467</t>
  </si>
  <si>
    <t>long intergenic non-protein coding RNA 467</t>
  </si>
  <si>
    <t>TOMM20</t>
  </si>
  <si>
    <t>translocase of outer mitochondrial membrane 20</t>
  </si>
  <si>
    <t>NRBP1</t>
  </si>
  <si>
    <t>nuclear receptor binding protein 1</t>
  </si>
  <si>
    <t>SLC30A1</t>
  </si>
  <si>
    <t>solute carrier family 30 member 1</t>
  </si>
  <si>
    <t>BEX1</t>
  </si>
  <si>
    <t>brain expressed X-linked 1</t>
  </si>
  <si>
    <t>AGBL5</t>
  </si>
  <si>
    <t>ATP/GTP binding protein-like 5</t>
  </si>
  <si>
    <t>PPP1R3E</t>
  </si>
  <si>
    <t>protein phosphatase 1 regulatory subunit 3E</t>
  </si>
  <si>
    <t>BET1L</t>
  </si>
  <si>
    <t>Bet1 golgi vesicular membrane trafficking protein like</t>
  </si>
  <si>
    <t>UBXN4</t>
  </si>
  <si>
    <t>UBX domain protein 4</t>
  </si>
  <si>
    <t>ANKS1A</t>
  </si>
  <si>
    <t>ankyrin repeat and sterile alpha motif domain containing 1A</t>
  </si>
  <si>
    <t>CLDN7</t>
  </si>
  <si>
    <t>claudin 7</t>
  </si>
  <si>
    <t>ARL4A</t>
  </si>
  <si>
    <t>ADP ribosylation factor like GTPase 4A</t>
  </si>
  <si>
    <t>NHS</t>
  </si>
  <si>
    <t>NHS actin remodeling regulator</t>
  </si>
  <si>
    <t>ZNF408</t>
  </si>
  <si>
    <t>zinc finger protein 408</t>
  </si>
  <si>
    <t>PHACTR4</t>
  </si>
  <si>
    <t>phosphatase and actin regulator 4</t>
  </si>
  <si>
    <t>GPHB5</t>
  </si>
  <si>
    <t>glycoprotein hormone beta 5</t>
  </si>
  <si>
    <t>LOC644172</t>
  </si>
  <si>
    <t>mitogen-activated protein kinase 8 interacting protein 1 pseudogene</t>
  </si>
  <si>
    <t>PRAMEF8</t>
  </si>
  <si>
    <t>PRAME family member 8</t>
  </si>
  <si>
    <t>ACBD6</t>
  </si>
  <si>
    <t>acyl-CoA binding domain containing 6</t>
  </si>
  <si>
    <t>RPL41</t>
  </si>
  <si>
    <t>ribosomal protein L41</t>
  </si>
  <si>
    <t>NUP54</t>
  </si>
  <si>
    <t>nucleoporin 54kDa</t>
  </si>
  <si>
    <t>CHMP6</t>
  </si>
  <si>
    <t>charged multivesicular body protein 6</t>
  </si>
  <si>
    <t>SGPL1</t>
  </si>
  <si>
    <t>sphingosine-1-phosphate lyase 1</t>
  </si>
  <si>
    <t>NFATC2IP</t>
  </si>
  <si>
    <t>nuclear factor of activated T-cells, cytoplasmic, calcineurin-dependent 2 interacting protein</t>
  </si>
  <si>
    <t>KCTD13</t>
  </si>
  <si>
    <t>potassium channel tetramerization domain containing 13</t>
  </si>
  <si>
    <t>AFF4</t>
  </si>
  <si>
    <t>AF4/FMR2 family member 4</t>
  </si>
  <si>
    <t>DNAJC27</t>
  </si>
  <si>
    <t>DnaJ heat shock protein family (Hsp40) member C27</t>
  </si>
  <si>
    <t>MINA</t>
  </si>
  <si>
    <t>MYC induced nuclear antigen</t>
  </si>
  <si>
    <t>KLHL28</t>
  </si>
  <si>
    <t>kelch like family member 28</t>
  </si>
  <si>
    <t>RREB1</t>
  </si>
  <si>
    <t>ras responsive element binding protein 1</t>
  </si>
  <si>
    <t>LOC100505923</t>
  </si>
  <si>
    <t>uncharacterized LOC100505923</t>
  </si>
  <si>
    <t>USP1</t>
  </si>
  <si>
    <t>ubiquitin specific peptidase 1</t>
  </si>
  <si>
    <t>OR5H6</t>
  </si>
  <si>
    <t>olfactory receptor family 5 subfamily H member 6 (gene/pseudogene)</t>
  </si>
  <si>
    <t>TXNL4B</t>
  </si>
  <si>
    <t>thioredoxin like 4B</t>
  </si>
  <si>
    <t>NDUFAF7</t>
  </si>
  <si>
    <t>NADH:ubiquinone oxidoreductase complex assembly factor 7</t>
  </si>
  <si>
    <t>COMTD1</t>
  </si>
  <si>
    <t>catechol-O-methyltransferase domain containing 1</t>
  </si>
  <si>
    <t>ATP8A2</t>
  </si>
  <si>
    <t>ATPase phospholipid transporting 8A2</t>
  </si>
  <si>
    <t>PITHD1</t>
  </si>
  <si>
    <t>PITH (C-terminal proteasome-interacting domain of thioredoxin-like) domain containing 1</t>
  </si>
  <si>
    <t>KIF16B</t>
  </si>
  <si>
    <t>kinesin family member 16B</t>
  </si>
  <si>
    <t>ASB6</t>
  </si>
  <si>
    <t>ankyrin repeat and SOCS box containing 6</t>
  </si>
  <si>
    <t>SH2B1</t>
  </si>
  <si>
    <t>SH2B adaptor protein 1</t>
  </si>
  <si>
    <t>MEN1</t>
  </si>
  <si>
    <t>menin 1</t>
  </si>
  <si>
    <t>APCS</t>
  </si>
  <si>
    <t>amyloid P component, serum</t>
  </si>
  <si>
    <t>SPRY1</t>
  </si>
  <si>
    <t>sprouty RTK signaling antagonist 1</t>
  </si>
  <si>
    <t>RPF1</t>
  </si>
  <si>
    <t>ribosome production factor 1 homolog</t>
  </si>
  <si>
    <t>SMIM12</t>
  </si>
  <si>
    <t>small integral membrane protein 12</t>
  </si>
  <si>
    <t>C6orf25</t>
  </si>
  <si>
    <t>chromosome 6 open reading frame 25</t>
  </si>
  <si>
    <t>COA7</t>
  </si>
  <si>
    <t>cytochrome c oxidase assembly factor 7 (putative)</t>
  </si>
  <si>
    <t>BMS1P4</t>
  </si>
  <si>
    <t>BMS1, ribosome biogenesis factor pseudogene 4</t>
  </si>
  <si>
    <t>FAM207A</t>
  </si>
  <si>
    <t>family with sequence similarity 207 member A</t>
  </si>
  <si>
    <t>COMMD2</t>
  </si>
  <si>
    <t>COMM domain containing 2</t>
  </si>
  <si>
    <t>CHML</t>
  </si>
  <si>
    <t>choroideremia-like (Rab escort protein 2)</t>
  </si>
  <si>
    <t>MAML1</t>
  </si>
  <si>
    <t>mastermind like transcriptional coactivator 1</t>
  </si>
  <si>
    <t>OLIG3</t>
  </si>
  <si>
    <t>oligodendrocyte transcription factor 3</t>
  </si>
  <si>
    <t>TSR2</t>
  </si>
  <si>
    <t>TSR2, 20S rRNA accumulation, homolog (S. cerevisiae)</t>
  </si>
  <si>
    <t>CHEK2</t>
  </si>
  <si>
    <t>checkpoint kinase 2</t>
  </si>
  <si>
    <t>PPOX</t>
  </si>
  <si>
    <t>protoporphyrinogen oxidase</t>
  </si>
  <si>
    <t>SLC25A46</t>
  </si>
  <si>
    <t>solute carrier family 25 member 46</t>
  </si>
  <si>
    <t>IDNK</t>
  </si>
  <si>
    <t>idnK, gluconokinase homolog (E. coli)</t>
  </si>
  <si>
    <t>CHMP4C</t>
  </si>
  <si>
    <t>charged multivesicular body protein 4C</t>
  </si>
  <si>
    <t>HDAC3</t>
  </si>
  <si>
    <t>histone deacetylase 3</t>
  </si>
  <si>
    <t>PELP1</t>
  </si>
  <si>
    <t>proline, glutamate and leucine rich protein 1</t>
  </si>
  <si>
    <t>KCNJ8</t>
  </si>
  <si>
    <t>potassium voltage-gated channel subfamily J member 8</t>
  </si>
  <si>
    <t>ZKSCAN4</t>
  </si>
  <si>
    <t>zinc finger with KRAB and SCAN domains 4</t>
  </si>
  <si>
    <t>MITF</t>
  </si>
  <si>
    <t>microphthalmia-associated transcription factor</t>
  </si>
  <si>
    <t>NCR3LG1</t>
  </si>
  <si>
    <t>natural killer cell cytotoxicity receptor 3 ligand 1</t>
  </si>
  <si>
    <t>CLN8</t>
  </si>
  <si>
    <t>ceroid-lipofuscinosis, neuronal 8</t>
  </si>
  <si>
    <t>MAP2</t>
  </si>
  <si>
    <t>microtubule associated protein 2</t>
  </si>
  <si>
    <t>NUP98</t>
  </si>
  <si>
    <t>nucleoporin 98kDa</t>
  </si>
  <si>
    <t>PPP4R1</t>
  </si>
  <si>
    <t>protein phosphatase 4 regulatory subunit 1</t>
  </si>
  <si>
    <t>UBE2L6</t>
  </si>
  <si>
    <t>ubiquitin conjugating enzyme E2L 6</t>
  </si>
  <si>
    <t>RASA4</t>
  </si>
  <si>
    <t>RAS p21 protein activator 4</t>
  </si>
  <si>
    <t>CHRDL1</t>
  </si>
  <si>
    <t>chordin-like 1</t>
  </si>
  <si>
    <t>TWIST1</t>
  </si>
  <si>
    <t>twist family bHLH transcription factor 1</t>
  </si>
  <si>
    <t>ATP6V1E2</t>
  </si>
  <si>
    <t>ATPase H+ transporting V1 subunit E2</t>
  </si>
  <si>
    <t>ASAH2</t>
  </si>
  <si>
    <t>N-acylsphingosine amidohydrolase (non-lysosomal ceramidase) 2</t>
  </si>
  <si>
    <t>COL6A5</t>
  </si>
  <si>
    <t>collagen type VI alpha 5</t>
  </si>
  <si>
    <t>CCND3</t>
  </si>
  <si>
    <t>cyclin D3</t>
  </si>
  <si>
    <t>FAM114A2</t>
  </si>
  <si>
    <t>family with sequence similarity 114 member A2</t>
  </si>
  <si>
    <t>CD9</t>
  </si>
  <si>
    <t>CD9 molecule</t>
  </si>
  <si>
    <t>DPM1</t>
  </si>
  <si>
    <t>dolichyl-phosphate mannosyltransferase polypeptide 1, catalytic subunit</t>
  </si>
  <si>
    <t>AFF1</t>
  </si>
  <si>
    <t>AF4/FMR2 family member 1</t>
  </si>
  <si>
    <t>SNF8</t>
  </si>
  <si>
    <t>SNF8, ESCRT-II complex subunit</t>
  </si>
  <si>
    <t>LBHD1</t>
  </si>
  <si>
    <t>LBH domain containing 1</t>
  </si>
  <si>
    <t>OTUD6B</t>
  </si>
  <si>
    <t>OTU domain containing 6B</t>
  </si>
  <si>
    <t>CEP290</t>
  </si>
  <si>
    <t>centrosomal protein 290kDa</t>
  </si>
  <si>
    <t>EAF1</t>
  </si>
  <si>
    <t>ELL associated factor 1</t>
  </si>
  <si>
    <t>RGS14</t>
  </si>
  <si>
    <t>regulator of G-protein signaling 14</t>
  </si>
  <si>
    <t>ALDH3B1</t>
  </si>
  <si>
    <t>aldehyde dehydrogenase 3 family member B1</t>
  </si>
  <si>
    <t>TMEM145</t>
  </si>
  <si>
    <t>transmembrane protein 145</t>
  </si>
  <si>
    <t>FKBPL</t>
  </si>
  <si>
    <t>FK506 binding protein like</t>
  </si>
  <si>
    <t>CLP1</t>
  </si>
  <si>
    <t>cleavage and polyadenylation factor I subunit 1</t>
  </si>
  <si>
    <t>RBM41</t>
  </si>
  <si>
    <t>RNA binding motif protein 41</t>
  </si>
  <si>
    <t>LRRC3DN</t>
  </si>
  <si>
    <t>LRRC3 downstream neighbor (non-protein coding)</t>
  </si>
  <si>
    <t>ZSCAN16</t>
  </si>
  <si>
    <t>zinc finger and SCAN domain containing 16</t>
  </si>
  <si>
    <t>MED17</t>
  </si>
  <si>
    <t>mediator complex subunit 17</t>
  </si>
  <si>
    <t>FAM90A27P</t>
  </si>
  <si>
    <t>family with sequence similarity 90, member A27, pseudogene</t>
  </si>
  <si>
    <t>UBQLN3</t>
  </si>
  <si>
    <t>ubiquilin 3</t>
  </si>
  <si>
    <t>MCM5</t>
  </si>
  <si>
    <t>minichromosome maintenance complex component 5</t>
  </si>
  <si>
    <t>NEK1</t>
  </si>
  <si>
    <t>NIMA related kinase 1</t>
  </si>
  <si>
    <t>COG4</t>
  </si>
  <si>
    <t>component of oligomeric golgi complex 4</t>
  </si>
  <si>
    <t>FAM188A</t>
  </si>
  <si>
    <t>family with sequence similarity 188 member A</t>
  </si>
  <si>
    <t>C18orf54</t>
  </si>
  <si>
    <t>chromosome 18 open reading frame 54</t>
  </si>
  <si>
    <t>DNAH7</t>
  </si>
  <si>
    <t>dynein axonemal heavy chain 7</t>
  </si>
  <si>
    <t>PRR15L</t>
  </si>
  <si>
    <t>proline rich 15 like</t>
  </si>
  <si>
    <t>DNAJC6</t>
  </si>
  <si>
    <t>DnaJ heat shock protein family (Hsp40) member C6</t>
  </si>
  <si>
    <t>PFKFB2</t>
  </si>
  <si>
    <t>6-phosphofructo-2-kinase/fructose-2,6-biphosphatase 2</t>
  </si>
  <si>
    <t>CAPN2</t>
  </si>
  <si>
    <t>calpain 2</t>
  </si>
  <si>
    <t>PSMD13</t>
  </si>
  <si>
    <t>proteasome 26S subunit, non-ATPase 13</t>
  </si>
  <si>
    <t>MFSD11</t>
  </si>
  <si>
    <t>major facilitator superfamily domain containing 11</t>
  </si>
  <si>
    <t>DTWD2</t>
  </si>
  <si>
    <t>DTW domain containing 2</t>
  </si>
  <si>
    <t>HNF4A</t>
  </si>
  <si>
    <t>hepatocyte nuclear factor 4 alpha</t>
  </si>
  <si>
    <t>IMPDH2</t>
  </si>
  <si>
    <t>IMP (inosine 5'-monophosphate) dehydrogenase 2</t>
  </si>
  <si>
    <t>CASK</t>
  </si>
  <si>
    <t>calcium/calmodulin-dependent serine protein kinase (MAGUK family)</t>
  </si>
  <si>
    <t>GADD45A</t>
  </si>
  <si>
    <t>growth arrest and DNA damage inducible alpha</t>
  </si>
  <si>
    <t>MBNL3</t>
  </si>
  <si>
    <t>muscleblind like splicing regulator 3</t>
  </si>
  <si>
    <t>LOC100129345</t>
  </si>
  <si>
    <t>uncharacterized LOC100129345</t>
  </si>
  <si>
    <t>SPON1</t>
  </si>
  <si>
    <t>spondin 1</t>
  </si>
  <si>
    <t>TMEM135</t>
  </si>
  <si>
    <t>transmembrane protein 135</t>
  </si>
  <si>
    <t>CEPT1</t>
  </si>
  <si>
    <t>choline/ethanolamine phosphotransferase 1</t>
  </si>
  <si>
    <t>C19orf43</t>
  </si>
  <si>
    <t>chromosome 19 open reading frame 43</t>
  </si>
  <si>
    <t>UBE4B</t>
  </si>
  <si>
    <t>ubiquitination factor E4B</t>
  </si>
  <si>
    <t>R3HDM2</t>
  </si>
  <si>
    <t>R3H domain containing 2</t>
  </si>
  <si>
    <t>STRAP</t>
  </si>
  <si>
    <t>serine/threonine kinase receptor associated protein</t>
  </si>
  <si>
    <t>FAM63A</t>
  </si>
  <si>
    <t>family with sequence similarity 63 member A</t>
  </si>
  <si>
    <t>PDHX</t>
  </si>
  <si>
    <t>pyruvate dehydrogenase complex component X</t>
  </si>
  <si>
    <t>ABCC10</t>
  </si>
  <si>
    <t>ATP binding cassette subfamily C member 10</t>
  </si>
  <si>
    <t>RIPK4</t>
  </si>
  <si>
    <t>receptor interacting serine/threonine kinase 4</t>
  </si>
  <si>
    <t>STAU2</t>
  </si>
  <si>
    <t>staufen double-stranded RNA binding protein 2</t>
  </si>
  <si>
    <t>HRG</t>
  </si>
  <si>
    <t>histidine rich glycoprotein</t>
  </si>
  <si>
    <t>FOXRED1</t>
  </si>
  <si>
    <t>FAD-dependent oxidoreductase domain containing 1</t>
  </si>
  <si>
    <t>SRCIN1</t>
  </si>
  <si>
    <t>SRC kinase signaling inhibitor 1</t>
  </si>
  <si>
    <t>ZDHHC11</t>
  </si>
  <si>
    <t>zinc finger DHHC-type containing 11</t>
  </si>
  <si>
    <t>PSMD8</t>
  </si>
  <si>
    <t>proteasome 26S subunit, non-ATPase 8</t>
  </si>
  <si>
    <t>POLD1</t>
  </si>
  <si>
    <t>polymerase (DNA) delta 1, catalytic subunit</t>
  </si>
  <si>
    <t>UCK2</t>
  </si>
  <si>
    <t>uridine-cytidine kinase 2</t>
  </si>
  <si>
    <t>CCDC103</t>
  </si>
  <si>
    <t>coiled-coil domain containing 103</t>
  </si>
  <si>
    <t>STMND1</t>
  </si>
  <si>
    <t>stathmin domain containing 1</t>
  </si>
  <si>
    <t>MMP28</t>
  </si>
  <si>
    <t>matrix metallopeptidase 28</t>
  </si>
  <si>
    <t>MANEA</t>
  </si>
  <si>
    <t>mannosidase endo-alpha</t>
  </si>
  <si>
    <t>ECT2</t>
  </si>
  <si>
    <t>epithelial cell transforming 2</t>
  </si>
  <si>
    <t>LRRC3B</t>
  </si>
  <si>
    <t>leucine rich repeat containing 3B</t>
  </si>
  <si>
    <t>TIGD5</t>
  </si>
  <si>
    <t>tigger transposable element derived 5</t>
  </si>
  <si>
    <t>GKAP1</t>
  </si>
  <si>
    <t>G kinase anchoring protein 1</t>
  </si>
  <si>
    <t>FBP1</t>
  </si>
  <si>
    <t>fructose-bisphosphatase 1</t>
  </si>
  <si>
    <t>ATP10B</t>
  </si>
  <si>
    <t>ATPase phospholipid transporting 10B (putative)</t>
  </si>
  <si>
    <t>MTFMT</t>
  </si>
  <si>
    <t>mitochondrial methionyl-tRNA formyltransferase</t>
  </si>
  <si>
    <t>FBXO16</t>
  </si>
  <si>
    <t>F-box protein 16</t>
  </si>
  <si>
    <t>ASB1</t>
  </si>
  <si>
    <t>ankyrin repeat and SOCS box containing 1</t>
  </si>
  <si>
    <t>ENKUR</t>
  </si>
  <si>
    <t>enkurin, TRPC channel interacting protein</t>
  </si>
  <si>
    <t>EPB41L2</t>
  </si>
  <si>
    <t>erythrocyte membrane protein band 4.1-like 2</t>
  </si>
  <si>
    <t>NRK</t>
  </si>
  <si>
    <t>Nik related kinase</t>
  </si>
  <si>
    <t>CRAMP1</t>
  </si>
  <si>
    <t>cramped chromatin regulator homolog 1</t>
  </si>
  <si>
    <t>TEF</t>
  </si>
  <si>
    <t>thyrotrophic embryonic factor</t>
  </si>
  <si>
    <t>PRPF4</t>
  </si>
  <si>
    <t>pre-mRNA processing factor 4</t>
  </si>
  <si>
    <t>TAPBP</t>
  </si>
  <si>
    <t>TAP binding protein (tapasin)</t>
  </si>
  <si>
    <t>SCAPER</t>
  </si>
  <si>
    <t>S-phase cyclin A-associated protein in the ER</t>
  </si>
  <si>
    <t>LOC100288637</t>
  </si>
  <si>
    <t>OTU deubiquitinase 7A pseudogene</t>
  </si>
  <si>
    <t>WISP3</t>
  </si>
  <si>
    <t>WNT1 inducible signaling pathway protein 3</t>
  </si>
  <si>
    <t>MB21D1</t>
  </si>
  <si>
    <t>Mab-21 domain containing 1</t>
  </si>
  <si>
    <t>TAC3</t>
  </si>
  <si>
    <t>tachykinin 3</t>
  </si>
  <si>
    <t>RANBP10</t>
  </si>
  <si>
    <t>RAN binding protein 10</t>
  </si>
  <si>
    <t>NELFE</t>
  </si>
  <si>
    <t>negative elongation factor complex member E</t>
  </si>
  <si>
    <t>IMMP2L</t>
  </si>
  <si>
    <t>inner mitochondrial membrane peptidase subunit 2</t>
  </si>
  <si>
    <t>KIAA0907</t>
  </si>
  <si>
    <t>CCDC34</t>
  </si>
  <si>
    <t>coiled-coil domain containing 34</t>
  </si>
  <si>
    <t>C11orf57</t>
  </si>
  <si>
    <t>chromosome 11 open reading frame 57</t>
  </si>
  <si>
    <t>MYBPC3</t>
  </si>
  <si>
    <t>myosin binding protein C, cardiac</t>
  </si>
  <si>
    <t>ALOX12P2</t>
  </si>
  <si>
    <t>arachidonate 12-lipoxygenase pseudogene 2</t>
  </si>
  <si>
    <t>UGDH</t>
  </si>
  <si>
    <t>UDP-glucose 6-dehydrogenase</t>
  </si>
  <si>
    <t>BAZ1B</t>
  </si>
  <si>
    <t>bromodomain adjacent to zinc finger domain 1B</t>
  </si>
  <si>
    <t>REPS1</t>
  </si>
  <si>
    <t>RALBP1 associated Eps domain containing 1</t>
  </si>
  <si>
    <t>DDX54</t>
  </si>
  <si>
    <t>DEAD-box helicase 54</t>
  </si>
  <si>
    <t>TMEM217</t>
  </si>
  <si>
    <t>transmembrane protein 217</t>
  </si>
  <si>
    <t>SYTL2</t>
  </si>
  <si>
    <t>synaptotagmin like 2</t>
  </si>
  <si>
    <t>CLEC11A</t>
  </si>
  <si>
    <t>C-type lectin domain family 11 member A</t>
  </si>
  <si>
    <t>OR2T12</t>
  </si>
  <si>
    <t>olfactory receptor family 2 subfamily T member 12</t>
  </si>
  <si>
    <t>TBX22</t>
  </si>
  <si>
    <t>T-box 22</t>
  </si>
  <si>
    <t>VCPIP1</t>
  </si>
  <si>
    <t>valosin containing protein (p97)/p47 complex interacting protein 1</t>
  </si>
  <si>
    <t>LLGL1</t>
  </si>
  <si>
    <t>lethal giant larvae homolog 1, scribble cell polarity complex component</t>
  </si>
  <si>
    <t>APOBEC3F</t>
  </si>
  <si>
    <t>apolipoprotein B mRNA editing enzyme catalytic subunit 3F</t>
  </si>
  <si>
    <t>OR4C3</t>
  </si>
  <si>
    <t>olfactory receptor family 4 subfamily C member 3</t>
  </si>
  <si>
    <t>IGIP</t>
  </si>
  <si>
    <t>IgA-inducing protein</t>
  </si>
  <si>
    <t>CDK7</t>
  </si>
  <si>
    <t>cyclin-dependent kinase 7</t>
  </si>
  <si>
    <t>MRPL45P2</t>
  </si>
  <si>
    <t>mitochondrial ribosomal protein L45 pseudogene 2</t>
  </si>
  <si>
    <t>HOXC11</t>
  </si>
  <si>
    <t>homeobox C11</t>
  </si>
  <si>
    <t>OR4L1</t>
  </si>
  <si>
    <t>olfactory receptor family 4 subfamily L member 1</t>
  </si>
  <si>
    <t>ATP13A2</t>
  </si>
  <si>
    <t>ATPase 13A2</t>
  </si>
  <si>
    <t>FLYWCH2</t>
  </si>
  <si>
    <t>FLYWCH family member 2</t>
  </si>
  <si>
    <t>ARHGAP33</t>
  </si>
  <si>
    <t>Rho GTPase activating protein 33</t>
  </si>
  <si>
    <t>IGFBP4</t>
  </si>
  <si>
    <t>insulin like growth factor binding protein 4</t>
  </si>
  <si>
    <t>LINC01347</t>
  </si>
  <si>
    <t>long intergenic non-protein coding RNA 1347</t>
  </si>
  <si>
    <t>HOXB1</t>
  </si>
  <si>
    <t>homeobox B1</t>
  </si>
  <si>
    <t>C4orf3</t>
  </si>
  <si>
    <t>chromosome 4 open reading frame 3</t>
  </si>
  <si>
    <t>JDP2</t>
  </si>
  <si>
    <t>Jun dimerization protein 2</t>
  </si>
  <si>
    <t>RHOJ</t>
  </si>
  <si>
    <t>ras homolog family member J</t>
  </si>
  <si>
    <t>ACTRT1</t>
  </si>
  <si>
    <t>actin-related protein T1</t>
  </si>
  <si>
    <t>KCTD15</t>
  </si>
  <si>
    <t>potassium channel tetramerization domain containing 15</t>
  </si>
  <si>
    <t>KAT6A</t>
  </si>
  <si>
    <t>lysine acetyltransferase 6A</t>
  </si>
  <si>
    <t>PWWP2B</t>
  </si>
  <si>
    <t>PWWP domain containing 2B</t>
  </si>
  <si>
    <t>PRMT9</t>
  </si>
  <si>
    <t>protein arginine methyltransferase 9</t>
  </si>
  <si>
    <t>CBX3</t>
  </si>
  <si>
    <t>chromobox 3</t>
  </si>
  <si>
    <t>CCBL1</t>
  </si>
  <si>
    <t>cysteine conjugate-beta lyase, cytoplasmic</t>
  </si>
  <si>
    <t>TUBGCP4</t>
  </si>
  <si>
    <t>tubulin gamma complex associated protein 4</t>
  </si>
  <si>
    <t>HSF1</t>
  </si>
  <si>
    <t>heat shock transcription factor 1</t>
  </si>
  <si>
    <t>FOXO3</t>
  </si>
  <si>
    <t>forkhead box O3</t>
  </si>
  <si>
    <t>KRTAP12-1</t>
  </si>
  <si>
    <t>keratin associated protein 12-1</t>
  </si>
  <si>
    <t>ERH</t>
  </si>
  <si>
    <t>enhancer of rudimentary homolog (Drosophila)</t>
  </si>
  <si>
    <t>PSG6</t>
  </si>
  <si>
    <t>pregnancy specific beta-1-glycoprotein 6</t>
  </si>
  <si>
    <t>ARRDC2</t>
  </si>
  <si>
    <t>arrestin domain containing 2</t>
  </si>
  <si>
    <t>ETV3</t>
  </si>
  <si>
    <t>ETS variant 3</t>
  </si>
  <si>
    <t>ANKRD28</t>
  </si>
  <si>
    <t>ankyrin repeat domain 28</t>
  </si>
  <si>
    <t>NDUFA10</t>
  </si>
  <si>
    <t>NADH:ubiquinone oxidoreductase subunit A10</t>
  </si>
  <si>
    <t>AVL9</t>
  </si>
  <si>
    <t>AVL9 cell migration associated</t>
  </si>
  <si>
    <t>ZNF211</t>
  </si>
  <si>
    <t>zinc finger protein 211</t>
  </si>
  <si>
    <t>ATP2B1</t>
  </si>
  <si>
    <t>ATPase plasma membrane Ca2+ transporting 1</t>
  </si>
  <si>
    <t>BTNL3</t>
  </si>
  <si>
    <t>butyrophilin like 3</t>
  </si>
  <si>
    <t>MORN2</t>
  </si>
  <si>
    <t>MORN repeat containing 2</t>
  </si>
  <si>
    <t>GNA13</t>
  </si>
  <si>
    <t>G protein subunit alpha 13</t>
  </si>
  <si>
    <t>HPS3</t>
  </si>
  <si>
    <t>HPS3, biogenesis of lysosomal organelles complex 2 subunit 1</t>
  </si>
  <si>
    <t>HDAC4</t>
  </si>
  <si>
    <t>histone deacetylase 4</t>
  </si>
  <si>
    <t>EXOC6B</t>
  </si>
  <si>
    <t>exocyst complex component 6B</t>
  </si>
  <si>
    <t>ZNF326</t>
  </si>
  <si>
    <t>zinc finger protein 326</t>
  </si>
  <si>
    <t>DPYD</t>
  </si>
  <si>
    <t>dihydropyrimidine dehydrogenase</t>
  </si>
  <si>
    <t>OR1E2</t>
  </si>
  <si>
    <t>olfactory receptor family 1 subfamily E member 2</t>
  </si>
  <si>
    <t>CIRBP</t>
  </si>
  <si>
    <t>cold inducible RNA binding protein</t>
  </si>
  <si>
    <t>CBFA2T2</t>
  </si>
  <si>
    <t>core-binding factor, runt domain, alpha subunit 2; translocated to, 2</t>
  </si>
  <si>
    <t>AMY2A</t>
  </si>
  <si>
    <t>amylase, alpha 2A (pancreatic)</t>
  </si>
  <si>
    <t>FAM102B</t>
  </si>
  <si>
    <t>family with sequence similarity 102 member B</t>
  </si>
  <si>
    <t>PAN2</t>
  </si>
  <si>
    <t>PAN2 poly(A) specific ribonuclease subunit</t>
  </si>
  <si>
    <t>GSTZ1</t>
  </si>
  <si>
    <t>glutathione S-transferase zeta 1</t>
  </si>
  <si>
    <t>IMPA1</t>
  </si>
  <si>
    <t>inositol(myo)-1(or 4)-monophosphatase 1</t>
  </si>
  <si>
    <t>ZNF566</t>
  </si>
  <si>
    <t>zinc finger protein 566</t>
  </si>
  <si>
    <t>CARD6</t>
  </si>
  <si>
    <t>caspase recruitment domain family member 6</t>
  </si>
  <si>
    <t>MCF2L2</t>
  </si>
  <si>
    <t>MCF.2 cell line derived transforming sequence-like 2</t>
  </si>
  <si>
    <t>GLMN</t>
  </si>
  <si>
    <t>glomulin, FKBP associated protein</t>
  </si>
  <si>
    <t>NIT2</t>
  </si>
  <si>
    <t>nitrilase family member 2</t>
  </si>
  <si>
    <t>ELMO2</t>
  </si>
  <si>
    <t>engulfment and cell motility 2</t>
  </si>
  <si>
    <t>OR9I1</t>
  </si>
  <si>
    <t>olfactory receptor family 9 subfamily I member 1</t>
  </si>
  <si>
    <t>PHF2</t>
  </si>
  <si>
    <t>PHD finger protein 2</t>
  </si>
  <si>
    <t>NRIP1</t>
  </si>
  <si>
    <t>nuclear receptor interacting protein 1</t>
  </si>
  <si>
    <t>ABHD18</t>
  </si>
  <si>
    <t>abhydrolase domain containing 18</t>
  </si>
  <si>
    <t>DUS4L</t>
  </si>
  <si>
    <t>dihydrouridine synthase 4 like</t>
  </si>
  <si>
    <t>FAM173B</t>
  </si>
  <si>
    <t>family with sequence similarity 173 member B</t>
  </si>
  <si>
    <t>RPL13P5</t>
  </si>
  <si>
    <t>ribosomal protein L13 pseudogene 5</t>
  </si>
  <si>
    <t>ZBTB8OS</t>
  </si>
  <si>
    <t>zinc finger and BTB domain containing 8 opposite strand</t>
  </si>
  <si>
    <t>MIS12</t>
  </si>
  <si>
    <t>MIS12 kinetochore complex component</t>
  </si>
  <si>
    <t>IGSF11</t>
  </si>
  <si>
    <t>immunoglobulin superfamily member 11</t>
  </si>
  <si>
    <t>AFF3</t>
  </si>
  <si>
    <t>AF4/FMR2 family member 3</t>
  </si>
  <si>
    <t>PITPNA</t>
  </si>
  <si>
    <t>phosphatidylinositol transfer protein alpha</t>
  </si>
  <si>
    <t>HOXC6</t>
  </si>
  <si>
    <t>homeobox C6</t>
  </si>
  <si>
    <t>KIAA1468</t>
  </si>
  <si>
    <t>TCTN1</t>
  </si>
  <si>
    <t>tectonic family member 1</t>
  </si>
  <si>
    <t>ZNF18</t>
  </si>
  <si>
    <t>zinc finger protein 18</t>
  </si>
  <si>
    <t>PCDHB9</t>
  </si>
  <si>
    <t>protocadherin beta 9</t>
  </si>
  <si>
    <t>COPS2</t>
  </si>
  <si>
    <t>COP9 signalosome subunit 2</t>
  </si>
  <si>
    <t>C5orf28</t>
  </si>
  <si>
    <t>chromosome 5 open reading frame 28</t>
  </si>
  <si>
    <t>DPH5</t>
  </si>
  <si>
    <t>diphthamide biosynthesis 5</t>
  </si>
  <si>
    <t>C11orf68</t>
  </si>
  <si>
    <t>chromosome 11 open reading frame 68</t>
  </si>
  <si>
    <t>CELA3B</t>
  </si>
  <si>
    <t>chymotrypsin like elastase family member 3B</t>
  </si>
  <si>
    <t>DEFB132</t>
  </si>
  <si>
    <t>defensin beta 132</t>
  </si>
  <si>
    <t>CLEC7A</t>
  </si>
  <si>
    <t>C-type lectin domain family 7 member A</t>
  </si>
  <si>
    <t>AIPL1</t>
  </si>
  <si>
    <t>aryl hydrocarbon receptor interacting protein-like 1</t>
  </si>
  <si>
    <t>KLHL3</t>
  </si>
  <si>
    <t>kelch like family member 3</t>
  </si>
  <si>
    <t>XXYLT1</t>
  </si>
  <si>
    <t>xyloside xylosyltransferase 1</t>
  </si>
  <si>
    <t>FBXW4</t>
  </si>
  <si>
    <t>F-box and WD repeat domain containing 4</t>
  </si>
  <si>
    <t>MORF4L1</t>
  </si>
  <si>
    <t>mortality factor 4 like 1</t>
  </si>
  <si>
    <t>LSMEM1</t>
  </si>
  <si>
    <t>leucine-rich single-pass membrane protein 1</t>
  </si>
  <si>
    <t>C9orf40</t>
  </si>
  <si>
    <t>chromosome 9 open reading frame 40</t>
  </si>
  <si>
    <t>TGS1</t>
  </si>
  <si>
    <t>trimethylguanosine synthase 1</t>
  </si>
  <si>
    <t>CD300LG</t>
  </si>
  <si>
    <t>CD300 molecule like family member g</t>
  </si>
  <si>
    <t>GSDMA</t>
  </si>
  <si>
    <t>gasdermin A</t>
  </si>
  <si>
    <t>GNG10</t>
  </si>
  <si>
    <t>G protein subunit gamma 10</t>
  </si>
  <si>
    <t>TTI1</t>
  </si>
  <si>
    <t>TELO2 interacting protein 1</t>
  </si>
  <si>
    <t>SLC25A22</t>
  </si>
  <si>
    <t>solute carrier family 25 member 22</t>
  </si>
  <si>
    <t>PLAGL1</t>
  </si>
  <si>
    <t>PLAG1 like zinc finger 1</t>
  </si>
  <si>
    <t>SNORA33</t>
  </si>
  <si>
    <t>small nucleolar RNA, H/ACA box 33</t>
  </si>
  <si>
    <t>ADGRL1</t>
  </si>
  <si>
    <t>adhesion G protein-coupled receptor L1</t>
  </si>
  <si>
    <t>ZNF646</t>
  </si>
  <si>
    <t>zinc finger protein 646</t>
  </si>
  <si>
    <t>ATP8B5P</t>
  </si>
  <si>
    <t>ATPase phospholipid transporting 8B5, pseudogene</t>
  </si>
  <si>
    <t>RRM2B</t>
  </si>
  <si>
    <t>ribonucleotide reductase regulatory TP53 inducible subunit M2B</t>
  </si>
  <si>
    <t>C16orf96</t>
  </si>
  <si>
    <t>chromosome 16 open reading frame 96</t>
  </si>
  <si>
    <t>PAX7</t>
  </si>
  <si>
    <t>paired box 7</t>
  </si>
  <si>
    <t>DYTN</t>
  </si>
  <si>
    <t>dystrotelin</t>
  </si>
  <si>
    <t>STAG1</t>
  </si>
  <si>
    <t>stromal antigen 1</t>
  </si>
  <si>
    <t>MRPL14</t>
  </si>
  <si>
    <t>mitochondrial ribosomal protein L14</t>
  </si>
  <si>
    <t>HIC1</t>
  </si>
  <si>
    <t>hypermethylated in cancer 1</t>
  </si>
  <si>
    <t>PDZRN4</t>
  </si>
  <si>
    <t>PDZ domain containing ring finger 4</t>
  </si>
  <si>
    <t>IFNW1</t>
  </si>
  <si>
    <t>interferon, omega 1</t>
  </si>
  <si>
    <t>PHLDB1</t>
  </si>
  <si>
    <t>pleckstrin homology like domain family B member 1</t>
  </si>
  <si>
    <t>IFITM4P</t>
  </si>
  <si>
    <t>interferon induced transmembrane protein 4 pseudogene</t>
  </si>
  <si>
    <t>ACSM4</t>
  </si>
  <si>
    <t>acyl-CoA synthetase medium-chain family member 4</t>
  </si>
  <si>
    <t>RNF5</t>
  </si>
  <si>
    <t>ring finger protein 5, E3 ubiquitin protein ligase</t>
  </si>
  <si>
    <t>ZCCHC24</t>
  </si>
  <si>
    <t>zinc finger CCHC-type containing 24</t>
  </si>
  <si>
    <t>TMPPE</t>
  </si>
  <si>
    <t>transmembrane protein with metallophosphoesterase domain</t>
  </si>
  <si>
    <t>MCOLN2</t>
  </si>
  <si>
    <t>mucolipin 2</t>
  </si>
  <si>
    <t>YEATS4</t>
  </si>
  <si>
    <t>YEATS domain containing 4</t>
  </si>
  <si>
    <t>HTRA2</t>
  </si>
  <si>
    <t>HtrA serine peptidase 2</t>
  </si>
  <si>
    <t>REV3L</t>
  </si>
  <si>
    <t>REV3 like, DNA directed polymerase zeta catalytic subunit</t>
  </si>
  <si>
    <t>OVGP1</t>
  </si>
  <si>
    <t>oviductal glycoprotein 1</t>
  </si>
  <si>
    <t>HMGN4</t>
  </si>
  <si>
    <t>high mobility group nucleosomal binding domain 4</t>
  </si>
  <si>
    <t>RNF167</t>
  </si>
  <si>
    <t>ring finger protein 167</t>
  </si>
  <si>
    <t>YIPF4</t>
  </si>
  <si>
    <t>Yip1 domain family member 4</t>
  </si>
  <si>
    <t>HES6</t>
  </si>
  <si>
    <t>hes family bHLH transcription factor 6</t>
  </si>
  <si>
    <t>ANKRD50</t>
  </si>
  <si>
    <t>ankyrin repeat domain 50</t>
  </si>
  <si>
    <t>RPRD2</t>
  </si>
  <si>
    <t>regulation of nuclear pre-mRNA domain containing 2</t>
  </si>
  <si>
    <t>OGDH</t>
  </si>
  <si>
    <t>oxoglutarate (alpha-ketoglutarate) dehydrogenase (lipoamide)</t>
  </si>
  <si>
    <t>DESI2</t>
  </si>
  <si>
    <t>desumoylating isopeptidase 2</t>
  </si>
  <si>
    <t>PAPSS2</t>
  </si>
  <si>
    <t>3'-phosphoadenosine 5'-phosphosulfate synthase 2</t>
  </si>
  <si>
    <t>RBBP5</t>
  </si>
  <si>
    <t>retinoblastoma binding protein 5</t>
  </si>
  <si>
    <t>BRD3</t>
  </si>
  <si>
    <t>bromodomain containing 3</t>
  </si>
  <si>
    <t>DZIP1</t>
  </si>
  <si>
    <t>DAZ interacting zinc finger protein 1</t>
  </si>
  <si>
    <t>MARS</t>
  </si>
  <si>
    <t>methionyl-tRNA synthetase</t>
  </si>
  <si>
    <t>ZBED8</t>
  </si>
  <si>
    <t>zinc finger BED-type containing 8</t>
  </si>
  <si>
    <t>RTF1</t>
  </si>
  <si>
    <t>RTF1 homolog, Paf1/RNA polymerase II complex component</t>
  </si>
  <si>
    <t>TRIM41</t>
  </si>
  <si>
    <t>tripartite motif containing 41</t>
  </si>
  <si>
    <t>ZNF92</t>
  </si>
  <si>
    <t>zinc finger protein 92</t>
  </si>
  <si>
    <t>ABCB6</t>
  </si>
  <si>
    <t>ATP binding cassette subfamily B member 6 (Langereis blood group)</t>
  </si>
  <si>
    <t>FUCA2</t>
  </si>
  <si>
    <t>fucosidase, alpha-L- 2, plasma</t>
  </si>
  <si>
    <t>TMEM43</t>
  </si>
  <si>
    <t>transmembrane protein 43</t>
  </si>
  <si>
    <t>INTS6</t>
  </si>
  <si>
    <t>integrator complex subunit 6</t>
  </si>
  <si>
    <t>RSRP1</t>
  </si>
  <si>
    <t>arginine/serine-rich protein 1</t>
  </si>
  <si>
    <t>PIAS4</t>
  </si>
  <si>
    <t>protein inhibitor of activated STAT 4</t>
  </si>
  <si>
    <t>DHRS7B</t>
  </si>
  <si>
    <t>dehydrogenase/reductase (SDR family) member 7B</t>
  </si>
  <si>
    <t>RXRA</t>
  </si>
  <si>
    <t>retinoid X receptor alpha</t>
  </si>
  <si>
    <t>CC2D1B</t>
  </si>
  <si>
    <t>coiled-coil and C2 domain containing 1B</t>
  </si>
  <si>
    <t>FOXO4</t>
  </si>
  <si>
    <t>forkhead box O4</t>
  </si>
  <si>
    <t>CWH43</t>
  </si>
  <si>
    <t>cell wall biogenesis 43 C-terminal homolog</t>
  </si>
  <si>
    <t>H2AFJ</t>
  </si>
  <si>
    <t>H2A histone family member J</t>
  </si>
  <si>
    <t>CHST14</t>
  </si>
  <si>
    <t>carbohydrate sulfotransferase 14</t>
  </si>
  <si>
    <t>FOXJ3</t>
  </si>
  <si>
    <t>forkhead box J3</t>
  </si>
  <si>
    <t>LRWD1</t>
  </si>
  <si>
    <t>leucine-rich repeats and WD repeat domain containing 1</t>
  </si>
  <si>
    <t>PPIA</t>
  </si>
  <si>
    <t>peptidylprolyl isomerase A</t>
  </si>
  <si>
    <t>C1orf233</t>
  </si>
  <si>
    <t>chromosome 1 open reading frame 233</t>
  </si>
  <si>
    <t>HCFC1R1</t>
  </si>
  <si>
    <t>host cell factor C1 regulator 1 (XPO1 dependent)</t>
  </si>
  <si>
    <t>CDYL2</t>
  </si>
  <si>
    <t>chromodomain protein, Y-like 2</t>
  </si>
  <si>
    <t>C11orf31</t>
  </si>
  <si>
    <t>chromosome 11 open reading frame 31</t>
  </si>
  <si>
    <t>MUS81</t>
  </si>
  <si>
    <t>MUS81 structure-specific endonuclease subunit</t>
  </si>
  <si>
    <t>NOSTRIN</t>
  </si>
  <si>
    <t>nitric oxide synthase trafficking</t>
  </si>
  <si>
    <t>ZIC2</t>
  </si>
  <si>
    <t>Zic family member 2</t>
  </si>
  <si>
    <t>UPF1</t>
  </si>
  <si>
    <t>UPF1 regulator of nonsense transcripts homolog (yeast)</t>
  </si>
  <si>
    <t>EBLN2</t>
  </si>
  <si>
    <t>endogenous Bornavirus-like nucleoprotein 2</t>
  </si>
  <si>
    <t>NABP1</t>
  </si>
  <si>
    <t>nucleic acid binding protein 1</t>
  </si>
  <si>
    <t>UBR3</t>
  </si>
  <si>
    <t>ubiquitin protein ligase E3 component n-recognin 3 (putative)</t>
  </si>
  <si>
    <t>NEURL4</t>
  </si>
  <si>
    <t>neuralized E3 ubiquitin protein ligase 4</t>
  </si>
  <si>
    <t>NUDT11</t>
  </si>
  <si>
    <t>nudix hydrolase 11</t>
  </si>
  <si>
    <t>ZNF225</t>
  </si>
  <si>
    <t>zinc finger protein 225</t>
  </si>
  <si>
    <t>COG6</t>
  </si>
  <si>
    <t>component of oligomeric golgi complex 6</t>
  </si>
  <si>
    <t>SYT8</t>
  </si>
  <si>
    <t>synaptotagmin 8</t>
  </si>
  <si>
    <t>CHRNA2</t>
  </si>
  <si>
    <t>cholinergic receptor nicotinic alpha 2 subunit</t>
  </si>
  <si>
    <t>FAM225A</t>
  </si>
  <si>
    <t>family with sequence similarity 225 member A (non-protein coding)</t>
  </si>
  <si>
    <t>MICU1</t>
  </si>
  <si>
    <t>mitochondrial calcium uptake 1</t>
  </si>
  <si>
    <t>ANKRD22</t>
  </si>
  <si>
    <t>ankyrin repeat domain 22</t>
  </si>
  <si>
    <t>RAE1</t>
  </si>
  <si>
    <t>ribonucleic acid export 1</t>
  </si>
  <si>
    <t>PLA1A</t>
  </si>
  <si>
    <t>phospholipase A1 member A</t>
  </si>
  <si>
    <t>NXPH2</t>
  </si>
  <si>
    <t>neurexophilin 2</t>
  </si>
  <si>
    <t>EHBP1</t>
  </si>
  <si>
    <t>EH domain binding protein 1</t>
  </si>
  <si>
    <t>PPEF2</t>
  </si>
  <si>
    <t>protein phosphatase with EF-hand domain 2</t>
  </si>
  <si>
    <t>HPCA</t>
  </si>
  <si>
    <t>hippocalcin</t>
  </si>
  <si>
    <t>ANAPC10</t>
  </si>
  <si>
    <t>anaphase promoting complex subunit 10</t>
  </si>
  <si>
    <t>LRBA</t>
  </si>
  <si>
    <t>LPS responsive beige-like anchor protein</t>
  </si>
  <si>
    <t>DUSP27</t>
  </si>
  <si>
    <t>dual specificity phosphatase 27 (putative)</t>
  </si>
  <si>
    <t>RNF31</t>
  </si>
  <si>
    <t>ring finger protein 31</t>
  </si>
  <si>
    <t>SSNA1</t>
  </si>
  <si>
    <t>Sjogren syndrome nuclear autoantigen 1</t>
  </si>
  <si>
    <t>SETDB1</t>
  </si>
  <si>
    <t>SET domain bifurcated 1</t>
  </si>
  <si>
    <t>PP7080</t>
  </si>
  <si>
    <t>uncharacterized LOC25845</t>
  </si>
  <si>
    <t>EIF3L</t>
  </si>
  <si>
    <t>eukaryotic translation initiation factor 3 subunit L</t>
  </si>
  <si>
    <t>IKZF2</t>
  </si>
  <si>
    <t>IKAROS family zinc finger 2</t>
  </si>
  <si>
    <t>NEK6</t>
  </si>
  <si>
    <t>NIMA related kinase 6</t>
  </si>
  <si>
    <t>GID8</t>
  </si>
  <si>
    <t>GID complex subunit 8</t>
  </si>
  <si>
    <t>KRT9</t>
  </si>
  <si>
    <t>keratin 9</t>
  </si>
  <si>
    <t>HVCN1</t>
  </si>
  <si>
    <t>hydrogen voltage gated channel 1</t>
  </si>
  <si>
    <t>SPG20</t>
  </si>
  <si>
    <t>spastic paraplegia 20 (Troyer syndrome)</t>
  </si>
  <si>
    <t>NCKAP5</t>
  </si>
  <si>
    <t>NCK associated protein 5</t>
  </si>
  <si>
    <t>FCHO1</t>
  </si>
  <si>
    <t>FCH domain only 1</t>
  </si>
  <si>
    <t>NAA30</t>
  </si>
  <si>
    <t>N(alpha)-acetyltransferase 30, NatC catalytic subunit</t>
  </si>
  <si>
    <t>OPA3</t>
  </si>
  <si>
    <t>optic atrophy 3 (autosomal recessive, with chorea and spastic paraplegia)</t>
  </si>
  <si>
    <t>RUBCN</t>
  </si>
  <si>
    <t>RUN and cysteine rich domain containing beclin 1 interacting protein</t>
  </si>
  <si>
    <t>EIF2S2</t>
  </si>
  <si>
    <t>eukaryotic translation initiation factor 2 subunit beta</t>
  </si>
  <si>
    <t>WBP1L</t>
  </si>
  <si>
    <t>WW domain binding protein 1-like</t>
  </si>
  <si>
    <t>PCCA</t>
  </si>
  <si>
    <t>propionyl-CoA carboxylase alpha subunit</t>
  </si>
  <si>
    <t>SLC25A1</t>
  </si>
  <si>
    <t>solute carrier family 25 member 1</t>
  </si>
  <si>
    <t>USO1</t>
  </si>
  <si>
    <t>USO1 vesicle transport factor</t>
  </si>
  <si>
    <t>AKAP1</t>
  </si>
  <si>
    <t>A-kinase anchoring protein 1</t>
  </si>
  <si>
    <t>CTCF</t>
  </si>
  <si>
    <t>CCCTC-binding factor</t>
  </si>
  <si>
    <t>HAUS8</t>
  </si>
  <si>
    <t>HAUS augmin like complex subunit 8</t>
  </si>
  <si>
    <t>GIGYF1</t>
  </si>
  <si>
    <t>GRB10 interacting GYF protein 1</t>
  </si>
  <si>
    <t>HDAC7</t>
  </si>
  <si>
    <t>histone deacetylase 7</t>
  </si>
  <si>
    <t>PTCHD3</t>
  </si>
  <si>
    <t>patched domain containing 3</t>
  </si>
  <si>
    <t>SNORA7B</t>
  </si>
  <si>
    <t>small nucleolar RNA, H/ACA box 7B</t>
  </si>
  <si>
    <t>KIAA0368</t>
  </si>
  <si>
    <t>ITPR2</t>
  </si>
  <si>
    <t>inositol 1,4,5-trisphosphate receptor type 2</t>
  </si>
  <si>
    <t>PYROXD2</t>
  </si>
  <si>
    <t>pyridine nucleotide-disulphide oxidoreductase domain 2</t>
  </si>
  <si>
    <t>TCF3</t>
  </si>
  <si>
    <t>transcription factor 3</t>
  </si>
  <si>
    <t>FAM208A</t>
  </si>
  <si>
    <t>family with sequence similarity 208 member A</t>
  </si>
  <si>
    <t>LINC00493</t>
  </si>
  <si>
    <t>long intergenic non-protein coding RNA 493</t>
  </si>
  <si>
    <t>SLC7A3</t>
  </si>
  <si>
    <t>solute carrier family 7 member 3</t>
  </si>
  <si>
    <t>ARMC8</t>
  </si>
  <si>
    <t>armadillo repeat containing 8</t>
  </si>
  <si>
    <t>ISCA2</t>
  </si>
  <si>
    <t>iron-sulfur cluster assembly 2</t>
  </si>
  <si>
    <t>RNF225</t>
  </si>
  <si>
    <t>ring finger protein 225</t>
  </si>
  <si>
    <t>PPP2R3A</t>
  </si>
  <si>
    <t>protein phosphatase 2 regulatory subunit B'', alpha</t>
  </si>
  <si>
    <t>EXOSC4</t>
  </si>
  <si>
    <t>exosome component 4</t>
  </si>
  <si>
    <t>NRBP2</t>
  </si>
  <si>
    <t>nuclear receptor binding protein 2</t>
  </si>
  <si>
    <t>GINS3</t>
  </si>
  <si>
    <t>GINS complex subunit 3 (Psf3 homolog)</t>
  </si>
  <si>
    <t>OLIG1</t>
  </si>
  <si>
    <t>oligodendrocyte transcription factor 1</t>
  </si>
  <si>
    <t>MRPL45</t>
  </si>
  <si>
    <t>mitochondrial ribosomal protein L45</t>
  </si>
  <si>
    <t>FAM45A</t>
  </si>
  <si>
    <t>family with sequence similarity 45 member A</t>
  </si>
  <si>
    <t>HTR4</t>
  </si>
  <si>
    <t>5-hydroxytryptamine receptor 4</t>
  </si>
  <si>
    <t>SWT1</t>
  </si>
  <si>
    <t>SWT1, RNA endoribonuclease homolog</t>
  </si>
  <si>
    <t>RIN3</t>
  </si>
  <si>
    <t>Ras and Rab interactor 3</t>
  </si>
  <si>
    <t>LOC100652911</t>
  </si>
  <si>
    <t>uncharacterized LOC100652911</t>
  </si>
  <si>
    <t>NCK2</t>
  </si>
  <si>
    <t>NCK adaptor protein 2</t>
  </si>
  <si>
    <t>PPIG</t>
  </si>
  <si>
    <t>peptidylprolyl isomerase G</t>
  </si>
  <si>
    <t>KPNA1</t>
  </si>
  <si>
    <t>karyopherin subunit alpha 1</t>
  </si>
  <si>
    <t>CCDC140</t>
  </si>
  <si>
    <t>coiled-coil domain containing 140</t>
  </si>
  <si>
    <t>PHF14</t>
  </si>
  <si>
    <t>PHD finger protein 14</t>
  </si>
  <si>
    <t>DSP</t>
  </si>
  <si>
    <t>desmoplakin</t>
  </si>
  <si>
    <t>ETFA</t>
  </si>
  <si>
    <t>electron transfer flavoprotein alpha subunit</t>
  </si>
  <si>
    <t>PRG4</t>
  </si>
  <si>
    <t>proteoglycan 4</t>
  </si>
  <si>
    <t>ALG14</t>
  </si>
  <si>
    <t>ALG14, UDP-N-acetylglucosaminyltransferase subunit</t>
  </si>
  <si>
    <t>PFKM</t>
  </si>
  <si>
    <t>phosphofructokinase, muscle</t>
  </si>
  <si>
    <t>CLDND2</t>
  </si>
  <si>
    <t>claudin domain containing 2</t>
  </si>
  <si>
    <t>CFAP58</t>
  </si>
  <si>
    <t>cilia and flagella associated protein 58</t>
  </si>
  <si>
    <t>PTPRVP</t>
  </si>
  <si>
    <t>protein tyrosine phosphatase, receptor type V, pseudogene</t>
  </si>
  <si>
    <t>PRDM6</t>
  </si>
  <si>
    <t>PR domain 6</t>
  </si>
  <si>
    <t>BBS1</t>
  </si>
  <si>
    <t>Bardet-Biedl syndrome 1</t>
  </si>
  <si>
    <t>LSM12</t>
  </si>
  <si>
    <t>LSM12 homolog</t>
  </si>
  <si>
    <t>SMIM15</t>
  </si>
  <si>
    <t>small integral membrane protein 15</t>
  </si>
  <si>
    <t>PLEKHO2</t>
  </si>
  <si>
    <t>pleckstrin homology domain containing O2</t>
  </si>
  <si>
    <t>ZCCHC6</t>
  </si>
  <si>
    <t>zinc finger CCHC-type containing 6</t>
  </si>
  <si>
    <t>TMEM55B</t>
  </si>
  <si>
    <t>transmembrane protein 55B</t>
  </si>
  <si>
    <t>TMEM127</t>
  </si>
  <si>
    <t>transmembrane protein 127</t>
  </si>
  <si>
    <t>HADHB</t>
  </si>
  <si>
    <t>hydroxyacyl-CoA dehydrogenase/3-ketoacyl-CoA thiolase/enoyl-CoA hydratase (trifunctional protein), beta subunit</t>
  </si>
  <si>
    <t>MRPL39</t>
  </si>
  <si>
    <t>mitochondrial ribosomal protein L39</t>
  </si>
  <si>
    <t>SLC22A20</t>
  </si>
  <si>
    <t>solute carrier family 22 member 20</t>
  </si>
  <si>
    <t>LATS2</t>
  </si>
  <si>
    <t>large tumor suppressor kinase 2</t>
  </si>
  <si>
    <t>RPE</t>
  </si>
  <si>
    <t>ribulose-5-phosphate-3-epimerase</t>
  </si>
  <si>
    <t>MPLKIP</t>
  </si>
  <si>
    <t>M-phase specific PLK1 interacting protein</t>
  </si>
  <si>
    <t>SERTM1</t>
  </si>
  <si>
    <t>serine rich and transmembrane domain containing 1</t>
  </si>
  <si>
    <t>C17orf80</t>
  </si>
  <si>
    <t>chromosome 17 open reading frame 80</t>
  </si>
  <si>
    <t>POLM</t>
  </si>
  <si>
    <t>polymerase (DNA) mu</t>
  </si>
  <si>
    <t>RTP4</t>
  </si>
  <si>
    <t>receptor (chemosensory) transporter protein 4</t>
  </si>
  <si>
    <t>ZNF444</t>
  </si>
  <si>
    <t>zinc finger protein 444</t>
  </si>
  <si>
    <t>PI4K2A</t>
  </si>
  <si>
    <t>phosphatidylinositol 4-kinase type 2 alpha</t>
  </si>
  <si>
    <t>CHTF18</t>
  </si>
  <si>
    <t>chromosome transmission fidelity factor 18</t>
  </si>
  <si>
    <t>TCEB3</t>
  </si>
  <si>
    <t>transcription elongation factor B subunit 3</t>
  </si>
  <si>
    <t>JKAMP</t>
  </si>
  <si>
    <t>JNK1/MAPK8-associated membrane protein</t>
  </si>
  <si>
    <t>HSD3B7</t>
  </si>
  <si>
    <t>hydroxy-delta-5-steroid dehydrogenase, 3 beta- and steroid delta-isomerase 7</t>
  </si>
  <si>
    <t>C8orf34</t>
  </si>
  <si>
    <t>chromosome 8 open reading frame 34</t>
  </si>
  <si>
    <t>CTU1</t>
  </si>
  <si>
    <t>cytosolic thiouridylase subunit 1</t>
  </si>
  <si>
    <t>LBR</t>
  </si>
  <si>
    <t>lamin B receptor</t>
  </si>
  <si>
    <t>WDR5</t>
  </si>
  <si>
    <t>WD repeat domain 5</t>
  </si>
  <si>
    <t>CSTF2T</t>
  </si>
  <si>
    <t>cleavage stimulation factor, 3' pre-RNA, subunit 2, tau variant</t>
  </si>
  <si>
    <t>C1RL</t>
  </si>
  <si>
    <t>complement C1r subcomponent like</t>
  </si>
  <si>
    <t>SEC22A</t>
  </si>
  <si>
    <t>SEC22 homolog A, vesicle trafficking protein</t>
  </si>
  <si>
    <t>ZNF629</t>
  </si>
  <si>
    <t>zinc finger protein 629</t>
  </si>
  <si>
    <t>GSTM2P1</t>
  </si>
  <si>
    <t>glutathione S-transferase mu 2 (muscle) pseudogene 1</t>
  </si>
  <si>
    <t>WDR90</t>
  </si>
  <si>
    <t>WD repeat domain 90</t>
  </si>
  <si>
    <t>PNMA1</t>
  </si>
  <si>
    <t>paraneoplastic Ma antigen 1</t>
  </si>
  <si>
    <t>PDE6D</t>
  </si>
  <si>
    <t>phosphodiesterase 6D</t>
  </si>
  <si>
    <t>DSCAM</t>
  </si>
  <si>
    <t>Down syndrome cell adhesion molecule</t>
  </si>
  <si>
    <t>DLX1</t>
  </si>
  <si>
    <t>distal-less homeobox 1</t>
  </si>
  <si>
    <t>KCNRG</t>
  </si>
  <si>
    <t>potassium channel regulator</t>
  </si>
  <si>
    <t>MAP4K3</t>
  </si>
  <si>
    <t>mitogen-activated protein kinase kinase kinase kinase 3</t>
  </si>
  <si>
    <t>LYG1</t>
  </si>
  <si>
    <t>lysozyme g1</t>
  </si>
  <si>
    <t>XKR8</t>
  </si>
  <si>
    <t>XK related 8</t>
  </si>
  <si>
    <t>PYM1</t>
  </si>
  <si>
    <t>PYM homolog 1, exon junction complex associated factor</t>
  </si>
  <si>
    <t>SIX4</t>
  </si>
  <si>
    <t>SIX homeobox 4</t>
  </si>
  <si>
    <t>LCA5L</t>
  </si>
  <si>
    <t>Leber congenital amaurosis 5-like</t>
  </si>
  <si>
    <t>STRADB</t>
  </si>
  <si>
    <t>STE20-related kinase adaptor beta</t>
  </si>
  <si>
    <t>RPIA</t>
  </si>
  <si>
    <t>ribose 5-phosphate isomerase A</t>
  </si>
  <si>
    <t>SESN3</t>
  </si>
  <si>
    <t>sestrin 3</t>
  </si>
  <si>
    <t>RIMBP3</t>
  </si>
  <si>
    <t>RIMS binding protein 3</t>
  </si>
  <si>
    <t>GALM</t>
  </si>
  <si>
    <t>galactose mutarotase (aldose 1-epimerase)</t>
  </si>
  <si>
    <t>PDRG1</t>
  </si>
  <si>
    <t>p53 and DNA damage regulated 1</t>
  </si>
  <si>
    <t>NT5C2</t>
  </si>
  <si>
    <t>5'-nucleotidase, cytosolic II</t>
  </si>
  <si>
    <t>S100A12</t>
  </si>
  <si>
    <t>S100 calcium binding protein A12</t>
  </si>
  <si>
    <t>TXNDC16</t>
  </si>
  <si>
    <t>thioredoxin domain containing 16</t>
  </si>
  <si>
    <t>VN1R10P</t>
  </si>
  <si>
    <t>vomeronasal 1 receptor 10 pseudogene</t>
  </si>
  <si>
    <t>ZFP3</t>
  </si>
  <si>
    <t>ZFP3 zinc finger protein</t>
  </si>
  <si>
    <t>RFC1</t>
  </si>
  <si>
    <t>replication factor C subunit 1</t>
  </si>
  <si>
    <t>FAM49A</t>
  </si>
  <si>
    <t>family with sequence similarity 49 member A</t>
  </si>
  <si>
    <t>PDCL</t>
  </si>
  <si>
    <t>phosducin like</t>
  </si>
  <si>
    <t>CYFIP2</t>
  </si>
  <si>
    <t>cytoplasmic FMR1 interacting protein 2</t>
  </si>
  <si>
    <t>SLFN13</t>
  </si>
  <si>
    <t>schlafen family member 13</t>
  </si>
  <si>
    <t>SLC9A8</t>
  </si>
  <si>
    <t>solute carrier family 9 member A8</t>
  </si>
  <si>
    <t>AMELY</t>
  </si>
  <si>
    <t>amelogenin, Y-linked</t>
  </si>
  <si>
    <t>TCERG1</t>
  </si>
  <si>
    <t>transcription elongation regulator 1</t>
  </si>
  <si>
    <t>TMEM116</t>
  </si>
  <si>
    <t>transmembrane protein 116</t>
  </si>
  <si>
    <t>LOC100129917</t>
  </si>
  <si>
    <t>uncharacterized LOC100129917</t>
  </si>
  <si>
    <t>DNASE1L3</t>
  </si>
  <si>
    <t>deoxyribonuclease I-like 3</t>
  </si>
  <si>
    <t>NDUFA12</t>
  </si>
  <si>
    <t>NADH:ubiquinone oxidoreductase subunit A12</t>
  </si>
  <si>
    <t>NFIA</t>
  </si>
  <si>
    <t>nuclear factor I/A</t>
  </si>
  <si>
    <t>PRPF40A</t>
  </si>
  <si>
    <t>pre-mRNA processing factor 40 homolog A</t>
  </si>
  <si>
    <t>ANKRD20A1</t>
  </si>
  <si>
    <t>ankyrin repeat domain 20 family member A1</t>
  </si>
  <si>
    <t>KRTAP9-4</t>
  </si>
  <si>
    <t>keratin associated protein 9-4</t>
  </si>
  <si>
    <t>TAC4</t>
  </si>
  <si>
    <t>tachykinin 4 (hemokinin)</t>
  </si>
  <si>
    <t>TMEM35</t>
  </si>
  <si>
    <t>transmembrane protein 35</t>
  </si>
  <si>
    <t>SCAF8</t>
  </si>
  <si>
    <t>SR-related CTD-associated factor 8</t>
  </si>
  <si>
    <t>TJP2</t>
  </si>
  <si>
    <t>tight junction protein 2</t>
  </si>
  <si>
    <t>OARD1</t>
  </si>
  <si>
    <t>O-acyl-ADP-ribose deacylase 1</t>
  </si>
  <si>
    <t>KCNMB1</t>
  </si>
  <si>
    <t>potassium calcium-activated channel subfamily M regulatory beta subunit 1</t>
  </si>
  <si>
    <t>IARS2</t>
  </si>
  <si>
    <t>isoleucyl-tRNA synthetase 2, mitochondrial</t>
  </si>
  <si>
    <t>ZNF525</t>
  </si>
  <si>
    <t>zinc finger protein 525</t>
  </si>
  <si>
    <t>MTO1</t>
  </si>
  <si>
    <t>mitochondrial tRNA translation optimization 1</t>
  </si>
  <si>
    <t>EDDM3A</t>
  </si>
  <si>
    <t>epididymal protein 3A</t>
  </si>
  <si>
    <t>HDGF</t>
  </si>
  <si>
    <t>hepatoma-derived growth factor</t>
  </si>
  <si>
    <t>DYNC1LI1</t>
  </si>
  <si>
    <t>dynein cytoplasmic 1 light intermediate chain 1</t>
  </si>
  <si>
    <t>SMIM7</t>
  </si>
  <si>
    <t>small integral membrane protein 7</t>
  </si>
  <si>
    <t>KLHDC10</t>
  </si>
  <si>
    <t>kelch domain containing 10</t>
  </si>
  <si>
    <t>EIF4E2</t>
  </si>
  <si>
    <t>eukaryotic translation initiation factor 4E family member 2</t>
  </si>
  <si>
    <t>OR4B1</t>
  </si>
  <si>
    <t>olfactory receptor family 4 subfamily B member 1</t>
  </si>
  <si>
    <t>ZFHX3</t>
  </si>
  <si>
    <t>zinc finger homeobox 3</t>
  </si>
  <si>
    <t>CCNA1</t>
  </si>
  <si>
    <t>cyclin A1</t>
  </si>
  <si>
    <t>FAF2</t>
  </si>
  <si>
    <t>Fas associated factor family member 2</t>
  </si>
  <si>
    <t>FABP5P3</t>
  </si>
  <si>
    <t>fatty acid binding protein 5 pseudogene 3</t>
  </si>
  <si>
    <t>MAP4K5</t>
  </si>
  <si>
    <t>mitogen-activated protein kinase kinase kinase kinase 5</t>
  </si>
  <si>
    <t>TOR1A</t>
  </si>
  <si>
    <t>torsin family 1 member A</t>
  </si>
  <si>
    <t>ZNF419</t>
  </si>
  <si>
    <t>zinc finger protein 419</t>
  </si>
  <si>
    <t>PPP1R10</t>
  </si>
  <si>
    <t>protein phosphatase 1 regulatory subunit 10</t>
  </si>
  <si>
    <t>TEX22</t>
  </si>
  <si>
    <t>testis expressed 22</t>
  </si>
  <si>
    <t>TOLLIP</t>
  </si>
  <si>
    <t>toll interacting protein</t>
  </si>
  <si>
    <t>C9orf66</t>
  </si>
  <si>
    <t>chromosome 9 open reading frame 66</t>
  </si>
  <si>
    <t>MTRR</t>
  </si>
  <si>
    <t>5-methyltetrahydrofolate-homocysteine methyltransferase reductase</t>
  </si>
  <si>
    <t>KMT2B</t>
  </si>
  <si>
    <t>lysine methyltransferase 2B</t>
  </si>
  <si>
    <t>TMEM177</t>
  </si>
  <si>
    <t>transmembrane protein 177</t>
  </si>
  <si>
    <t>FAM90A1</t>
  </si>
  <si>
    <t>family with sequence similarity 90 member A1</t>
  </si>
  <si>
    <t>HERPUD2</t>
  </si>
  <si>
    <t>HERPUD family member 2</t>
  </si>
  <si>
    <t>GNL2</t>
  </si>
  <si>
    <t>G protein nucleolar 2</t>
  </si>
  <si>
    <t>SEPSECS</t>
  </si>
  <si>
    <t>Sep (O-phosphoserine) tRNA:Sec (selenocysteine) tRNA synthase</t>
  </si>
  <si>
    <t>TIMM17B</t>
  </si>
  <si>
    <t>translocase of inner mitochondrial membrane 17 homolog B (yeast)</t>
  </si>
  <si>
    <t>MRPL42</t>
  </si>
  <si>
    <t>mitochondrial ribosomal protein L42</t>
  </si>
  <si>
    <t>MIER2</t>
  </si>
  <si>
    <t>MIER family member 2</t>
  </si>
  <si>
    <t>MEF2A</t>
  </si>
  <si>
    <t>myocyte enhancer factor 2A</t>
  </si>
  <si>
    <t>UTP18</t>
  </si>
  <si>
    <t>UTP18, small subunit processome component</t>
  </si>
  <si>
    <t>ZNF576</t>
  </si>
  <si>
    <t>zinc finger protein 576</t>
  </si>
  <si>
    <t>KCTD10</t>
  </si>
  <si>
    <t>potassium channel tetramerization domain containing 10</t>
  </si>
  <si>
    <t>GOLGA2P9</t>
  </si>
  <si>
    <t>golgin A2 pseudogene 9</t>
  </si>
  <si>
    <t>TRMT10C</t>
  </si>
  <si>
    <t>tRNA methyltransferase 10C, mitochondrial RNase P subunit</t>
  </si>
  <si>
    <t>ARF3</t>
  </si>
  <si>
    <t>ADP ribosylation factor 3</t>
  </si>
  <si>
    <t>PANK4</t>
  </si>
  <si>
    <t>pantothenate kinase 4</t>
  </si>
  <si>
    <t>UBE2A</t>
  </si>
  <si>
    <t>ubiquitin conjugating enzyme E2A</t>
  </si>
  <si>
    <t>MRPL12</t>
  </si>
  <si>
    <t>mitochondrial ribosomal protein L12</t>
  </si>
  <si>
    <t>TBC1D13</t>
  </si>
  <si>
    <t>TBC1 domain family member 13</t>
  </si>
  <si>
    <t>C7orf72</t>
  </si>
  <si>
    <t>chromosome 7 open reading frame 72</t>
  </si>
  <si>
    <t>FKBP9P1</t>
  </si>
  <si>
    <t>FK506 binding protein 9 pseudogene 1</t>
  </si>
  <si>
    <t>ADA</t>
  </si>
  <si>
    <t>adenosine deaminase</t>
  </si>
  <si>
    <t>FAM205BP</t>
  </si>
  <si>
    <t>transmembrane protein C9orf144B pseudogene</t>
  </si>
  <si>
    <t>BCAR3</t>
  </si>
  <si>
    <t>breast cancer anti-estrogen resistance 3</t>
  </si>
  <si>
    <t>MGLL</t>
  </si>
  <si>
    <t>monoglyceride lipase</t>
  </si>
  <si>
    <t>PACRG</t>
  </si>
  <si>
    <t>PARK2 co-regulated</t>
  </si>
  <si>
    <t>ZNF630</t>
  </si>
  <si>
    <t>zinc finger protein 630</t>
  </si>
  <si>
    <t>CAPN15</t>
  </si>
  <si>
    <t>calpain 15</t>
  </si>
  <si>
    <t>PGM2</t>
  </si>
  <si>
    <t>phosphoglucomutase 2</t>
  </si>
  <si>
    <t>NEMF</t>
  </si>
  <si>
    <t>nuclear export mediator factor</t>
  </si>
  <si>
    <t>MTHFSD</t>
  </si>
  <si>
    <t>methenyltetrahydrofolate synthetase domain containing</t>
  </si>
  <si>
    <t>CAPG</t>
  </si>
  <si>
    <t>capping actin protein, gelsolin like</t>
  </si>
  <si>
    <t>TRNT1</t>
  </si>
  <si>
    <t>tRNA nucleotidyl transferase, CCA-adding, 1</t>
  </si>
  <si>
    <t>B3GALT4</t>
  </si>
  <si>
    <t>Beta-1,3-galactosyltransferase 4</t>
  </si>
  <si>
    <t>PPP1R1B</t>
  </si>
  <si>
    <t>protein phosphatase 1 regulatory inhibitor subunit 1B</t>
  </si>
  <si>
    <t>RIDA</t>
  </si>
  <si>
    <t>reactive intermediate imine deaminase A homolog</t>
  </si>
  <si>
    <t>TSR1</t>
  </si>
  <si>
    <t>TSR1, 20S rRNA accumulation, homolog (S. cerevisiae)</t>
  </si>
  <si>
    <t>RUVBL2</t>
  </si>
  <si>
    <t>RuvB like AAA ATPase 2</t>
  </si>
  <si>
    <t>ZNF329</t>
  </si>
  <si>
    <t>zinc finger protein 329</t>
  </si>
  <si>
    <t>CUL1</t>
  </si>
  <si>
    <t>cullin 1</t>
  </si>
  <si>
    <t>GPR35</t>
  </si>
  <si>
    <t>G protein-coupled receptor 35</t>
  </si>
  <si>
    <t>LIN37</t>
  </si>
  <si>
    <t>lin-37 DREAM MuvB core complex component</t>
  </si>
  <si>
    <t>ACBD7</t>
  </si>
  <si>
    <t>acyl-CoA binding domain containing 7</t>
  </si>
  <si>
    <t>MSX2P1</t>
  </si>
  <si>
    <t>msh homeobox 2 pseudogene 1</t>
  </si>
  <si>
    <t>WASL</t>
  </si>
  <si>
    <t>Wiskott-Aldrich syndrome-like</t>
  </si>
  <si>
    <t>C19orf44</t>
  </si>
  <si>
    <t>chromosome 19 open reading frame 44</t>
  </si>
  <si>
    <t>CBR1</t>
  </si>
  <si>
    <t>carbonyl reductase 1</t>
  </si>
  <si>
    <t>EIF5B</t>
  </si>
  <si>
    <t>eukaryotic translation initiation factor 5B</t>
  </si>
  <si>
    <t>SMAD5-AS1</t>
  </si>
  <si>
    <t>SMAD5 antisense RNA 1</t>
  </si>
  <si>
    <t>ABCB10</t>
  </si>
  <si>
    <t>ATP binding cassette subfamily B member 10</t>
  </si>
  <si>
    <t>E2F5</t>
  </si>
  <si>
    <t>E2F transcription factor 5</t>
  </si>
  <si>
    <t>MRPL49</t>
  </si>
  <si>
    <t>mitochondrial ribosomal protein L49</t>
  </si>
  <si>
    <t>MGA</t>
  </si>
  <si>
    <t>MGA, MAX dimerization protein</t>
  </si>
  <si>
    <t>C15orf40</t>
  </si>
  <si>
    <t>chromosome 15 open reading frame 40</t>
  </si>
  <si>
    <t>UQCRB</t>
  </si>
  <si>
    <t>ubiquinol-cytochrome c reductase binding protein</t>
  </si>
  <si>
    <t>RSRC1</t>
  </si>
  <si>
    <t>arginine/serine-rich coiled-coil 1</t>
  </si>
  <si>
    <t>PIGO</t>
  </si>
  <si>
    <t>phosphatidylinositol glycan anchor biosynthesis class O</t>
  </si>
  <si>
    <t>GEMIN5</t>
  </si>
  <si>
    <t>gem nuclear organelle associated protein 5</t>
  </si>
  <si>
    <t>CXorf40B</t>
  </si>
  <si>
    <t>chromosome X open reading frame 40B</t>
  </si>
  <si>
    <t>TMPRSS3</t>
  </si>
  <si>
    <t>transmembrane protease, serine 3</t>
  </si>
  <si>
    <t>CHD1L</t>
  </si>
  <si>
    <t>chromodomain helicase DNA binding protein 1-like</t>
  </si>
  <si>
    <t>FITM1</t>
  </si>
  <si>
    <t>fat storage-inducing transmembrane protein 1</t>
  </si>
  <si>
    <t>SLC48A1</t>
  </si>
  <si>
    <t>solute carrier family 48 member 1</t>
  </si>
  <si>
    <t>SIRT1</t>
  </si>
  <si>
    <t>sirtuin 1</t>
  </si>
  <si>
    <t>CACYBP</t>
  </si>
  <si>
    <t>calcyclin binding protein</t>
  </si>
  <si>
    <t>TTC37</t>
  </si>
  <si>
    <t>tetratricopeptide repeat domain 37</t>
  </si>
  <si>
    <t>TLR6</t>
  </si>
  <si>
    <t>toll like receptor 6</t>
  </si>
  <si>
    <t>MOAP1</t>
  </si>
  <si>
    <t>modulator of apoptosis 1</t>
  </si>
  <si>
    <t>ADH5</t>
  </si>
  <si>
    <t>alcohol dehydrogenase 5 (class III), chi polypeptide</t>
  </si>
  <si>
    <t>VPS50</t>
  </si>
  <si>
    <t>VPS50, EARP/GARPII complex subunit</t>
  </si>
  <si>
    <t>DNAH14</t>
  </si>
  <si>
    <t>dynein axonemal heavy chain 14</t>
  </si>
  <si>
    <t>INSM1</t>
  </si>
  <si>
    <t>insulinoma associated 1</t>
  </si>
  <si>
    <t>FOXN3</t>
  </si>
  <si>
    <t>forkhead box N3</t>
  </si>
  <si>
    <t>MEGF9</t>
  </si>
  <si>
    <t>multiple EGF like domains 9</t>
  </si>
  <si>
    <t>KIF13A</t>
  </si>
  <si>
    <t>kinesin family member 13A</t>
  </si>
  <si>
    <t>RNASE10</t>
  </si>
  <si>
    <t>ribonuclease A family member 10 (inactive)</t>
  </si>
  <si>
    <t>PRAME</t>
  </si>
  <si>
    <t>preferentially expressed antigen in melanoma</t>
  </si>
  <si>
    <t>AP1S1</t>
  </si>
  <si>
    <t>adaptor related protein complex 1 sigma 1 subunit</t>
  </si>
  <si>
    <t>GCNT1</t>
  </si>
  <si>
    <t>glucosaminyl (N-acetyl) transferase 1, core 2</t>
  </si>
  <si>
    <t>CCDC97</t>
  </si>
  <si>
    <t>coiled-coil domain containing 97</t>
  </si>
  <si>
    <t>AZI2</t>
  </si>
  <si>
    <t>5-azacytidine induced 2</t>
  </si>
  <si>
    <t>FAM98A</t>
  </si>
  <si>
    <t>family with sequence similarity 98 member A</t>
  </si>
  <si>
    <t>HRAS</t>
  </si>
  <si>
    <t>Harvey rat sarcoma viral oncogene homolog</t>
  </si>
  <si>
    <t>SRF</t>
  </si>
  <si>
    <t>serum response factor</t>
  </si>
  <si>
    <t>DUS2</t>
  </si>
  <si>
    <t>dihydrouridine synthase 2</t>
  </si>
  <si>
    <t>CXCL14</t>
  </si>
  <si>
    <t>C-X-C motif chemokine ligand 14</t>
  </si>
  <si>
    <t>HDLBP</t>
  </si>
  <si>
    <t>high density lipoprotein binding protein</t>
  </si>
  <si>
    <t>TMEM57</t>
  </si>
  <si>
    <t>transmembrane protein 57</t>
  </si>
  <si>
    <t>CCDC93</t>
  </si>
  <si>
    <t>coiled-coil domain containing 93</t>
  </si>
  <si>
    <t>CHAT</t>
  </si>
  <si>
    <t>choline O-acetyltransferase</t>
  </si>
  <si>
    <t>GSR</t>
  </si>
  <si>
    <t>glutathione reductase</t>
  </si>
  <si>
    <t>TTTY7</t>
  </si>
  <si>
    <t>testis-specific transcript, Y-linked 7 (non-protein coding)</t>
  </si>
  <si>
    <t>EIF4A3</t>
  </si>
  <si>
    <t>eukaryotic translation initiation factor 4A3</t>
  </si>
  <si>
    <t>SECISBP2</t>
  </si>
  <si>
    <t>SECIS binding protein 2</t>
  </si>
  <si>
    <t>NRG1</t>
  </si>
  <si>
    <t>neuregulin 1</t>
  </si>
  <si>
    <t>ZBTB49</t>
  </si>
  <si>
    <t>zinc finger and BTB domain containing 49</t>
  </si>
  <si>
    <t>RQCD1</t>
  </si>
  <si>
    <t>RCD1 required for cell differentiation1 homolog (S. pombe)</t>
  </si>
  <si>
    <t>LARP1B</t>
  </si>
  <si>
    <t>La ribonucleoprotein domain family member 1B</t>
  </si>
  <si>
    <t>ODF3B</t>
  </si>
  <si>
    <t>outer dense fiber of sperm tails 3B</t>
  </si>
  <si>
    <t>RBM47</t>
  </si>
  <si>
    <t>RNA binding motif protein 47</t>
  </si>
  <si>
    <t>ZNF23</t>
  </si>
  <si>
    <t>zinc finger protein 23</t>
  </si>
  <si>
    <t>CHRNA6</t>
  </si>
  <si>
    <t>cholinergic receptor nicotinic alpha 6 subunit</t>
  </si>
  <si>
    <t>ACTR3B</t>
  </si>
  <si>
    <t>ARP3 actin-related protein 3 homolog B (yeast)</t>
  </si>
  <si>
    <t>STARD13</t>
  </si>
  <si>
    <t>StAR related lipid transfer domain containing 13</t>
  </si>
  <si>
    <t>EPHA10</t>
  </si>
  <si>
    <t>EPH receptor A10</t>
  </si>
  <si>
    <t>GRHL3</t>
  </si>
  <si>
    <t>grainyhead like transcription factor 3</t>
  </si>
  <si>
    <t>BIRC5</t>
  </si>
  <si>
    <t>baculoviral IAP repeat containing 5</t>
  </si>
  <si>
    <t>ZMIZ1</t>
  </si>
  <si>
    <t>zinc finger MIZ-type containing 1</t>
  </si>
  <si>
    <t>SETD1B</t>
  </si>
  <si>
    <t>SET domain containing 1B</t>
  </si>
  <si>
    <t>JAZF1</t>
  </si>
  <si>
    <t>JAZF zinc finger 1</t>
  </si>
  <si>
    <t>CEP95</t>
  </si>
  <si>
    <t>centrosomal protein 95kDa</t>
  </si>
  <si>
    <t>KRR1</t>
  </si>
  <si>
    <t>KRR1, small subunit (SSU) processome component, homolog (yeast)</t>
  </si>
  <si>
    <t>MOBP</t>
  </si>
  <si>
    <t>myelin-associated oligodendrocyte basic protein</t>
  </si>
  <si>
    <t>SUV39H2</t>
  </si>
  <si>
    <t>suppressor of variegation 3-9 homolog 2</t>
  </si>
  <si>
    <t>CCDC50</t>
  </si>
  <si>
    <t>coiled-coil domain containing 50</t>
  </si>
  <si>
    <t>SLC35E2</t>
  </si>
  <si>
    <t>solute carrier family 35 member E2</t>
  </si>
  <si>
    <t>MEX3C</t>
  </si>
  <si>
    <t>mex-3 RNA binding family member C</t>
  </si>
  <si>
    <t>ZMYM4</t>
  </si>
  <si>
    <t>zinc finger MYM-type containing 4</t>
  </si>
  <si>
    <t>C9orf84</t>
  </si>
  <si>
    <t>chromosome 9 open reading frame 84</t>
  </si>
  <si>
    <t>CETN1</t>
  </si>
  <si>
    <t>centrin 1</t>
  </si>
  <si>
    <t>BMS1P5</t>
  </si>
  <si>
    <t>BMS1, ribosome biogenesis factor pseudogene 5</t>
  </si>
  <si>
    <t>EPC1</t>
  </si>
  <si>
    <t>enhancer of polycomb homolog 1</t>
  </si>
  <si>
    <t>RNF44</t>
  </si>
  <si>
    <t>ring finger protein 44</t>
  </si>
  <si>
    <t>ZNF34</t>
  </si>
  <si>
    <t>zinc finger protein 34</t>
  </si>
  <si>
    <t>HLA-L</t>
  </si>
  <si>
    <t>major histocompatibility complex, class I, L (pseudogene)</t>
  </si>
  <si>
    <t>GMIP</t>
  </si>
  <si>
    <t>GEM interacting protein</t>
  </si>
  <si>
    <t>ITPKA</t>
  </si>
  <si>
    <t>inositol-trisphosphate 3-kinase A</t>
  </si>
  <si>
    <t>BBS4</t>
  </si>
  <si>
    <t>Bardet-Biedl syndrome 4</t>
  </si>
  <si>
    <t>HIST1H2BG</t>
  </si>
  <si>
    <t>histone cluster 1, H2bg</t>
  </si>
  <si>
    <t>LSR</t>
  </si>
  <si>
    <t>lipolysis stimulated lipoprotein receptor</t>
  </si>
  <si>
    <t>C4orf33</t>
  </si>
  <si>
    <t>chromosome 4 open reading frame 33</t>
  </si>
  <si>
    <t>FBXW2</t>
  </si>
  <si>
    <t>F-box and WD repeat domain containing 2</t>
  </si>
  <si>
    <t>FNBP1</t>
  </si>
  <si>
    <t>formin binding protein 1</t>
  </si>
  <si>
    <t>ZNF787</t>
  </si>
  <si>
    <t>zinc finger protein 787</t>
  </si>
  <si>
    <t>GTF2H4</t>
  </si>
  <si>
    <t>general transcription factor IIH subunit 4</t>
  </si>
  <si>
    <t>PAOX</t>
  </si>
  <si>
    <t>polyamine oxidase (exo-N4-amino)</t>
  </si>
  <si>
    <t>FST</t>
  </si>
  <si>
    <t>follistatin</t>
  </si>
  <si>
    <t>THAP1</t>
  </si>
  <si>
    <t>THAP domain containing, apoptosis associated protein 1</t>
  </si>
  <si>
    <t>PSMD2</t>
  </si>
  <si>
    <t>proteasome 26S subunit, non-ATPase 2</t>
  </si>
  <si>
    <t>NDUFA1</t>
  </si>
  <si>
    <t>NADH:ubiquinone oxidoreductase subunit A1</t>
  </si>
  <si>
    <t>PKIB</t>
  </si>
  <si>
    <t>protein kinase (cAMP-dependent, catalytic) inhibitor beta</t>
  </si>
  <si>
    <t>C19orf66</t>
  </si>
  <si>
    <t>chromosome 19 open reading frame 66</t>
  </si>
  <si>
    <t>UBE2J1</t>
  </si>
  <si>
    <t>ubiquitin conjugating enzyme E2, J1</t>
  </si>
  <si>
    <t>ERVK3-1</t>
  </si>
  <si>
    <t>endogenous retrovirus group K3 member 1</t>
  </si>
  <si>
    <t>ZNF45</t>
  </si>
  <si>
    <t>zinc finger protein 45</t>
  </si>
  <si>
    <t>MUC6</t>
  </si>
  <si>
    <t>mucin 6, oligomeric mucus/gel-forming</t>
  </si>
  <si>
    <t>MSL2</t>
  </si>
  <si>
    <t>male-specific lethal 2 homolog (Drosophila)</t>
  </si>
  <si>
    <t>QTRT2</t>
  </si>
  <si>
    <t>queuine tRNA-ribosyltransferase accessory subunit 2</t>
  </si>
  <si>
    <t>NCOR1</t>
  </si>
  <si>
    <t>nuclear receptor corepressor 1</t>
  </si>
  <si>
    <t>MRPL50</t>
  </si>
  <si>
    <t>mitochondrial ribosomal protein L50</t>
  </si>
  <si>
    <t>USP30</t>
  </si>
  <si>
    <t>ubiquitin specific peptidase 30</t>
  </si>
  <si>
    <t>TEX261</t>
  </si>
  <si>
    <t>testis expressed 261</t>
  </si>
  <si>
    <t>VPS9D1</t>
  </si>
  <si>
    <t>VPS9 domain containing 1</t>
  </si>
  <si>
    <t>OR51E2</t>
  </si>
  <si>
    <t>olfactory receptor family 51 subfamily E member 2</t>
  </si>
  <si>
    <t>CDC42SE2</t>
  </si>
  <si>
    <t>CDC42 small effector 2</t>
  </si>
  <si>
    <t>BET1</t>
  </si>
  <si>
    <t>Bet1 golgi vesicular membrane trafficking protein</t>
  </si>
  <si>
    <t>LOC100287704</t>
  </si>
  <si>
    <t>uncharacterized LOC100287704</t>
  </si>
  <si>
    <t>ZNF718</t>
  </si>
  <si>
    <t>zinc finger protein 718</t>
  </si>
  <si>
    <t>E2F3</t>
  </si>
  <si>
    <t>E2F transcription factor 3</t>
  </si>
  <si>
    <t>TMEM80</t>
  </si>
  <si>
    <t>transmembrane protein 80</t>
  </si>
  <si>
    <t>FGGY</t>
  </si>
  <si>
    <t>FGGY carbohydrate kinase domain containing</t>
  </si>
  <si>
    <t>ANXA2R</t>
  </si>
  <si>
    <t>annexin A2 receptor</t>
  </si>
  <si>
    <t>C7orf25</t>
  </si>
  <si>
    <t>chromosome 7 open reading frame 25</t>
  </si>
  <si>
    <t>CXCR2P1</t>
  </si>
  <si>
    <t>chemokine (C-X-C motif) receptor 2 pseudogene 1</t>
  </si>
  <si>
    <t>PRRC1</t>
  </si>
  <si>
    <t>proline rich coiled-coil 1</t>
  </si>
  <si>
    <t>TOP1P2</t>
  </si>
  <si>
    <t>topoisomerase (DNA) I pseudogene 2</t>
  </si>
  <si>
    <t>TNNI2</t>
  </si>
  <si>
    <t>troponin I2, fast skeletal type</t>
  </si>
  <si>
    <t>TRIM4</t>
  </si>
  <si>
    <t>tripartite motif containing 4</t>
  </si>
  <si>
    <t>ATPIF1</t>
  </si>
  <si>
    <t>ATPase inhibitory factor 1</t>
  </si>
  <si>
    <t>DVL3</t>
  </si>
  <si>
    <t>dishevelled segment polarity protein 3</t>
  </si>
  <si>
    <t>ATAD2</t>
  </si>
  <si>
    <t>ATPase family, AAA domain containing 2</t>
  </si>
  <si>
    <t>MYOM1</t>
  </si>
  <si>
    <t>myomesin 1</t>
  </si>
  <si>
    <t>P2RY2</t>
  </si>
  <si>
    <t>purinergic receptor P2Y2</t>
  </si>
  <si>
    <t>CRIP1</t>
  </si>
  <si>
    <t>cysteine rich protein 1</t>
  </si>
  <si>
    <t>IFI27</t>
  </si>
  <si>
    <t>interferon, alpha-inducible protein 27</t>
  </si>
  <si>
    <t>EDEM2</t>
  </si>
  <si>
    <t>ER degradation enhancer, mannosidase alpha-like 2</t>
  </si>
  <si>
    <t>NBR1</t>
  </si>
  <si>
    <t>neighbor of BRCA1 gene 1</t>
  </si>
  <si>
    <t>CAPZA1</t>
  </si>
  <si>
    <t>capping actin protein of muscle Z-line alpha subunit 1</t>
  </si>
  <si>
    <t>ERCC2</t>
  </si>
  <si>
    <t>excision repair cross-complementation group 2</t>
  </si>
  <si>
    <t>CNTN6</t>
  </si>
  <si>
    <t>contactin 6</t>
  </si>
  <si>
    <t>SH3YL1</t>
  </si>
  <si>
    <t>SH3 and SYLF domain containing 1</t>
  </si>
  <si>
    <t>C1orf116</t>
  </si>
  <si>
    <t>chromosome 1 open reading frame 116</t>
  </si>
  <si>
    <t>FLCN</t>
  </si>
  <si>
    <t>folliculin</t>
  </si>
  <si>
    <t>MMP25</t>
  </si>
  <si>
    <t>matrix metallopeptidase 25</t>
  </si>
  <si>
    <t>DEDD2</t>
  </si>
  <si>
    <t>death effector domain containing 2</t>
  </si>
  <si>
    <t>ZNF264</t>
  </si>
  <si>
    <t>zinc finger protein 264</t>
  </si>
  <si>
    <t>NDUFS1</t>
  </si>
  <si>
    <t>NADH:ubiquinone oxidoreductase core subunit S1</t>
  </si>
  <si>
    <t>PAK3</t>
  </si>
  <si>
    <t>p21 protein (Cdc42/Rac)-activated kinase 3</t>
  </si>
  <si>
    <t>PPP2R5A</t>
  </si>
  <si>
    <t>protein phosphatase 2 regulatory subunit B', alpha</t>
  </si>
  <si>
    <t>NNMT</t>
  </si>
  <si>
    <t>nicotinamide N-methyltransferase</t>
  </si>
  <si>
    <t>FMNL1</t>
  </si>
  <si>
    <t>formin like 1</t>
  </si>
  <si>
    <t>DECR2</t>
  </si>
  <si>
    <t>2,4-dienoyl-CoA reductase 2, peroxisomal</t>
  </si>
  <si>
    <t>LNX2</t>
  </si>
  <si>
    <t>ligand of numb-protein X 2</t>
  </si>
  <si>
    <t>BAIAP2-AS1</t>
  </si>
  <si>
    <t>BAIAP2 antisense RNA 1 (head to head)</t>
  </si>
  <si>
    <t>FMO4</t>
  </si>
  <si>
    <t>flavin containing monooxygenase 4</t>
  </si>
  <si>
    <t>ZNF235</t>
  </si>
  <si>
    <t>zinc finger protein 235</t>
  </si>
  <si>
    <t>WHAMM</t>
  </si>
  <si>
    <t>WAS protein homolog associated with actin, golgi membranes and microtubules</t>
  </si>
  <si>
    <t>KIF5A</t>
  </si>
  <si>
    <t>kinesin family member 5A</t>
  </si>
  <si>
    <t>ZNF839</t>
  </si>
  <si>
    <t>zinc finger protein 839</t>
  </si>
  <si>
    <t>MMP15</t>
  </si>
  <si>
    <t>matrix metallopeptidase 15</t>
  </si>
  <si>
    <t>EEA1</t>
  </si>
  <si>
    <t>early endosome antigen 1</t>
  </si>
  <si>
    <t>HEBP2</t>
  </si>
  <si>
    <t>heme binding protein 2</t>
  </si>
  <si>
    <t>RBM28</t>
  </si>
  <si>
    <t>RNA binding motif protein 28</t>
  </si>
  <si>
    <t>CALCOCO1</t>
  </si>
  <si>
    <t>calcium binding and coiled-coil domain 1</t>
  </si>
  <si>
    <t>SLC25A11</t>
  </si>
  <si>
    <t>solute carrier family 25 member 11</t>
  </si>
  <si>
    <t>DNAJB1</t>
  </si>
  <si>
    <t>DnaJ heat shock protein family (Hsp40) member B1</t>
  </si>
  <si>
    <t>PAXIP1</t>
  </si>
  <si>
    <t>PAX interacting (with transcription-activation domain) protein 1</t>
  </si>
  <si>
    <t>THAP4</t>
  </si>
  <si>
    <t>THAP domain containing 4</t>
  </si>
  <si>
    <t>COQ9</t>
  </si>
  <si>
    <t>coenzyme Q9</t>
  </si>
  <si>
    <t>ZNF713</t>
  </si>
  <si>
    <t>zinc finger protein 713</t>
  </si>
  <si>
    <t>PMS2CL</t>
  </si>
  <si>
    <t>PMS2 C-terminal like pseudogene</t>
  </si>
  <si>
    <t>SNX19</t>
  </si>
  <si>
    <t>sorting nexin 19</t>
  </si>
  <si>
    <t>KAT7</t>
  </si>
  <si>
    <t>lysine acetyltransferase 7</t>
  </si>
  <si>
    <t>CXorf40A</t>
  </si>
  <si>
    <t>chromosome X open reading frame 40A</t>
  </si>
  <si>
    <t>FARP2</t>
  </si>
  <si>
    <t>FERM, ARH/RhoGEF and pleckstrin domain protein 2</t>
  </si>
  <si>
    <t>S100A8</t>
  </si>
  <si>
    <t>S100 calcium binding protein A8</t>
  </si>
  <si>
    <t>ZSWIM3</t>
  </si>
  <si>
    <t>zinc finger SWIM-type containing 3</t>
  </si>
  <si>
    <t>SLC45A1</t>
  </si>
  <si>
    <t>solute carrier family 45 member 1</t>
  </si>
  <si>
    <t>MSANTD2</t>
  </si>
  <si>
    <t>Myb/SANT DNA binding domain containing 2</t>
  </si>
  <si>
    <t>AHSA1</t>
  </si>
  <si>
    <t>AHA1, activator of heat shock 90kDa protein ATPase homolog 1 (yeast)</t>
  </si>
  <si>
    <t>CRTC2</t>
  </si>
  <si>
    <t>CREB regulated transcription coactivator 2</t>
  </si>
  <si>
    <t>MMD</t>
  </si>
  <si>
    <t>monocyte to macrophage differentiation-associated</t>
  </si>
  <si>
    <t>TBC1D10B</t>
  </si>
  <si>
    <t>TBC1 domain family member 10B</t>
  </si>
  <si>
    <t>ZNF169</t>
  </si>
  <si>
    <t>zinc finger protein 169</t>
  </si>
  <si>
    <t>TCEA1</t>
  </si>
  <si>
    <t>transcription elongation factor A1</t>
  </si>
  <si>
    <t>FBXO32</t>
  </si>
  <si>
    <t>F-box protein 32</t>
  </si>
  <si>
    <t>TRIOBP</t>
  </si>
  <si>
    <t>TRIO and F-actin binding protein</t>
  </si>
  <si>
    <t>ALG12</t>
  </si>
  <si>
    <t>ALG12, alpha-1,6-mannosyltransferase</t>
  </si>
  <si>
    <t>CDKN2B</t>
  </si>
  <si>
    <t>cyclin-dependent kinase inhibitor 2B</t>
  </si>
  <si>
    <t>CDC37</t>
  </si>
  <si>
    <t>cell division cycle 37</t>
  </si>
  <si>
    <t>ZIK1</t>
  </si>
  <si>
    <t>zinc finger protein interacting with K protein 1</t>
  </si>
  <si>
    <t>EIF3J</t>
  </si>
  <si>
    <t>eukaryotic translation initiation factor 3 subunit J</t>
  </si>
  <si>
    <t>BRF2</t>
  </si>
  <si>
    <t>BRF2, RNA polymerase III transcription initiation factor 50 kDa subunit</t>
  </si>
  <si>
    <t>PIN4</t>
  </si>
  <si>
    <t>peptidylprolyl cis/trans isomerase, NIMA-interacting 4</t>
  </si>
  <si>
    <t>KBTBD8</t>
  </si>
  <si>
    <t>kelch repeat and BTB domain containing 8</t>
  </si>
  <si>
    <t>FAM76B</t>
  </si>
  <si>
    <t>family with sequence similarity 76 member B</t>
  </si>
  <si>
    <t>CFDP1</t>
  </si>
  <si>
    <t>craniofacial development protein 1</t>
  </si>
  <si>
    <t>MED26</t>
  </si>
  <si>
    <t>mediator complex subunit 26</t>
  </si>
  <si>
    <t>AGO4</t>
  </si>
  <si>
    <t>argonaute 4, RISC catalytic component</t>
  </si>
  <si>
    <t>ACER3</t>
  </si>
  <si>
    <t>alkaline ceramidase 3</t>
  </si>
  <si>
    <t>FCMR</t>
  </si>
  <si>
    <t>Fc fragment of IgM receptor</t>
  </si>
  <si>
    <t>POMGNT2</t>
  </si>
  <si>
    <t>protein O-linked mannose N-acetylglucosaminyltransferase 2 (beta 1,4-)</t>
  </si>
  <si>
    <t>USP26</t>
  </si>
  <si>
    <t>ubiquitin specific peptidase 26</t>
  </si>
  <si>
    <t>MAP1A</t>
  </si>
  <si>
    <t>microtubule associated protein 1A</t>
  </si>
  <si>
    <t>QPRT</t>
  </si>
  <si>
    <t>quinolinate phosphoribosyltransferase</t>
  </si>
  <si>
    <t>RASGRP3</t>
  </si>
  <si>
    <t>RAS guanyl releasing protein 3</t>
  </si>
  <si>
    <t>MAPK14</t>
  </si>
  <si>
    <t>mitogen-activated protein kinase 14</t>
  </si>
  <si>
    <t>RFX4</t>
  </si>
  <si>
    <t>regulatory factor X4</t>
  </si>
  <si>
    <t>CNOT4</t>
  </si>
  <si>
    <t>CCR4-NOT transcription complex subunit 4</t>
  </si>
  <si>
    <t>TCEANC2</t>
  </si>
  <si>
    <t>transcription elongation factor A N-terminal and central domain containing 2</t>
  </si>
  <si>
    <t>RAMP2</t>
  </si>
  <si>
    <t>receptor (G protein-coupled) activity modifying protein 2</t>
  </si>
  <si>
    <t>HTRA4</t>
  </si>
  <si>
    <t>HtrA serine peptidase 4</t>
  </si>
  <si>
    <t>ABCC11</t>
  </si>
  <si>
    <t>ATP binding cassette subfamily C member 11</t>
  </si>
  <si>
    <t>UTP3</t>
  </si>
  <si>
    <t>UTP3, small subunit processome component homolog (S. cerevisiae)</t>
  </si>
  <si>
    <t>DHX34</t>
  </si>
  <si>
    <t>DEAH-box helicase 34</t>
  </si>
  <si>
    <t>CYB5D1</t>
  </si>
  <si>
    <t>cytochrome b5 domain containing 1</t>
  </si>
  <si>
    <t>FGF11</t>
  </si>
  <si>
    <t>fibroblast growth factor 11</t>
  </si>
  <si>
    <t>JAKMIP3</t>
  </si>
  <si>
    <t>Janus kinase and microtubule interacting protein 3</t>
  </si>
  <si>
    <t>CAPN7</t>
  </si>
  <si>
    <t>calpain 7</t>
  </si>
  <si>
    <t>GPR141</t>
  </si>
  <si>
    <t>G protein-coupled receptor 141</t>
  </si>
  <si>
    <t>OTUD1</t>
  </si>
  <si>
    <t>OTU deubiquitinase 1</t>
  </si>
  <si>
    <t>SDPR</t>
  </si>
  <si>
    <t>serum deprivation response</t>
  </si>
  <si>
    <t>RTCB</t>
  </si>
  <si>
    <t>RNA 2',3'-cyclic phosphate and 5'-OH ligase</t>
  </si>
  <si>
    <t>DOCK6</t>
  </si>
  <si>
    <t>dedicator of cytokinesis 6</t>
  </si>
  <si>
    <t>SRPK1</t>
  </si>
  <si>
    <t>SRSF protein kinase 1</t>
  </si>
  <si>
    <t>CFB</t>
  </si>
  <si>
    <t>complement factor B</t>
  </si>
  <si>
    <t>LSM8</t>
  </si>
  <si>
    <t>LSM8 homolog, U6 small nuclear RNA associated</t>
  </si>
  <si>
    <t>LUC7L2</t>
  </si>
  <si>
    <t>LUC7-like 2 pre-mRNA splicing factor</t>
  </si>
  <si>
    <t>NIPAL1</t>
  </si>
  <si>
    <t>NIPA like domain containing 1</t>
  </si>
  <si>
    <t>EPS15</t>
  </si>
  <si>
    <t>epidermal growth factor receptor pathway substrate 15</t>
  </si>
  <si>
    <t>TARSL2</t>
  </si>
  <si>
    <t>threonyl-tRNA synthetase-like 2</t>
  </si>
  <si>
    <t>SKI</t>
  </si>
  <si>
    <t>SKI proto-oncogene</t>
  </si>
  <si>
    <t>RBMS2</t>
  </si>
  <si>
    <t>RNA binding motif, single stranded interacting protein 2</t>
  </si>
  <si>
    <t>GCLC</t>
  </si>
  <si>
    <t>glutamate-cysteine ligase catalytic subunit</t>
  </si>
  <si>
    <t>FAM209B</t>
  </si>
  <si>
    <t>family with sequence similarity 209 member B</t>
  </si>
  <si>
    <t>CLOCK</t>
  </si>
  <si>
    <t>clock circadian regulator</t>
  </si>
  <si>
    <t>DIXDC1</t>
  </si>
  <si>
    <t>DIX domain containing 1</t>
  </si>
  <si>
    <t>ZNF26</t>
  </si>
  <si>
    <t>zinc finger protein 26</t>
  </si>
  <si>
    <t>CORO1C</t>
  </si>
  <si>
    <t>coronin 1C</t>
  </si>
  <si>
    <t>C22orf39</t>
  </si>
  <si>
    <t>chromosome 22 open reading frame 39</t>
  </si>
  <si>
    <t>NDUFAF1</t>
  </si>
  <si>
    <t>NADH:ubiquinone oxidoreductase complex assembly factor 1</t>
  </si>
  <si>
    <t>SMAD2</t>
  </si>
  <si>
    <t>SMAD family member 2</t>
  </si>
  <si>
    <t>TSEN54</t>
  </si>
  <si>
    <t>tRNA splicing endonuclease subunit 54</t>
  </si>
  <si>
    <t>FAM166B</t>
  </si>
  <si>
    <t>family with sequence similarity 166 member B</t>
  </si>
  <si>
    <t>CACNA2D4</t>
  </si>
  <si>
    <t>calcium voltage-gated channel auxiliary subunit alpha2delta 4</t>
  </si>
  <si>
    <t>CYCS</t>
  </si>
  <si>
    <t>cytochrome c, somatic</t>
  </si>
  <si>
    <t>CRYGA</t>
  </si>
  <si>
    <t>crystallin gamma A</t>
  </si>
  <si>
    <t>METTL5</t>
  </si>
  <si>
    <t>methyltransferase like 5</t>
  </si>
  <si>
    <t>LOC400958</t>
  </si>
  <si>
    <t>uncharacterized LOC400958</t>
  </si>
  <si>
    <t>RNF41</t>
  </si>
  <si>
    <t>ring finger protein 41</t>
  </si>
  <si>
    <t>EDRF1</t>
  </si>
  <si>
    <t>erythroid differentiation regulatory factor 1</t>
  </si>
  <si>
    <t>PCIF1</t>
  </si>
  <si>
    <t>PDX1 C-terminal inhibiting factor 1</t>
  </si>
  <si>
    <t>TAB3</t>
  </si>
  <si>
    <t>TGF-beta activated kinase 1/MAP3K7 binding protein 3</t>
  </si>
  <si>
    <t>CBLN1</t>
  </si>
  <si>
    <t>cerebellin 1 precursor</t>
  </si>
  <si>
    <t>FAM120AOS</t>
  </si>
  <si>
    <t>family with sequence similarity 120A opposite strand</t>
  </si>
  <si>
    <t>NLRC4</t>
  </si>
  <si>
    <t>NLR family, CARD domain containing 4</t>
  </si>
  <si>
    <t>MTX2</t>
  </si>
  <si>
    <t>metaxin 2</t>
  </si>
  <si>
    <t>HIST1H2AC</t>
  </si>
  <si>
    <t>histone cluster 1, H2ac</t>
  </si>
  <si>
    <t>LINC01501</t>
  </si>
  <si>
    <t>long intergenic non-protein coding RNA 1501</t>
  </si>
  <si>
    <t>CHTOP</t>
  </si>
  <si>
    <t>chromatin target of PRMT1</t>
  </si>
  <si>
    <t>SNRNP27</t>
  </si>
  <si>
    <t>small nuclear ribonucleoprotein U4/U6.U5 subunit 27</t>
  </si>
  <si>
    <t>CDH26</t>
  </si>
  <si>
    <t>cadherin 26</t>
  </si>
  <si>
    <t>VPS28</t>
  </si>
  <si>
    <t>VPS28, ESCRT-I subunit</t>
  </si>
  <si>
    <t>ANO10</t>
  </si>
  <si>
    <t>anoctamin 10</t>
  </si>
  <si>
    <t>HDHD3</t>
  </si>
  <si>
    <t>haloacid dehalogenase like hydrolase domain containing 3</t>
  </si>
  <si>
    <t>KIF5B</t>
  </si>
  <si>
    <t>kinesin family member 5B</t>
  </si>
  <si>
    <t>RGS11</t>
  </si>
  <si>
    <t>regulator of G-protein signaling 11</t>
  </si>
  <si>
    <t>CCDC69</t>
  </si>
  <si>
    <t>coiled-coil domain containing 69</t>
  </si>
  <si>
    <t>AEBP2</t>
  </si>
  <si>
    <t>AE binding protein 2</t>
  </si>
  <si>
    <t>MT1JP</t>
  </si>
  <si>
    <t>metallothionein 1J, pseudogene</t>
  </si>
  <si>
    <t>RFXAP</t>
  </si>
  <si>
    <t>regulatory factor X associated protein</t>
  </si>
  <si>
    <t>CDC20B</t>
  </si>
  <si>
    <t>cell division cycle 20B</t>
  </si>
  <si>
    <t>HIST2H2BF</t>
  </si>
  <si>
    <t>histone cluster 2, H2bf</t>
  </si>
  <si>
    <t>TUSC2</t>
  </si>
  <si>
    <t>tumor suppressor candidate 2</t>
  </si>
  <si>
    <t>CTRC</t>
  </si>
  <si>
    <t>chymotrypsin C</t>
  </si>
  <si>
    <t>AFAP1L1</t>
  </si>
  <si>
    <t>actin filament associated protein 1 like 1</t>
  </si>
  <si>
    <t>HCN4</t>
  </si>
  <si>
    <t>hyperpolarization activated cyclic nucleotide gated potassium channel 4</t>
  </si>
  <si>
    <t>PIGV</t>
  </si>
  <si>
    <t>phosphatidylinositol glycan anchor biosynthesis class V</t>
  </si>
  <si>
    <t>PTP4A1</t>
  </si>
  <si>
    <t>protein tyrosine phosphatase type IVA, member 1</t>
  </si>
  <si>
    <t>RNLS</t>
  </si>
  <si>
    <t>renalase, FAD-dependent amine oxidase</t>
  </si>
  <si>
    <t>FKBP3</t>
  </si>
  <si>
    <t>FK506 binding protein 3</t>
  </si>
  <si>
    <t>YY1AP1</t>
  </si>
  <si>
    <t>YY1 associated protein 1</t>
  </si>
  <si>
    <t>CLCF1</t>
  </si>
  <si>
    <t>cardiotrophin-like cytokine factor 1</t>
  </si>
  <si>
    <t>RFC5</t>
  </si>
  <si>
    <t>replication factor C subunit 5</t>
  </si>
  <si>
    <t>CCDC134</t>
  </si>
  <si>
    <t>coiled-coil domain containing 134</t>
  </si>
  <si>
    <t>VPS37A</t>
  </si>
  <si>
    <t>VPS37A, ESCRT-I subunit</t>
  </si>
  <si>
    <t>TFIP11</t>
  </si>
  <si>
    <t>tuftelin interacting protein 11</t>
  </si>
  <si>
    <t>MYO1A</t>
  </si>
  <si>
    <t>myosin IA</t>
  </si>
  <si>
    <t>CTXN3</t>
  </si>
  <si>
    <t>cortexin 3</t>
  </si>
  <si>
    <t>LINC00622</t>
  </si>
  <si>
    <t>long intergenic non-protein coding RNA 622</t>
  </si>
  <si>
    <t>UCHL5</t>
  </si>
  <si>
    <t>ubiquitin C-terminal hydrolase L5</t>
  </si>
  <si>
    <t>KRT3</t>
  </si>
  <si>
    <t>keratin 3</t>
  </si>
  <si>
    <t>SRP19</t>
  </si>
  <si>
    <t>signal recognition particle 19kDa</t>
  </si>
  <si>
    <t>SNRNP35</t>
  </si>
  <si>
    <t>small nuclear ribonucleoprotein U11/U12 subunit 35</t>
  </si>
  <si>
    <t>TMEM245</t>
  </si>
  <si>
    <t>transmembrane protein 245</t>
  </si>
  <si>
    <t>SNORD55</t>
  </si>
  <si>
    <t>small nucleolar RNA, C/D box 55</t>
  </si>
  <si>
    <t>BTBD6</t>
  </si>
  <si>
    <t>BTB domain containing 6</t>
  </si>
  <si>
    <t>ZSCAN18</t>
  </si>
  <si>
    <t>zinc finger and SCAN domain containing 18</t>
  </si>
  <si>
    <t>RPS7</t>
  </si>
  <si>
    <t>ribosomal protein S7</t>
  </si>
  <si>
    <t>HSPA1L</t>
  </si>
  <si>
    <t>heat shock protein family A (Hsp70) member 1 like</t>
  </si>
  <si>
    <t>NORAD</t>
  </si>
  <si>
    <t>non-coding RNA activated by DNA damage</t>
  </si>
  <si>
    <t>SUSD6</t>
  </si>
  <si>
    <t>sushi domain containing 6</t>
  </si>
  <si>
    <t>EXOC2</t>
  </si>
  <si>
    <t>exocyst complex component 2</t>
  </si>
  <si>
    <t>UBA6</t>
  </si>
  <si>
    <t>ubiquitin like modifier activating enzyme 6</t>
  </si>
  <si>
    <t>ZBTB43</t>
  </si>
  <si>
    <t>zinc finger and BTB domain containing 43</t>
  </si>
  <si>
    <t>UVRAG</t>
  </si>
  <si>
    <t>UV radiation resistance associated</t>
  </si>
  <si>
    <t>NUGGC</t>
  </si>
  <si>
    <t>nuclear GTPase, germinal center associated</t>
  </si>
  <si>
    <t>LYRM1</t>
  </si>
  <si>
    <t>LYR motif containing 1</t>
  </si>
  <si>
    <t>MYO19</t>
  </si>
  <si>
    <t>myosin XIX</t>
  </si>
  <si>
    <t>NTN1</t>
  </si>
  <si>
    <t>netrin 1</t>
  </si>
  <si>
    <t>PRKCE</t>
  </si>
  <si>
    <t>protein kinase C epsilon</t>
  </si>
  <si>
    <t>PKN1</t>
  </si>
  <si>
    <t>protein kinase N1</t>
  </si>
  <si>
    <t>NUDT22</t>
  </si>
  <si>
    <t>nudix hydrolase 22</t>
  </si>
  <si>
    <t>TMEM50A</t>
  </si>
  <si>
    <t>transmembrane protein 50A</t>
  </si>
  <si>
    <t>NUP107</t>
  </si>
  <si>
    <t>nucleoporin 107kDa</t>
  </si>
  <si>
    <t>membrane associated ring-CH-type finger 8</t>
  </si>
  <si>
    <t>MAP1B</t>
  </si>
  <si>
    <t>microtubule associated protein 1B</t>
  </si>
  <si>
    <t>LOC388692</t>
  </si>
  <si>
    <t>uncharacterized LOC388692</t>
  </si>
  <si>
    <t>WDFY4</t>
  </si>
  <si>
    <t>WDFY family member 4</t>
  </si>
  <si>
    <t>INCENP</t>
  </si>
  <si>
    <t>inner centromere protein</t>
  </si>
  <si>
    <t>DLD</t>
  </si>
  <si>
    <t>dihydrolipoamide dehydrogenase</t>
  </si>
  <si>
    <t>KIAA0040</t>
  </si>
  <si>
    <t>MLH1</t>
  </si>
  <si>
    <t>mutL homolog 1</t>
  </si>
  <si>
    <t>TP53TG1</t>
  </si>
  <si>
    <t>TP53 target 1 (non-protein coding)</t>
  </si>
  <si>
    <t>TRADD</t>
  </si>
  <si>
    <t>TNFRSF1A-associated via death domain</t>
  </si>
  <si>
    <t>CHTF8</t>
  </si>
  <si>
    <t>chromosome transmission fidelity factor 8</t>
  </si>
  <si>
    <t>MAF1</t>
  </si>
  <si>
    <t>MAF1 homolog, negative regulator of RNA polymerase III</t>
  </si>
  <si>
    <t>PAX8</t>
  </si>
  <si>
    <t>paired box 8</t>
  </si>
  <si>
    <t>PRPF4B</t>
  </si>
  <si>
    <t>pre-mRNA processing factor 4B</t>
  </si>
  <si>
    <t>POLDIP3</t>
  </si>
  <si>
    <t>polymerase (DNA) delta interacting protein 3</t>
  </si>
  <si>
    <t>CCND2</t>
  </si>
  <si>
    <t>cyclin D2</t>
  </si>
  <si>
    <t>ZNF137P</t>
  </si>
  <si>
    <t>zinc finger protein 137, pseudogene</t>
  </si>
  <si>
    <t>CCS</t>
  </si>
  <si>
    <t>copper chaperone for superoxide dismutase</t>
  </si>
  <si>
    <t>WDSUB1</t>
  </si>
  <si>
    <t>WD repeat, sterile alpha motif and U-box domain containing 1</t>
  </si>
  <si>
    <t>PTPRR</t>
  </si>
  <si>
    <t>protein tyrosine phosphatase, receptor type R</t>
  </si>
  <si>
    <t>TCTA</t>
  </si>
  <si>
    <t>T-cell leukemia translocation altered</t>
  </si>
  <si>
    <t>UPRT</t>
  </si>
  <si>
    <t>uracil phosphoribosyltransferase homolog</t>
  </si>
  <si>
    <t>GSK3B</t>
  </si>
  <si>
    <t>glycogen synthase kinase 3 beta</t>
  </si>
  <si>
    <t>FAM24B</t>
  </si>
  <si>
    <t>family with sequence similarity 24 member B</t>
  </si>
  <si>
    <t>DPCD</t>
  </si>
  <si>
    <t>deleted in primary ciliary dyskinesia homolog (mouse)</t>
  </si>
  <si>
    <t>FBRS</t>
  </si>
  <si>
    <t>fibrosin</t>
  </si>
  <si>
    <t>MKNK1</t>
  </si>
  <si>
    <t>MAP kinase interacting serine/threonine kinase 1</t>
  </si>
  <si>
    <t>NLRC5</t>
  </si>
  <si>
    <t>NLR family, CARD domain containing 5</t>
  </si>
  <si>
    <t>PTTG3P</t>
  </si>
  <si>
    <t>pituitary tumor-transforming 3, pseudogene</t>
  </si>
  <si>
    <t>TMPRSS4</t>
  </si>
  <si>
    <t>transmembrane protease, serine 4</t>
  </si>
  <si>
    <t>ATP2C1</t>
  </si>
  <si>
    <t>ATPase secretory pathway Ca2+ transporting 1</t>
  </si>
  <si>
    <t>PSMA1</t>
  </si>
  <si>
    <t>proteasome subunit alpha 1</t>
  </si>
  <si>
    <t>XRCC5</t>
  </si>
  <si>
    <t>X-ray repair complementing defective repair in Chinese hamster cells 5</t>
  </si>
  <si>
    <t>AUTS2</t>
  </si>
  <si>
    <t>autism susceptibility candidate 2</t>
  </si>
  <si>
    <t>KRT86</t>
  </si>
  <si>
    <t>keratin 86</t>
  </si>
  <si>
    <t>PPP1R3D</t>
  </si>
  <si>
    <t>protein phosphatase 1 regulatory subunit 3D</t>
  </si>
  <si>
    <t>septin 4</t>
  </si>
  <si>
    <t>NOTCH4</t>
  </si>
  <si>
    <t>notch 4</t>
  </si>
  <si>
    <t>EIF5A2</t>
  </si>
  <si>
    <t>eukaryotic translation initiation factor 5A2</t>
  </si>
  <si>
    <t>CDK5R1</t>
  </si>
  <si>
    <t>cyclin-dependent kinase 5, regulatory subunit 1 (p35)</t>
  </si>
  <si>
    <t>SPINT1</t>
  </si>
  <si>
    <t>serine peptidase inhibitor, Kunitz type 1</t>
  </si>
  <si>
    <t>PANX2</t>
  </si>
  <si>
    <t>pannexin 2</t>
  </si>
  <si>
    <t>PARTICL</t>
  </si>
  <si>
    <t>promoter of MAT2A antisense radiation-induced circulating long non-coding RNA</t>
  </si>
  <si>
    <t>DPP3</t>
  </si>
  <si>
    <t>dipeptidyl peptidase 3</t>
  </si>
  <si>
    <t>GPX4</t>
  </si>
  <si>
    <t>glutathione peroxidase 4</t>
  </si>
  <si>
    <t>CHRAC1</t>
  </si>
  <si>
    <t>chromatin accessibility complex 1</t>
  </si>
  <si>
    <t>ENTPD3</t>
  </si>
  <si>
    <t>ectonucleoside triphosphate diphosphohydrolase 3</t>
  </si>
  <si>
    <t>B4GALT2</t>
  </si>
  <si>
    <t>UDP-Gal:betaGlcNAc beta 1,4- galactosyltransferase, polypeptide 2</t>
  </si>
  <si>
    <t>MSMO1</t>
  </si>
  <si>
    <t>methylsterol monooxygenase 1</t>
  </si>
  <si>
    <t>CRHR1</t>
  </si>
  <si>
    <t>corticotropin releasing hormone receptor 1</t>
  </si>
  <si>
    <t>SPRR1A</t>
  </si>
  <si>
    <t>small proline rich protein 1A</t>
  </si>
  <si>
    <t>PTPN11</t>
  </si>
  <si>
    <t>protein tyrosine phosphatase, non-receptor type 11</t>
  </si>
  <si>
    <t>TMEM187</t>
  </si>
  <si>
    <t>transmembrane protein 187</t>
  </si>
  <si>
    <t>MGC70870</t>
  </si>
  <si>
    <t>C-terminal binding protein 2 pseudogene</t>
  </si>
  <si>
    <t>SLC26A7</t>
  </si>
  <si>
    <t>solute carrier family 26 member 7</t>
  </si>
  <si>
    <t>MEFV</t>
  </si>
  <si>
    <t>Mediterranean fever</t>
  </si>
  <si>
    <t>KCNJ14</t>
  </si>
  <si>
    <t>potassium voltage-gated channel subfamily J member 14</t>
  </si>
  <si>
    <t>FBXL3</t>
  </si>
  <si>
    <t>F-box and leucine-rich repeat protein 3</t>
  </si>
  <si>
    <t>GLUL</t>
  </si>
  <si>
    <t>glutamate-ammonia ligase</t>
  </si>
  <si>
    <t>APOBEC3A</t>
  </si>
  <si>
    <t>apolipoprotein B mRNA editing enzyme catalytic subunit 3A</t>
  </si>
  <si>
    <t>INO80D</t>
  </si>
  <si>
    <t>INO80 complex subunit D</t>
  </si>
  <si>
    <t>RPA2</t>
  </si>
  <si>
    <t>replication protein A2</t>
  </si>
  <si>
    <t>GPS2</t>
  </si>
  <si>
    <t>G protein pathway suppressor 2</t>
  </si>
  <si>
    <t>STRN4</t>
  </si>
  <si>
    <t>striatin 4</t>
  </si>
  <si>
    <t>TMEM231</t>
  </si>
  <si>
    <t>transmembrane protein 231</t>
  </si>
  <si>
    <t>CALCOCO2</t>
  </si>
  <si>
    <t>calcium binding and coiled-coil domain 2</t>
  </si>
  <si>
    <t>VPS37B</t>
  </si>
  <si>
    <t>VPS37B, ESCRT-I subunit</t>
  </si>
  <si>
    <t>SDC4</t>
  </si>
  <si>
    <t>syndecan 4</t>
  </si>
  <si>
    <t>PDXP</t>
  </si>
  <si>
    <t>pyridoxal phosphatase</t>
  </si>
  <si>
    <t>VSIG10L</t>
  </si>
  <si>
    <t>V-set and immunoglobulin domain containing 10 like</t>
  </si>
  <si>
    <t>ZNF580</t>
  </si>
  <si>
    <t>zinc finger protein 580</t>
  </si>
  <si>
    <t>PKNOX1</t>
  </si>
  <si>
    <t>PBX/knotted 1 homeobox 1</t>
  </si>
  <si>
    <t>GBGT1</t>
  </si>
  <si>
    <t>globoside alpha-1,3-N-acetylgalactosaminyltransferase 1</t>
  </si>
  <si>
    <t>OFD1</t>
  </si>
  <si>
    <t>oral-facial-digital syndrome 1</t>
  </si>
  <si>
    <t>NOL7</t>
  </si>
  <si>
    <t>nucleolar protein 7</t>
  </si>
  <si>
    <t>CEP83</t>
  </si>
  <si>
    <t>centrosomal protein 83kDa</t>
  </si>
  <si>
    <t>EIF4ENIF1</t>
  </si>
  <si>
    <t>eukaryotic translation initiation factor 4E nuclear import factor 1</t>
  </si>
  <si>
    <t>PACS1</t>
  </si>
  <si>
    <t>phosphofurin acidic cluster sorting protein 1</t>
  </si>
  <si>
    <t>ATG101</t>
  </si>
  <si>
    <t>autophagy related 101</t>
  </si>
  <si>
    <t>PXN</t>
  </si>
  <si>
    <t>paxillin</t>
  </si>
  <si>
    <t>PBX2</t>
  </si>
  <si>
    <t>pre-B-cell leukemia homeobox 2</t>
  </si>
  <si>
    <t>ZNF577</t>
  </si>
  <si>
    <t>zinc finger protein 577</t>
  </si>
  <si>
    <t>PRRC2C</t>
  </si>
  <si>
    <t>proline rich coiled-coil 2C</t>
  </si>
  <si>
    <t>BPIFA3</t>
  </si>
  <si>
    <t>BPI fold containing family A member 3</t>
  </si>
  <si>
    <t>SNORA10</t>
  </si>
  <si>
    <t>small nucleolar RNA, H/ACA box 10</t>
  </si>
  <si>
    <t>PAIP1</t>
  </si>
  <si>
    <t>poly(A) binding protein interacting protein 1</t>
  </si>
  <si>
    <t>PRPSAP2</t>
  </si>
  <si>
    <t>phosphoribosyl pyrophosphate synthetase-associated protein 2</t>
  </si>
  <si>
    <t>PCDHB19P</t>
  </si>
  <si>
    <t>protocadherin beta 19 pseudogene</t>
  </si>
  <si>
    <t>CRY2</t>
  </si>
  <si>
    <t>cryptochrome circadian clock 2</t>
  </si>
  <si>
    <t>CASP9</t>
  </si>
  <si>
    <t>caspase 9</t>
  </si>
  <si>
    <t>ELMO3</t>
  </si>
  <si>
    <t>engulfment and cell motility 3</t>
  </si>
  <si>
    <t>CCNF</t>
  </si>
  <si>
    <t>cyclin F</t>
  </si>
  <si>
    <t>GNA11</t>
  </si>
  <si>
    <t>G protein subunit alpha 11</t>
  </si>
  <si>
    <t>ARHGAP11A</t>
  </si>
  <si>
    <t>Rho GTPase activating protein 11A</t>
  </si>
  <si>
    <t>ISYNA1</t>
  </si>
  <si>
    <t>inositol-3-phosphate synthase 1</t>
  </si>
  <si>
    <t>FDX1L</t>
  </si>
  <si>
    <t>ferredoxin 1-like</t>
  </si>
  <si>
    <t>CLASP2</t>
  </si>
  <si>
    <t>cytoplasmic linker associated protein 2</t>
  </si>
  <si>
    <t>IGF2BP2</t>
  </si>
  <si>
    <t>insulin like growth factor 2 mRNA binding protein 2</t>
  </si>
  <si>
    <t>CTBS</t>
  </si>
  <si>
    <t>chitobiase</t>
  </si>
  <si>
    <t>YARS2</t>
  </si>
  <si>
    <t>tyrosyl-tRNA synthetase 2</t>
  </si>
  <si>
    <t>BTBD7</t>
  </si>
  <si>
    <t>BTB domain containing 7</t>
  </si>
  <si>
    <t>CLEC4E</t>
  </si>
  <si>
    <t>C-type lectin domain family 4 member E</t>
  </si>
  <si>
    <t>PLA2G2E</t>
  </si>
  <si>
    <t>phospholipase A2 group IIE</t>
  </si>
  <si>
    <t>FAM109B</t>
  </si>
  <si>
    <t>family with sequence similarity 109 member B</t>
  </si>
  <si>
    <t>PGM2L1</t>
  </si>
  <si>
    <t>phosphoglucomutase 2-like 1</t>
  </si>
  <si>
    <t>ATL2</t>
  </si>
  <si>
    <t>atlastin GTPase 2</t>
  </si>
  <si>
    <t>RNF126</t>
  </si>
  <si>
    <t>ring finger protein 126</t>
  </si>
  <si>
    <t>ODF3L1</t>
  </si>
  <si>
    <t>outer dense fiber of sperm tails 3-like 1</t>
  </si>
  <si>
    <t>RECQL5</t>
  </si>
  <si>
    <t>RecQ like helicase 5</t>
  </si>
  <si>
    <t>SELT</t>
  </si>
  <si>
    <t>selenoprotein T</t>
  </si>
  <si>
    <t>PRPF18</t>
  </si>
  <si>
    <t>pre-mRNA processing factor 18</t>
  </si>
  <si>
    <t>KERA</t>
  </si>
  <si>
    <t>keratocan</t>
  </si>
  <si>
    <t>PLA2G2C</t>
  </si>
  <si>
    <t>phospholipase A2 group IIC</t>
  </si>
  <si>
    <t>PYCR2</t>
  </si>
  <si>
    <t>pyrroline-5-carboxylate reductase family member 2</t>
  </si>
  <si>
    <t>MEF2D</t>
  </si>
  <si>
    <t>myocyte enhancer factor 2D</t>
  </si>
  <si>
    <t>SLC22A3</t>
  </si>
  <si>
    <t>solute carrier family 22 member 3</t>
  </si>
  <si>
    <t>TDRD9</t>
  </si>
  <si>
    <t>tudor domain containing 9</t>
  </si>
  <si>
    <t>DTX3L</t>
  </si>
  <si>
    <t>deltex 3 like, E3 ubiquitin ligase</t>
  </si>
  <si>
    <t>CUL5</t>
  </si>
  <si>
    <t>cullin 5</t>
  </si>
  <si>
    <t>FKBP11</t>
  </si>
  <si>
    <t>FK506 binding protein 11</t>
  </si>
  <si>
    <t>RBM8A</t>
  </si>
  <si>
    <t>RNA binding motif protein 8A</t>
  </si>
  <si>
    <t>IRAK4</t>
  </si>
  <si>
    <t>interleukin 1 receptor associated kinase 4</t>
  </si>
  <si>
    <t>PPP4R3B</t>
  </si>
  <si>
    <t>protein phosphatase 4 regulatory subunit 3B</t>
  </si>
  <si>
    <t>MGC57346</t>
  </si>
  <si>
    <t>ADP-ribosylation factor pseudogene</t>
  </si>
  <si>
    <t>HMGB1</t>
  </si>
  <si>
    <t>high mobility group box 1</t>
  </si>
  <si>
    <t>SORCS3</t>
  </si>
  <si>
    <t>sortilin related VPS10 domain containing receptor 3</t>
  </si>
  <si>
    <t>POLR1E</t>
  </si>
  <si>
    <t>polymerase (RNA) I subunit E</t>
  </si>
  <si>
    <t>ARID2</t>
  </si>
  <si>
    <t>AT-rich interaction domain 2</t>
  </si>
  <si>
    <t>BCL7C</t>
  </si>
  <si>
    <t>B-cell CLL/lymphoma 7C</t>
  </si>
  <si>
    <t>C12orf71</t>
  </si>
  <si>
    <t>chromosome 12 open reading frame 71</t>
  </si>
  <si>
    <t>DCTN4</t>
  </si>
  <si>
    <t>dynactin subunit 4</t>
  </si>
  <si>
    <t>LRRK2</t>
  </si>
  <si>
    <t>leucine-rich repeat kinase 2</t>
  </si>
  <si>
    <t>YPEL4</t>
  </si>
  <si>
    <t>yippee like 4</t>
  </si>
  <si>
    <t>TLK1</t>
  </si>
  <si>
    <t>tousled like kinase 1</t>
  </si>
  <si>
    <t>ZNF474</t>
  </si>
  <si>
    <t>zinc finger protein 474</t>
  </si>
  <si>
    <t>NDUFAF5</t>
  </si>
  <si>
    <t>NADH:ubiquinone oxidoreductase complex assembly factor 5</t>
  </si>
  <si>
    <t>HCCS</t>
  </si>
  <si>
    <t>holocytochrome c synthase</t>
  </si>
  <si>
    <t>FAM98C</t>
  </si>
  <si>
    <t>family with sequence similarity 98 member C</t>
  </si>
  <si>
    <t>NUDT18</t>
  </si>
  <si>
    <t>nudix hydrolase 18</t>
  </si>
  <si>
    <t>FAM47B</t>
  </si>
  <si>
    <t>family with sequence similarity 47 member B</t>
  </si>
  <si>
    <t>SCYL2</t>
  </si>
  <si>
    <t>SCY1 like pseudokinase 2</t>
  </si>
  <si>
    <t>RBM38</t>
  </si>
  <si>
    <t>RNA binding motif protein 38</t>
  </si>
  <si>
    <t>PRDM1</t>
  </si>
  <si>
    <t>PR domain 1</t>
  </si>
  <si>
    <t>PRR14</t>
  </si>
  <si>
    <t>proline rich 14</t>
  </si>
  <si>
    <t>AKR7A3</t>
  </si>
  <si>
    <t>aldo-keto reductase family 7, member A3 (aflatoxin aldehyde reductase)</t>
  </si>
  <si>
    <t>TTI2</t>
  </si>
  <si>
    <t>TELO2 interacting protein 2</t>
  </si>
  <si>
    <t>ZMYND8</t>
  </si>
  <si>
    <t>zinc finger MYND-type containing 8</t>
  </si>
  <si>
    <t>PSMA3</t>
  </si>
  <si>
    <t>proteasome subunit alpha 3</t>
  </si>
  <si>
    <t>FBXL15</t>
  </si>
  <si>
    <t>F-box and leucine-rich repeat protein 15</t>
  </si>
  <si>
    <t>SOX5</t>
  </si>
  <si>
    <t>SRY-box 5</t>
  </si>
  <si>
    <t>FGFBP3</t>
  </si>
  <si>
    <t>fibroblast growth factor binding protein 3</t>
  </si>
  <si>
    <t>RBM34</t>
  </si>
  <si>
    <t>RNA binding motif protein 34</t>
  </si>
  <si>
    <t>KLHL6</t>
  </si>
  <si>
    <t>kelch like family member 6</t>
  </si>
  <si>
    <t>GOLGA8T</t>
  </si>
  <si>
    <t>golgin A8 family member T</t>
  </si>
  <si>
    <t>KLF11</t>
  </si>
  <si>
    <t>Kruppel-like factor 11</t>
  </si>
  <si>
    <t>CSRNP2</t>
  </si>
  <si>
    <t>cysteine and serine rich nuclear protein 2</t>
  </si>
  <si>
    <t>C11orf1</t>
  </si>
  <si>
    <t>chromosome 11 open reading frame 1</t>
  </si>
  <si>
    <t>KCTD9</t>
  </si>
  <si>
    <t>potassium channel tetramerization domain containing 9</t>
  </si>
  <si>
    <t>STX4</t>
  </si>
  <si>
    <t>syntaxin 4</t>
  </si>
  <si>
    <t>NOMO1</t>
  </si>
  <si>
    <t>NODAL modulator 1</t>
  </si>
  <si>
    <t>ZBTB5</t>
  </si>
  <si>
    <t>zinc finger and BTB domain containing 5</t>
  </si>
  <si>
    <t>ZSCAN9</t>
  </si>
  <si>
    <t>zinc finger and SCAN domain containing 9</t>
  </si>
  <si>
    <t>ANXA13</t>
  </si>
  <si>
    <t>annexin A13</t>
  </si>
  <si>
    <t>CKB</t>
  </si>
  <si>
    <t>creatine kinase, brain</t>
  </si>
  <si>
    <t>BRCC3</t>
  </si>
  <si>
    <t>BRCA1/BRCA2-containing complex subunit 3</t>
  </si>
  <si>
    <t>UBE2O</t>
  </si>
  <si>
    <t>ubiquitin conjugating enzyme E2O</t>
  </si>
  <si>
    <t>RBPMS</t>
  </si>
  <si>
    <t>RNA binding protein with multiple splicing</t>
  </si>
  <si>
    <t>RAB1B</t>
  </si>
  <si>
    <t>RAB1B, member RAS oncogene family</t>
  </si>
  <si>
    <t>CBFA2T3</t>
  </si>
  <si>
    <t>core-binding factor, runt domain, alpha subunit 2; translocated to, 3</t>
  </si>
  <si>
    <t>CBARP</t>
  </si>
  <si>
    <t>CACN beta subunit associated regulatory protein</t>
  </si>
  <si>
    <t>LYPLA2</t>
  </si>
  <si>
    <t>lysophospholipase II</t>
  </si>
  <si>
    <t>ISCA1</t>
  </si>
  <si>
    <t>iron-sulfur cluster assembly 1</t>
  </si>
  <si>
    <t>DCP2</t>
  </si>
  <si>
    <t>decapping mRNA 2</t>
  </si>
  <si>
    <t>TMEM258</t>
  </si>
  <si>
    <t>transmembrane protein 258</t>
  </si>
  <si>
    <t>RRAS2</t>
  </si>
  <si>
    <t>related RAS viral (r-ras) oncogene homolog 2</t>
  </si>
  <si>
    <t>KCTD21</t>
  </si>
  <si>
    <t>potassium channel tetramerization domain containing 21</t>
  </si>
  <si>
    <t>DDX24</t>
  </si>
  <si>
    <t>DEAD-box helicase 24</t>
  </si>
  <si>
    <t>ARMT1</t>
  </si>
  <si>
    <t>acidic residue methyltransferase 1</t>
  </si>
  <si>
    <t>SLC30A4</t>
  </si>
  <si>
    <t>solute carrier family 30 member 4</t>
  </si>
  <si>
    <t>TMEM70</t>
  </si>
  <si>
    <t>transmembrane protein 70</t>
  </si>
  <si>
    <t>BTBD16</t>
  </si>
  <si>
    <t>BTB domain containing 16</t>
  </si>
  <si>
    <t>RALGAPA1</t>
  </si>
  <si>
    <t>Ral GTPase activating protein catalytic alpha subunit 1</t>
  </si>
  <si>
    <t>CPEB3</t>
  </si>
  <si>
    <t>cytoplasmic polyadenylation element binding protein 3</t>
  </si>
  <si>
    <t>TPRA1</t>
  </si>
  <si>
    <t>transmembrane protein adipocyte associated 1</t>
  </si>
  <si>
    <t>RABL2B</t>
  </si>
  <si>
    <t>RAB, member of RAS oncogene family-like 2B</t>
  </si>
  <si>
    <t>EIF2S3</t>
  </si>
  <si>
    <t>eukaryotic translation initiation factor 2 subunit gamma</t>
  </si>
  <si>
    <t>C9orf24</t>
  </si>
  <si>
    <t>chromosome 9 open reading frame 24</t>
  </si>
  <si>
    <t>PROSER2</t>
  </si>
  <si>
    <t>proline and serine rich 2</t>
  </si>
  <si>
    <t>MED15</t>
  </si>
  <si>
    <t>mediator complex subunit 15</t>
  </si>
  <si>
    <t>ZFY</t>
  </si>
  <si>
    <t>zinc finger protein, Y-linked</t>
  </si>
  <si>
    <t>EP400</t>
  </si>
  <si>
    <t>E1A binding protein p400</t>
  </si>
  <si>
    <t>DNA2</t>
  </si>
  <si>
    <t>DNA replication helicase/nuclease 2</t>
  </si>
  <si>
    <t>STK3</t>
  </si>
  <si>
    <t>serine/threonine kinase 3</t>
  </si>
  <si>
    <t>ARFGEF1</t>
  </si>
  <si>
    <t>ADP ribosylation factor guanine nucleotide exchange factor 1</t>
  </si>
  <si>
    <t>POLR2I</t>
  </si>
  <si>
    <t>polymerase (RNA) II subunit I</t>
  </si>
  <si>
    <t>LRP6</t>
  </si>
  <si>
    <t>LDL receptor related protein 6</t>
  </si>
  <si>
    <t>CSDE1</t>
  </si>
  <si>
    <t>cold shock domain containing E1</t>
  </si>
  <si>
    <t>TPR</t>
  </si>
  <si>
    <t>translocated promoter region, nuclear basket protein</t>
  </si>
  <si>
    <t>SMC3</t>
  </si>
  <si>
    <t>structural maintenance of chromosomes 3</t>
  </si>
  <si>
    <t>CAPRIN2</t>
  </si>
  <si>
    <t>caprin family member 2</t>
  </si>
  <si>
    <t>SAV1</t>
  </si>
  <si>
    <t>salvador family WW domain containing protein 1</t>
  </si>
  <si>
    <t>SCML1</t>
  </si>
  <si>
    <t>sex comb on midleg-like 1 (Drosophila)</t>
  </si>
  <si>
    <t>YIPF6</t>
  </si>
  <si>
    <t>Yip1 domain family member 6</t>
  </si>
  <si>
    <t>RHOT2</t>
  </si>
  <si>
    <t>ras homolog family member T2</t>
  </si>
  <si>
    <t>SLC36A3</t>
  </si>
  <si>
    <t>solute carrier family 36 member 3</t>
  </si>
  <si>
    <t>PRRG1</t>
  </si>
  <si>
    <t>proline rich Gla (G-carboxyglutamic acid) 1</t>
  </si>
  <si>
    <t>ABHD5</t>
  </si>
  <si>
    <t>abhydrolase domain containing 5</t>
  </si>
  <si>
    <t>TP53I11</t>
  </si>
  <si>
    <t>tumor protein p53 inducible protein 11</t>
  </si>
  <si>
    <t>OSBPL11</t>
  </si>
  <si>
    <t>oxysterol binding protein like 11</t>
  </si>
  <si>
    <t>LOC81691</t>
  </si>
  <si>
    <t>exonuclease NEF-sp</t>
  </si>
  <si>
    <t>LOC100133106</t>
  </si>
  <si>
    <t>VCEW9374</t>
  </si>
  <si>
    <t>KBTBD3</t>
  </si>
  <si>
    <t>kelch repeat and BTB domain containing 3</t>
  </si>
  <si>
    <t>HMCES</t>
  </si>
  <si>
    <t>5-hydroxymethylcytosine (hmC) binding, ES cell-specific</t>
  </si>
  <si>
    <t>ZNF655</t>
  </si>
  <si>
    <t>zinc finger protein 655</t>
  </si>
  <si>
    <t>MICALL2</t>
  </si>
  <si>
    <t>MICAL like 2</t>
  </si>
  <si>
    <t>DEPDC5</t>
  </si>
  <si>
    <t>DEP domain containing 5</t>
  </si>
  <si>
    <t>ZNF438</t>
  </si>
  <si>
    <t>zinc finger protein 438</t>
  </si>
  <si>
    <t>CACTIN</t>
  </si>
  <si>
    <t>cactin, spliceosome C complex subunit</t>
  </si>
  <si>
    <t>TXNDC11</t>
  </si>
  <si>
    <t>thioredoxin domain containing 11</t>
  </si>
  <si>
    <t>KLK15</t>
  </si>
  <si>
    <t>kallikrein related peptidase 15</t>
  </si>
  <si>
    <t>CRYL1</t>
  </si>
  <si>
    <t>crystallin lambda 1</t>
  </si>
  <si>
    <t>TRIM51EP</t>
  </si>
  <si>
    <t>tripartite motif-containing 51E, pseudogene</t>
  </si>
  <si>
    <t>HDAC6</t>
  </si>
  <si>
    <t>histone deacetylase 6</t>
  </si>
  <si>
    <t>RAB23</t>
  </si>
  <si>
    <t>RAB23, member RAS oncogene family</t>
  </si>
  <si>
    <t>RASEF</t>
  </si>
  <si>
    <t>RAS and EF-hand domain containing</t>
  </si>
  <si>
    <t>PRIMPOL</t>
  </si>
  <si>
    <t>primase and DNA directed polymerase</t>
  </si>
  <si>
    <t>SLC25A26</t>
  </si>
  <si>
    <t>solute carrier family 25 member 26</t>
  </si>
  <si>
    <t>AKAP12</t>
  </si>
  <si>
    <t>A-kinase anchoring protein 12</t>
  </si>
  <si>
    <t>PAK4</t>
  </si>
  <si>
    <t>p21 protein (Cdc42/Rac)-activated kinase 4</t>
  </si>
  <si>
    <t>DYSF</t>
  </si>
  <si>
    <t>dysferlin</t>
  </si>
  <si>
    <t>FLJ20021</t>
  </si>
  <si>
    <t>uncharacterized LOC90024</t>
  </si>
  <si>
    <t>LYZL6</t>
  </si>
  <si>
    <t>lysozyme like 6</t>
  </si>
  <si>
    <t>IPCEF1</t>
  </si>
  <si>
    <t>interaction protein for cytohesin exchange factors 1</t>
  </si>
  <si>
    <t>IER3IP1</t>
  </si>
  <si>
    <t>immediate early response 3 interacting protein 1</t>
  </si>
  <si>
    <t>NPHP3</t>
  </si>
  <si>
    <t>nephronophthisis 3 (adolescent)</t>
  </si>
  <si>
    <t>TRIM56</t>
  </si>
  <si>
    <t>tripartite motif containing 56</t>
  </si>
  <si>
    <t>COPS8</t>
  </si>
  <si>
    <t>COP9 signalosome subunit 8</t>
  </si>
  <si>
    <t>SPOPL</t>
  </si>
  <si>
    <t>speckle type BTB/POZ protein like</t>
  </si>
  <si>
    <t>TCP1</t>
  </si>
  <si>
    <t>t-complex 1</t>
  </si>
  <si>
    <t>PARP14</t>
  </si>
  <si>
    <t>poly(ADP-ribose) polymerase family member 14</t>
  </si>
  <si>
    <t>BAALC</t>
  </si>
  <si>
    <t>brain and acute leukemia, cytoplasmic</t>
  </si>
  <si>
    <t>HYLS1</t>
  </si>
  <si>
    <t>hydrolethalus syndrome 1</t>
  </si>
  <si>
    <t>PDS5A</t>
  </si>
  <si>
    <t>PDS5 cohesin associated factor A</t>
  </si>
  <si>
    <t>RAB5A</t>
  </si>
  <si>
    <t>RAB5A, member RAS oncogene family</t>
  </si>
  <si>
    <t>DIS3L2</t>
  </si>
  <si>
    <t>DIS3 like 3'-5' exoribonuclease 2</t>
  </si>
  <si>
    <t>CSNK2A1</t>
  </si>
  <si>
    <t>casein kinase 2 alpha 1</t>
  </si>
  <si>
    <t>SNAP29</t>
  </si>
  <si>
    <t>synaptosome associated protein 29kDa</t>
  </si>
  <si>
    <t>TBC1D25</t>
  </si>
  <si>
    <t>TBC1 domain family member 25</t>
  </si>
  <si>
    <t>XPO7</t>
  </si>
  <si>
    <t>exportin 7</t>
  </si>
  <si>
    <t>LRRC8D</t>
  </si>
  <si>
    <t>leucine-rich repeat containing 8 family member D</t>
  </si>
  <si>
    <t>PPP2R1A</t>
  </si>
  <si>
    <t>protein phosphatase 2 regulatory subunit A, alpha</t>
  </si>
  <si>
    <t>NAV1</t>
  </si>
  <si>
    <t>neuron navigator 1</t>
  </si>
  <si>
    <t>CCDC170</t>
  </si>
  <si>
    <t>coiled-coil domain containing 170</t>
  </si>
  <si>
    <t>ERCC6</t>
  </si>
  <si>
    <t>excision repair cross-complementation group 6</t>
  </si>
  <si>
    <t>EIF2S1</t>
  </si>
  <si>
    <t>eukaryotic translation initiation factor 2 subunit alpha</t>
  </si>
  <si>
    <t>CWC15</t>
  </si>
  <si>
    <t>CWC15 spliceosome-associated protein</t>
  </si>
  <si>
    <t>RALGAPB</t>
  </si>
  <si>
    <t>Ral GTPase activating protein non-catalytic beta subunit</t>
  </si>
  <si>
    <t>ILK</t>
  </si>
  <si>
    <t>integrin linked kinase</t>
  </si>
  <si>
    <t>ERMAP</t>
  </si>
  <si>
    <t>erythroblast membrane associated protein (Scianna blood group)</t>
  </si>
  <si>
    <t>ZEB2</t>
  </si>
  <si>
    <t>zinc finger E-box binding homeobox 2</t>
  </si>
  <si>
    <t>DDX58</t>
  </si>
  <si>
    <t>DEXD/H-box helicase 58</t>
  </si>
  <si>
    <t>EPS15L1</t>
  </si>
  <si>
    <t>epidermal growth factor receptor pathway substrate 15-like 1</t>
  </si>
  <si>
    <t>CCDC90B</t>
  </si>
  <si>
    <t>coiled-coil domain containing 90B</t>
  </si>
  <si>
    <t>MOB2</t>
  </si>
  <si>
    <t>MOB kinase activator 2</t>
  </si>
  <si>
    <t>ITLN1</t>
  </si>
  <si>
    <t>intelectin 1</t>
  </si>
  <si>
    <t>TMC3</t>
  </si>
  <si>
    <t>transmembrane channel like 3</t>
  </si>
  <si>
    <t>MPI</t>
  </si>
  <si>
    <t>mannose phosphate isomerase</t>
  </si>
  <si>
    <t>CBWD5</t>
  </si>
  <si>
    <t>COBW domain containing 5</t>
  </si>
  <si>
    <t>CACNB3</t>
  </si>
  <si>
    <t>calcium voltage-gated channel auxiliary subunit beta 3</t>
  </si>
  <si>
    <t>SNORD4B</t>
  </si>
  <si>
    <t>small nucleolar RNA, C/D box 4B</t>
  </si>
  <si>
    <t>SLC39A4</t>
  </si>
  <si>
    <t>solute carrier family 39 member 4</t>
  </si>
  <si>
    <t>PPP1R14D</t>
  </si>
  <si>
    <t>protein phosphatase 1 regulatory inhibitor subunit 14D</t>
  </si>
  <si>
    <t>FAM195B</t>
  </si>
  <si>
    <t>family with sequence similarity 195 member B</t>
  </si>
  <si>
    <t>ATF7IP</t>
  </si>
  <si>
    <t>activating transcription factor 7 interacting protein</t>
  </si>
  <si>
    <t>TMED1</t>
  </si>
  <si>
    <t>transmembrane p24 trafficking protein 1</t>
  </si>
  <si>
    <t>PRDX2</t>
  </si>
  <si>
    <t>peroxiredoxin 2</t>
  </si>
  <si>
    <t>DSCR3</t>
  </si>
  <si>
    <t>DSCR3 arrestin fold containing</t>
  </si>
  <si>
    <t>DCLK1</t>
  </si>
  <si>
    <t>doublecortin like kinase 1</t>
  </si>
  <si>
    <t>C2orf49</t>
  </si>
  <si>
    <t>chromosome 2 open reading frame 49</t>
  </si>
  <si>
    <t>BTBD3</t>
  </si>
  <si>
    <t>BTB domain containing 3</t>
  </si>
  <si>
    <t>RAB27B</t>
  </si>
  <si>
    <t>RAB27B, member RAS oncogene family</t>
  </si>
  <si>
    <t>C7orf49</t>
  </si>
  <si>
    <t>chromosome 7 open reading frame 49</t>
  </si>
  <si>
    <t>ING4</t>
  </si>
  <si>
    <t>inhibitor of growth family member 4</t>
  </si>
  <si>
    <t>TLK2</t>
  </si>
  <si>
    <t>tousled like kinase 2</t>
  </si>
  <si>
    <t>ZNF688</t>
  </si>
  <si>
    <t>zinc finger protein 688</t>
  </si>
  <si>
    <t>MRPL28</t>
  </si>
  <si>
    <t>mitochondrial ribosomal protein L28</t>
  </si>
  <si>
    <t>DNAI2</t>
  </si>
  <si>
    <t>dynein axonemal intermediate chain 2</t>
  </si>
  <si>
    <t>TSHZ3</t>
  </si>
  <si>
    <t>teashirt zinc finger homeobox 3</t>
  </si>
  <si>
    <t>GGTLC1</t>
  </si>
  <si>
    <t>gamma-glutamyltransferase light chain 1</t>
  </si>
  <si>
    <t>SKIV2L2</t>
  </si>
  <si>
    <t>Ski2 like RNA helicase 2</t>
  </si>
  <si>
    <t>GAS2L3</t>
  </si>
  <si>
    <t>growth arrest specific 2 like 3</t>
  </si>
  <si>
    <t>MED23</t>
  </si>
  <si>
    <t>mediator complex subunit 23</t>
  </si>
  <si>
    <t>NME7</t>
  </si>
  <si>
    <t>NME/NM23 family member 7</t>
  </si>
  <si>
    <t>LOC284798</t>
  </si>
  <si>
    <t>uncharacterized LOC284798</t>
  </si>
  <si>
    <t>RPL36A</t>
  </si>
  <si>
    <t>ribosomal protein L36a</t>
  </si>
  <si>
    <t>ZDHHC18</t>
  </si>
  <si>
    <t>zinc finger DHHC-type containing 18</t>
  </si>
  <si>
    <t>CLCN3</t>
  </si>
  <si>
    <t>chloride voltage-gated channel 3</t>
  </si>
  <si>
    <t>CACNA1H</t>
  </si>
  <si>
    <t>calcium voltage-gated channel subunit alpha1 H</t>
  </si>
  <si>
    <t>RCHY1</t>
  </si>
  <si>
    <t>ring finger and CHY zinc finger domain containing 1</t>
  </si>
  <si>
    <t>BCL2</t>
  </si>
  <si>
    <t>B-cell CLL/lymphoma 2</t>
  </si>
  <si>
    <t>SPR</t>
  </si>
  <si>
    <t>sepiapterin reductase (7,8-dihydrobiopterin:NADP+ oxidoreductase)</t>
  </si>
  <si>
    <t>ZNF7</t>
  </si>
  <si>
    <t>zinc finger protein 7</t>
  </si>
  <si>
    <t>ZCCHC11</t>
  </si>
  <si>
    <t>zinc finger CCHC-type containing 11</t>
  </si>
  <si>
    <t>RALGPS2</t>
  </si>
  <si>
    <t>Ral GEF with PH domain and SH3 binding motif 2</t>
  </si>
  <si>
    <t>SIK1</t>
  </si>
  <si>
    <t>salt inducible kinase 1</t>
  </si>
  <si>
    <t>MALT1</t>
  </si>
  <si>
    <t>MALT1 paracaspase</t>
  </si>
  <si>
    <t>TMEM151B</t>
  </si>
  <si>
    <t>transmembrane protein 151B</t>
  </si>
  <si>
    <t>FIZ1</t>
  </si>
  <si>
    <t>FLT3 interacting zinc finger 1</t>
  </si>
  <si>
    <t>AGTRAP</t>
  </si>
  <si>
    <t>angiotensin II receptor associated protein</t>
  </si>
  <si>
    <t>TRAF2</t>
  </si>
  <si>
    <t>TNF receptor associated factor 2</t>
  </si>
  <si>
    <t>EXOC3</t>
  </si>
  <si>
    <t>exocyst complex component 3</t>
  </si>
  <si>
    <t>XAGE2</t>
  </si>
  <si>
    <t>X antigen family member 2</t>
  </si>
  <si>
    <t>RNF113A</t>
  </si>
  <si>
    <t>ring finger protein 113A</t>
  </si>
  <si>
    <t>TMOD3</t>
  </si>
  <si>
    <t>tropomodulin 3</t>
  </si>
  <si>
    <t>PHTF1</t>
  </si>
  <si>
    <t>putative homeodomain transcription factor 1</t>
  </si>
  <si>
    <t>SLC25A13</t>
  </si>
  <si>
    <t>solute carrier family 25 member 13</t>
  </si>
  <si>
    <t>C21orf58</t>
  </si>
  <si>
    <t>chromosome 21 open reading frame 58</t>
  </si>
  <si>
    <t>TBC1D15</t>
  </si>
  <si>
    <t>TBC1 domain family member 15</t>
  </si>
  <si>
    <t>GCSAM</t>
  </si>
  <si>
    <t>germinal center-associated, signaling and motility</t>
  </si>
  <si>
    <t>ENOSF1</t>
  </si>
  <si>
    <t>enolase superfamily member 1</t>
  </si>
  <si>
    <t>SNX13</t>
  </si>
  <si>
    <t>sorting nexin 13</t>
  </si>
  <si>
    <t>SGOL2</t>
  </si>
  <si>
    <t>shugoshin-like 2 (S. pombe)</t>
  </si>
  <si>
    <t>RFX7</t>
  </si>
  <si>
    <t>regulatory factor X7</t>
  </si>
  <si>
    <t>NAA10</t>
  </si>
  <si>
    <t>N(alpha)-acetyltransferase 10, NatA catalytic subunit</t>
  </si>
  <si>
    <t>ZNF439</t>
  </si>
  <si>
    <t>zinc finger protein 439</t>
  </si>
  <si>
    <t>SPATA5L1</t>
  </si>
  <si>
    <t>spermatogenesis associated 5 like 1</t>
  </si>
  <si>
    <t>ANKRD26</t>
  </si>
  <si>
    <t>ankyrin repeat domain 26</t>
  </si>
  <si>
    <t>RUNX2</t>
  </si>
  <si>
    <t>runt related transcription factor 2</t>
  </si>
  <si>
    <t>RB1</t>
  </si>
  <si>
    <t>retinoblastoma 1</t>
  </si>
  <si>
    <t>SETX</t>
  </si>
  <si>
    <t>senataxin</t>
  </si>
  <si>
    <t>ONECUT2</t>
  </si>
  <si>
    <t>one cut homeobox 2</t>
  </si>
  <si>
    <t>LSM10</t>
  </si>
  <si>
    <t>LSM10, U7 small nuclear RNA associated</t>
  </si>
  <si>
    <t>CENPV</t>
  </si>
  <si>
    <t>centromere protein V</t>
  </si>
  <si>
    <t>CFAP20</t>
  </si>
  <si>
    <t>cilia and flagella associated protein 20</t>
  </si>
  <si>
    <t>POLR2J</t>
  </si>
  <si>
    <t>polymerase (RNA) II subunit J</t>
  </si>
  <si>
    <t>ZNF69</t>
  </si>
  <si>
    <t>zinc finger protein 69</t>
  </si>
  <si>
    <t>SGSM3</t>
  </si>
  <si>
    <t>small G protein signaling modulator 3</t>
  </si>
  <si>
    <t>MAGEA4</t>
  </si>
  <si>
    <t>MAGE family member A4</t>
  </si>
  <si>
    <t>WDR83</t>
  </si>
  <si>
    <t>WD repeat domain 83</t>
  </si>
  <si>
    <t>ITPK1-AS1</t>
  </si>
  <si>
    <t>ITPK1 antisense RNA 1</t>
  </si>
  <si>
    <t>TSG1</t>
  </si>
  <si>
    <t>tumor suppressor TSG1</t>
  </si>
  <si>
    <t>SP3</t>
  </si>
  <si>
    <t>Sp3 transcription factor</t>
  </si>
  <si>
    <t>SUGP1</t>
  </si>
  <si>
    <t>SURP and G-patch domain containing 1</t>
  </si>
  <si>
    <t>CARD16</t>
  </si>
  <si>
    <t>caspase recruitment domain family member 16</t>
  </si>
  <si>
    <t>RPS6KA4</t>
  </si>
  <si>
    <t>ribosomal protein S6 kinase A4</t>
  </si>
  <si>
    <t>MT1H</t>
  </si>
  <si>
    <t>metallothionein 1H</t>
  </si>
  <si>
    <t>ZRANB1</t>
  </si>
  <si>
    <t>zinc finger RANBP2-type containing 1</t>
  </si>
  <si>
    <t>PCDH12</t>
  </si>
  <si>
    <t>protocadherin 12</t>
  </si>
  <si>
    <t>ZUFSP</t>
  </si>
  <si>
    <t>zinc finger with UFM1 specific peptidase domain</t>
  </si>
  <si>
    <t>HIST1H2BF</t>
  </si>
  <si>
    <t>histone cluster 1, H2bf</t>
  </si>
  <si>
    <t>ZDHHC3</t>
  </si>
  <si>
    <t>zinc finger DHHC-type containing 3</t>
  </si>
  <si>
    <t>C14orf79</t>
  </si>
  <si>
    <t>chromosome 14 open reading frame 79</t>
  </si>
  <si>
    <t>C18orf21</t>
  </si>
  <si>
    <t>chromosome 18 open reading frame 21</t>
  </si>
  <si>
    <t>SKAP2</t>
  </si>
  <si>
    <t>src kinase associated phosphoprotein 2</t>
  </si>
  <si>
    <t>SENP2</t>
  </si>
  <si>
    <t>SUMO1/sentrin/SMT3 specific peptidase 2</t>
  </si>
  <si>
    <t>ZNF800</t>
  </si>
  <si>
    <t>zinc finger protein 800</t>
  </si>
  <si>
    <t>USP10</t>
  </si>
  <si>
    <t>ubiquitin specific peptidase 10</t>
  </si>
  <si>
    <t>DNAJA2</t>
  </si>
  <si>
    <t>DnaJ heat shock protein family (Hsp40) member A2</t>
  </si>
  <si>
    <t>FGF6</t>
  </si>
  <si>
    <t>fibroblast growth factor 6</t>
  </si>
  <si>
    <t>ARHGEF35</t>
  </si>
  <si>
    <t>Rho guanine nucleotide exchange factor 35</t>
  </si>
  <si>
    <t>ZNF394</t>
  </si>
  <si>
    <t>zinc finger protein 394</t>
  </si>
  <si>
    <t>MRPS23</t>
  </si>
  <si>
    <t>mitochondrial ribosomal protein S23</t>
  </si>
  <si>
    <t>RAB29</t>
  </si>
  <si>
    <t>RAB29, member RAS oncogene family</t>
  </si>
  <si>
    <t>TMIGD3</t>
  </si>
  <si>
    <t>transmembrane and immunoglobulin domain containing 3</t>
  </si>
  <si>
    <t>LINC00347</t>
  </si>
  <si>
    <t>long intergenic non-protein coding RNA 347</t>
  </si>
  <si>
    <t>UQCRC1</t>
  </si>
  <si>
    <t>ubiquinol-cytochrome c reductase core protein I</t>
  </si>
  <si>
    <t>SCAF4</t>
  </si>
  <si>
    <t>SR-related CTD-associated factor 4</t>
  </si>
  <si>
    <t>RNPS1</t>
  </si>
  <si>
    <t>RNA binding protein S1, serine-rich domain</t>
  </si>
  <si>
    <t>TRMT2B</t>
  </si>
  <si>
    <t>tRNA methyltransferase 2 homolog B</t>
  </si>
  <si>
    <t>HINFP</t>
  </si>
  <si>
    <t>histone H4 transcription factor</t>
  </si>
  <si>
    <t>MBLAC2</t>
  </si>
  <si>
    <t>metallo-beta-lactamase domain containing 2</t>
  </si>
  <si>
    <t>VCP</t>
  </si>
  <si>
    <t>valosin containing protein</t>
  </si>
  <si>
    <t>EXT1</t>
  </si>
  <si>
    <t>exostosin glycosyltransferase 1</t>
  </si>
  <si>
    <t>ZNF76</t>
  </si>
  <si>
    <t>zinc finger protein 76</t>
  </si>
  <si>
    <t>RBMX</t>
  </si>
  <si>
    <t>RNA binding motif protein, X-linked</t>
  </si>
  <si>
    <t>RNF157</t>
  </si>
  <si>
    <t>ring finger protein 157</t>
  </si>
  <si>
    <t>CHCHD5</t>
  </si>
  <si>
    <t>coiled-coil-helix-coiled-coil-helix domain containing 5</t>
  </si>
  <si>
    <t>NAA16</t>
  </si>
  <si>
    <t>N(alpha)-acetyltransferase 16, NatA auxiliary subunit</t>
  </si>
  <si>
    <t>DIAPH1</t>
  </si>
  <si>
    <t>diaphanous related formin 1</t>
  </si>
  <si>
    <t>BORA</t>
  </si>
  <si>
    <t>bora, aurora kinase A activator</t>
  </si>
  <si>
    <t>SRSF10</t>
  </si>
  <si>
    <t>serine/arginine-rich splicing factor 10</t>
  </si>
  <si>
    <t>PLEKHA3</t>
  </si>
  <si>
    <t>pleckstrin homology domain containing A3</t>
  </si>
  <si>
    <t>C19orf57</t>
  </si>
  <si>
    <t>chromosome 19 open reading frame 57</t>
  </si>
  <si>
    <t>HSPA12A</t>
  </si>
  <si>
    <t>heat shock protein family A (Hsp70) member 12A</t>
  </si>
  <si>
    <t>GDPD4</t>
  </si>
  <si>
    <t>glycerophosphodiester phosphodiesterase domain containing 4</t>
  </si>
  <si>
    <t>FOXO1</t>
  </si>
  <si>
    <t>forkhead box O1</t>
  </si>
  <si>
    <t>RMND5B</t>
  </si>
  <si>
    <t>required for meiotic nuclear division 5 homolog B</t>
  </si>
  <si>
    <t>PCYT2</t>
  </si>
  <si>
    <t>phosphate cytidylyltransferase 2, ethanolamine</t>
  </si>
  <si>
    <t>GPSM2</t>
  </si>
  <si>
    <t>G-protein signaling modulator 2</t>
  </si>
  <si>
    <t>RUNX3</t>
  </si>
  <si>
    <t>runt related transcription factor 3</t>
  </si>
  <si>
    <t>IL6R</t>
  </si>
  <si>
    <t>interleukin 6 receptor</t>
  </si>
  <si>
    <t>ESPL1</t>
  </si>
  <si>
    <t>extra spindle pole bodies like 1, separase</t>
  </si>
  <si>
    <t>SLC18A2</t>
  </si>
  <si>
    <t>solute carrier family 18 member A2</t>
  </si>
  <si>
    <t>CCDC146</t>
  </si>
  <si>
    <t>coiled-coil domain containing 146</t>
  </si>
  <si>
    <t>GPR1</t>
  </si>
  <si>
    <t>G protein-coupled receptor 1</t>
  </si>
  <si>
    <t>PLGLB1</t>
  </si>
  <si>
    <t>plasminogen-like B1</t>
  </si>
  <si>
    <t>PXDNL</t>
  </si>
  <si>
    <t>peroxidasin like</t>
  </si>
  <si>
    <t>SUCLG2</t>
  </si>
  <si>
    <t>succinate-CoA ligase, GDP-forming, beta subunit</t>
  </si>
  <si>
    <t>SPATS2L</t>
  </si>
  <si>
    <t>spermatogenesis associated serine rich 2 like</t>
  </si>
  <si>
    <t>SSR3</t>
  </si>
  <si>
    <t>signal sequence receptor, gamma (translocon-associated protein gamma)</t>
  </si>
  <si>
    <t>ATP11C</t>
  </si>
  <si>
    <t>ATPase phospholipid transporting 11C</t>
  </si>
  <si>
    <t>SYNE2</t>
  </si>
  <si>
    <t>spectrin repeat containing, nuclear envelope 2</t>
  </si>
  <si>
    <t>CAB39L</t>
  </si>
  <si>
    <t>calcium binding protein 39 like</t>
  </si>
  <si>
    <t>RNF40</t>
  </si>
  <si>
    <t>ring finger protein 40, E3 ubiquitin protein ligase</t>
  </si>
  <si>
    <t>RAB20</t>
  </si>
  <si>
    <t>RAB20, member RAS oncogene family</t>
  </si>
  <si>
    <t>DHX9</t>
  </si>
  <si>
    <t>DEAH-box helicase 9</t>
  </si>
  <si>
    <t>MRE11A</t>
  </si>
  <si>
    <t>MRE11 homolog A, double strand break repair nuclease</t>
  </si>
  <si>
    <t>NFE2L3</t>
  </si>
  <si>
    <t>nuclear factor, erythroid 2 like 3</t>
  </si>
  <si>
    <t>KLHL12</t>
  </si>
  <si>
    <t>kelch like family member 12</t>
  </si>
  <si>
    <t>EIF1AY</t>
  </si>
  <si>
    <t>eukaryotic translation initiation factor 1A, Y-linked</t>
  </si>
  <si>
    <t>ABCC6</t>
  </si>
  <si>
    <t>ATP binding cassette subfamily C member 6</t>
  </si>
  <si>
    <t>THEMIS2</t>
  </si>
  <si>
    <t>thymocyte selection associated family member 2</t>
  </si>
  <si>
    <t>NAALADL1</t>
  </si>
  <si>
    <t>N-acetylated alpha-linked acidic dipeptidase-like 1</t>
  </si>
  <si>
    <t>DCUN1D2</t>
  </si>
  <si>
    <t>defective in cullin neddylation 1 domain containing 2</t>
  </si>
  <si>
    <t>SESN2</t>
  </si>
  <si>
    <t>sestrin 2</t>
  </si>
  <si>
    <t>ATP7A</t>
  </si>
  <si>
    <t>ATPase copper transporting alpha</t>
  </si>
  <si>
    <t>AP5M1</t>
  </si>
  <si>
    <t>adaptor related protein complex 5 mu 1 subunit</t>
  </si>
  <si>
    <t>HEATR6</t>
  </si>
  <si>
    <t>HEAT repeat containing 6</t>
  </si>
  <si>
    <t>LRRC16B</t>
  </si>
  <si>
    <t>leucine rich repeat containing 16B</t>
  </si>
  <si>
    <t>RBM4</t>
  </si>
  <si>
    <t>RNA binding motif protein 4</t>
  </si>
  <si>
    <t>EIF5A</t>
  </si>
  <si>
    <t>eukaryotic translation initiation factor 5A</t>
  </si>
  <si>
    <t>ARRDC1-AS1</t>
  </si>
  <si>
    <t>ARRDC1 antisense RNA 1</t>
  </si>
  <si>
    <t>SASH1</t>
  </si>
  <si>
    <t>SAM and SH3 domain containing 1</t>
  </si>
  <si>
    <t>DHX36</t>
  </si>
  <si>
    <t>DEAH-box helicase 36</t>
  </si>
  <si>
    <t>ZFP69</t>
  </si>
  <si>
    <t>ZFP69 zinc finger protein</t>
  </si>
  <si>
    <t>KDM6A</t>
  </si>
  <si>
    <t>lysine demethylase 6A</t>
  </si>
  <si>
    <t>WDR44</t>
  </si>
  <si>
    <t>WD repeat domain 44</t>
  </si>
  <si>
    <t>HMG20A</t>
  </si>
  <si>
    <t>high mobility group 20A</t>
  </si>
  <si>
    <t>RASSF6</t>
  </si>
  <si>
    <t>Ras association domain family member 6</t>
  </si>
  <si>
    <t>WAPL</t>
  </si>
  <si>
    <t>WAPL cohesin release factor</t>
  </si>
  <si>
    <t>GALNT16</t>
  </si>
  <si>
    <t>polypeptide N-acetylgalactosaminyltransferase 16</t>
  </si>
  <si>
    <t>OR5D16</t>
  </si>
  <si>
    <t>olfactory receptor family 5 subfamily D member 16</t>
  </si>
  <si>
    <t>SCAMP4</t>
  </si>
  <si>
    <t>secretory carrier membrane protein 4</t>
  </si>
  <si>
    <t>PTPRH</t>
  </si>
  <si>
    <t>protein tyrosine phosphatase, receptor type H</t>
  </si>
  <si>
    <t>UBL5</t>
  </si>
  <si>
    <t>ubiquitin like 5</t>
  </si>
  <si>
    <t>TMEM169</t>
  </si>
  <si>
    <t>transmembrane protein 169</t>
  </si>
  <si>
    <t>FSD1</t>
  </si>
  <si>
    <t>fibronectin type III and SPRY domain containing 1</t>
  </si>
  <si>
    <t>EP300</t>
  </si>
  <si>
    <t>E1A binding protein p300</t>
  </si>
  <si>
    <t>AMMECR1</t>
  </si>
  <si>
    <t>Alport syndrome, mental retardation, midface hypoplasia and elliptocytosis chromosomal region gene 1</t>
  </si>
  <si>
    <t>IGHMBP2</t>
  </si>
  <si>
    <t>immunoglobulin mu binding protein 2</t>
  </si>
  <si>
    <t>UBA3</t>
  </si>
  <si>
    <t>ubiquitin like modifier activating enzyme 3</t>
  </si>
  <si>
    <t>CNFN</t>
  </si>
  <si>
    <t>cornifelin</t>
  </si>
  <si>
    <t>MOGS</t>
  </si>
  <si>
    <t>mannosyl-oligosaccharide glucosidase</t>
  </si>
  <si>
    <t>TCTEX1D1</t>
  </si>
  <si>
    <t>Tctex1 domain containing 1</t>
  </si>
  <si>
    <t>JOSD1</t>
  </si>
  <si>
    <t>Josephin domain containing 1</t>
  </si>
  <si>
    <t>C12orf57</t>
  </si>
  <si>
    <t>chromosome 12 open reading frame 57</t>
  </si>
  <si>
    <t>CSAD</t>
  </si>
  <si>
    <t>cysteine sulfinic acid decarboxylase</t>
  </si>
  <si>
    <t>POT1</t>
  </si>
  <si>
    <t>protection of telomeres 1</t>
  </si>
  <si>
    <t>POP7</t>
  </si>
  <si>
    <t>POP7 homolog, ribonuclease P/MRP subunit</t>
  </si>
  <si>
    <t>MRPL44</t>
  </si>
  <si>
    <t>mitochondrial ribosomal protein L44</t>
  </si>
  <si>
    <t>MELK</t>
  </si>
  <si>
    <t>maternal embryonic leucine zipper kinase</t>
  </si>
  <si>
    <t>POLR2B</t>
  </si>
  <si>
    <t>polymerase (RNA) II subunit B</t>
  </si>
  <si>
    <t>DENND4C</t>
  </si>
  <si>
    <t>DENN domain containing 4C</t>
  </si>
  <si>
    <t>ITGB1BP1</t>
  </si>
  <si>
    <t>integrin subunit beta 1 binding protein 1</t>
  </si>
  <si>
    <t>LOC283585</t>
  </si>
  <si>
    <t>uncharacterized LOC283585</t>
  </si>
  <si>
    <t>QKI</t>
  </si>
  <si>
    <t>QKI, KH domain containing, RNA binding</t>
  </si>
  <si>
    <t>C19orf35</t>
  </si>
  <si>
    <t>chromosome 19 open reading frame 35</t>
  </si>
  <si>
    <t>GP6</t>
  </si>
  <si>
    <t>glycoprotein VI platelet</t>
  </si>
  <si>
    <t>OC90</t>
  </si>
  <si>
    <t>otoconin 90</t>
  </si>
  <si>
    <t>ZSWIM8</t>
  </si>
  <si>
    <t>zinc finger SWIM-type containing 8</t>
  </si>
  <si>
    <t>RSRC2</t>
  </si>
  <si>
    <t>arginine/serine-rich coiled-coil 2</t>
  </si>
  <si>
    <t>CLDN15</t>
  </si>
  <si>
    <t>claudin 15</t>
  </si>
  <si>
    <t>ZNF773</t>
  </si>
  <si>
    <t>zinc finger protein 773</t>
  </si>
  <si>
    <t>PJA1</t>
  </si>
  <si>
    <t>praja ring finger ubiquitin ligase 1</t>
  </si>
  <si>
    <t>NF1</t>
  </si>
  <si>
    <t>neurofibromin 1</t>
  </si>
  <si>
    <t>ZNF658B</t>
  </si>
  <si>
    <t>zinc finger protein 658B (pseudogene)</t>
  </si>
  <si>
    <t>ANP32A-IT1</t>
  </si>
  <si>
    <t>ANP32A intronic transcript 1</t>
  </si>
  <si>
    <t>TP53BP2</t>
  </si>
  <si>
    <t>tumor protein p53 binding protein 2</t>
  </si>
  <si>
    <t>RPA4</t>
  </si>
  <si>
    <t>replication protein A4</t>
  </si>
  <si>
    <t>VDR</t>
  </si>
  <si>
    <t>vitamin D (1,25- dihydroxyvitamin D3) receptor</t>
  </si>
  <si>
    <t>AGAP7P</t>
  </si>
  <si>
    <t>ArfGAP with GTPase domain, ankyrin repeat and PH domain 7, pseudogene</t>
  </si>
  <si>
    <t>LEPROT</t>
  </si>
  <si>
    <t>leptin receptor overlapping transcript</t>
  </si>
  <si>
    <t>PLCB4</t>
  </si>
  <si>
    <t>phospholipase C beta 4</t>
  </si>
  <si>
    <t>GBA2</t>
  </si>
  <si>
    <t>glucosidase, beta (bile acid) 2</t>
  </si>
  <si>
    <t>FAM107B</t>
  </si>
  <si>
    <t>family with sequence similarity 107 member B</t>
  </si>
  <si>
    <t>DUSP26</t>
  </si>
  <si>
    <t>dual specificity phosphatase 26 (putative)</t>
  </si>
  <si>
    <t>CAPN12</t>
  </si>
  <si>
    <t>calpain 12</t>
  </si>
  <si>
    <t>CMAHP</t>
  </si>
  <si>
    <t>cytidine monophospho-N-acetylneuraminic acid hydroxylase, pseudogene</t>
  </si>
  <si>
    <t>CACFD1</t>
  </si>
  <si>
    <t>calcium channel flower domain containing 1</t>
  </si>
  <si>
    <t>ZCCHC17</t>
  </si>
  <si>
    <t>zinc finger CCHC-type containing 17</t>
  </si>
  <si>
    <t>GATM</t>
  </si>
  <si>
    <t>glycine amidinotransferase</t>
  </si>
  <si>
    <t>ZBED4</t>
  </si>
  <si>
    <t>zinc finger BED-type containing 4</t>
  </si>
  <si>
    <t>DNAJB5</t>
  </si>
  <si>
    <t>DnaJ heat shock protein family (Hsp40) member B5</t>
  </si>
  <si>
    <t>HAMP</t>
  </si>
  <si>
    <t>hepcidin antimicrobial peptide</t>
  </si>
  <si>
    <t>MTRNR2L1</t>
  </si>
  <si>
    <t>MT-RNR2-like 1</t>
  </si>
  <si>
    <t>FAM135A</t>
  </si>
  <si>
    <t>family with sequence similarity 135 member A</t>
  </si>
  <si>
    <t>OSBPL9</t>
  </si>
  <si>
    <t>oxysterol binding protein like 9</t>
  </si>
  <si>
    <t>ANKRD10</t>
  </si>
  <si>
    <t>ankyrin repeat domain 10</t>
  </si>
  <si>
    <t>MRPL51</t>
  </si>
  <si>
    <t>mitochondrial ribosomal protein L51</t>
  </si>
  <si>
    <t>CYP19A1</t>
  </si>
  <si>
    <t>cytochrome P450 family 19 subfamily A member 1</t>
  </si>
  <si>
    <t>ACAP2</t>
  </si>
  <si>
    <t>ArfGAP with coiled-coil, ankyrin repeat and PH domains 2</t>
  </si>
  <si>
    <t>INPP5F</t>
  </si>
  <si>
    <t>inositol polyphosphate-5-phosphatase F</t>
  </si>
  <si>
    <t>NAT1</t>
  </si>
  <si>
    <t>N-acetyltransferase 1 (arylamine N-acetyltransferase)</t>
  </si>
  <si>
    <t>PIK3IP1</t>
  </si>
  <si>
    <t>phosphoinositide-3-kinase interacting protein 1</t>
  </si>
  <si>
    <t>DLGAP4</t>
  </si>
  <si>
    <t>discs large homolog associated protein 4</t>
  </si>
  <si>
    <t>C11orf63</t>
  </si>
  <si>
    <t>chromosome 11 open reading frame 63</t>
  </si>
  <si>
    <t>FGF23</t>
  </si>
  <si>
    <t>fibroblast growth factor 23</t>
  </si>
  <si>
    <t>ADNP</t>
  </si>
  <si>
    <t>activity-dependent neuroprotector homeobox</t>
  </si>
  <si>
    <t>IDE</t>
  </si>
  <si>
    <t>insulin degrading enzyme</t>
  </si>
  <si>
    <t>HECA</t>
  </si>
  <si>
    <t>hdc homolog, cell cycle regulator</t>
  </si>
  <si>
    <t>AARS2</t>
  </si>
  <si>
    <t>alanyl-tRNA synthetase 2, mitochondrial</t>
  </si>
  <si>
    <t>ZNF317</t>
  </si>
  <si>
    <t>zinc finger protein 317</t>
  </si>
  <si>
    <t>EDNRB</t>
  </si>
  <si>
    <t>endothelin receptor type B</t>
  </si>
  <si>
    <t>BRCA2</t>
  </si>
  <si>
    <t>breast cancer 2</t>
  </si>
  <si>
    <t>WDR59</t>
  </si>
  <si>
    <t>WD repeat domain 59</t>
  </si>
  <si>
    <t>HMGCL</t>
  </si>
  <si>
    <t>3-hydroxymethyl-3-methylglutaryl-CoA lyase</t>
  </si>
  <si>
    <t>ZNF616</t>
  </si>
  <si>
    <t>zinc finger protein 616</t>
  </si>
  <si>
    <t>PIWIL4</t>
  </si>
  <si>
    <t>piwi-like RNA-mediated gene silencing 4</t>
  </si>
  <si>
    <t>CORO1A</t>
  </si>
  <si>
    <t>coronin 1A</t>
  </si>
  <si>
    <t>MANBAL</t>
  </si>
  <si>
    <t>mannosidase beta like</t>
  </si>
  <si>
    <t>KLHL21</t>
  </si>
  <si>
    <t>kelch like family member 21</t>
  </si>
  <si>
    <t>RELA</t>
  </si>
  <si>
    <t>v-rel avian reticuloendotheliosis viral oncogene homolog A</t>
  </si>
  <si>
    <t>NDUFB4</t>
  </si>
  <si>
    <t>NADH:ubiquinone oxidoreductase subunit B4</t>
  </si>
  <si>
    <t>SIN3B</t>
  </si>
  <si>
    <t>SIN3 transcription regulator family member B</t>
  </si>
  <si>
    <t>SLK</t>
  </si>
  <si>
    <t>STE20 like kinase</t>
  </si>
  <si>
    <t>TMEM120A</t>
  </si>
  <si>
    <t>transmembrane protein 120A</t>
  </si>
  <si>
    <t>ARG2</t>
  </si>
  <si>
    <t>arginase 2</t>
  </si>
  <si>
    <t>BSDC1</t>
  </si>
  <si>
    <t>BSD domain containing 1</t>
  </si>
  <si>
    <t>DRG1</t>
  </si>
  <si>
    <t>developmentally regulated GTP binding protein 1</t>
  </si>
  <si>
    <t>C16orf52</t>
  </si>
  <si>
    <t>chromosome 16 open reading frame 52</t>
  </si>
  <si>
    <t>CEP162</t>
  </si>
  <si>
    <t>centrosomal protein 162kDa</t>
  </si>
  <si>
    <t>CCDC154</t>
  </si>
  <si>
    <t>coiled-coil domain containing 154</t>
  </si>
  <si>
    <t>POP4</t>
  </si>
  <si>
    <t>POP4 homolog, ribonuclease P/MRP subunit</t>
  </si>
  <si>
    <t>MFSD13A</t>
  </si>
  <si>
    <t>major facilitator superfamily domain containing 13A</t>
  </si>
  <si>
    <t>SNW1</t>
  </si>
  <si>
    <t>SNW domain containing 1</t>
  </si>
  <si>
    <t>HEATR1</t>
  </si>
  <si>
    <t>HEAT repeat containing 1</t>
  </si>
  <si>
    <t>RPS12</t>
  </si>
  <si>
    <t>ribosomal protein S12</t>
  </si>
  <si>
    <t>NNAT</t>
  </si>
  <si>
    <t>neuronatin</t>
  </si>
  <si>
    <t>CPTP</t>
  </si>
  <si>
    <t>ceramide-1-phosphate transfer protein</t>
  </si>
  <si>
    <t>MEI1</t>
  </si>
  <si>
    <t>meiotic double-stranded break formation protein 1</t>
  </si>
  <si>
    <t>LINC00879</t>
  </si>
  <si>
    <t>long intergenic non-protein coding RNA 879</t>
  </si>
  <si>
    <t>SNAP47</t>
  </si>
  <si>
    <t>synaptosome associated protein 47kDa</t>
  </si>
  <si>
    <t>TTC9C</t>
  </si>
  <si>
    <t>tetratricopeptide repeat domain 9C</t>
  </si>
  <si>
    <t>NDFIP1</t>
  </si>
  <si>
    <t>Nedd4 family interacting protein 1</t>
  </si>
  <si>
    <t>PCMTD1</t>
  </si>
  <si>
    <t>protein-L-isoaspartate (D-aspartate) O-methyltransferase domain containing 1</t>
  </si>
  <si>
    <t>PRICKLE3</t>
  </si>
  <si>
    <t>prickle planar cell polarity protein 3</t>
  </si>
  <si>
    <t>PLPPR1</t>
  </si>
  <si>
    <t>phospholipid phosphatase related 1</t>
  </si>
  <si>
    <t>OPTN</t>
  </si>
  <si>
    <t>optineurin</t>
  </si>
  <si>
    <t>PPM1K</t>
  </si>
  <si>
    <t>protein phosphatase, Mg2+/Mn2+ dependent 1K</t>
  </si>
  <si>
    <t>SUN1</t>
  </si>
  <si>
    <t>Sad1 and UNC84 domain containing 1</t>
  </si>
  <si>
    <t>ABHD17A</t>
  </si>
  <si>
    <t>abhydrolase domain containing 17A</t>
  </si>
  <si>
    <t>PCSK5</t>
  </si>
  <si>
    <t>proprotein convertase subtilisin/kexin type 5</t>
  </si>
  <si>
    <t>ZSCAN26</t>
  </si>
  <si>
    <t>zinc finger and SCAN domain containing 26</t>
  </si>
  <si>
    <t>VWA3B</t>
  </si>
  <si>
    <t>von Willebrand factor A domain containing 3B</t>
  </si>
  <si>
    <t>SCARNA9</t>
  </si>
  <si>
    <t>small Cajal body-specific RNA 9</t>
  </si>
  <si>
    <t>DIRC2</t>
  </si>
  <si>
    <t>disrupted in renal carcinoma 2</t>
  </si>
  <si>
    <t>TCEAL8</t>
  </si>
  <si>
    <t>transcription elongation factor A like 8</t>
  </si>
  <si>
    <t>UBE2E2</t>
  </si>
  <si>
    <t>ubiquitin conjugating enzyme E2E 2</t>
  </si>
  <si>
    <t>PLEKHA2</t>
  </si>
  <si>
    <t>pleckstrin homology domain containing A2</t>
  </si>
  <si>
    <t>PSMB9</t>
  </si>
  <si>
    <t>proteasome subunit beta 9</t>
  </si>
  <si>
    <t>INPP5A</t>
  </si>
  <si>
    <t>inositol polyphosphate-5-phosphatase A</t>
  </si>
  <si>
    <t>SMAGP</t>
  </si>
  <si>
    <t>small cell adhesion glycoprotein</t>
  </si>
  <si>
    <t>C1QTNF6</t>
  </si>
  <si>
    <t>C1q and tumor necrosis factor related protein 6</t>
  </si>
  <si>
    <t>WIPI1</t>
  </si>
  <si>
    <t>WD repeat domain, phosphoinositide interacting 1</t>
  </si>
  <si>
    <t>CEP170</t>
  </si>
  <si>
    <t>centrosomal protein 170kDa</t>
  </si>
  <si>
    <t>ADPRM</t>
  </si>
  <si>
    <t>ADP-ribose/CDP-alcohol diphosphatase, manganese-dependent</t>
  </si>
  <si>
    <t>CSNK1G3</t>
  </si>
  <si>
    <t>casein kinase 1 gamma 3</t>
  </si>
  <si>
    <t>LASP1</t>
  </si>
  <si>
    <t>LIM and SH3 protein 1</t>
  </si>
  <si>
    <t>LGI2</t>
  </si>
  <si>
    <t>leucine-rich repeat LGI family member 2</t>
  </si>
  <si>
    <t>ALKBH4</t>
  </si>
  <si>
    <t>alkB homolog 4, lysine demethylase</t>
  </si>
  <si>
    <t>GSTM1</t>
  </si>
  <si>
    <t>glutathione S-transferase mu 1</t>
  </si>
  <si>
    <t>ZNF624</t>
  </si>
  <si>
    <t>zinc finger protein 624</t>
  </si>
  <si>
    <t>ADRA1B</t>
  </si>
  <si>
    <t>adrenoceptor alpha 1B</t>
  </si>
  <si>
    <t>RAB27A</t>
  </si>
  <si>
    <t>RAB27A, member RAS oncogene family</t>
  </si>
  <si>
    <t>NFE2</t>
  </si>
  <si>
    <t>nuclear factor, erythroid 2</t>
  </si>
  <si>
    <t>WDR97</t>
  </si>
  <si>
    <t>WD repeat domain 97</t>
  </si>
  <si>
    <t>MASP1</t>
  </si>
  <si>
    <t>mannan binding lectin serine peptidase 1</t>
  </si>
  <si>
    <t>LINC01625</t>
  </si>
  <si>
    <t>long intergenic non-protein coding RNA 1625</t>
  </si>
  <si>
    <t>PLD1</t>
  </si>
  <si>
    <t>phospholipase D1</t>
  </si>
  <si>
    <t>FOXP4</t>
  </si>
  <si>
    <t>forkhead box P4</t>
  </si>
  <si>
    <t>PPP1R11</t>
  </si>
  <si>
    <t>protein phosphatase 1 regulatory inhibitor subunit 11</t>
  </si>
  <si>
    <t>KIF26B</t>
  </si>
  <si>
    <t>kinesin family member 26B</t>
  </si>
  <si>
    <t>FOXK1</t>
  </si>
  <si>
    <t>forkhead box K1</t>
  </si>
  <si>
    <t>SRGAP1</t>
  </si>
  <si>
    <t>SLIT-ROBO Rho GTPase activating protein 1</t>
  </si>
  <si>
    <t>GRIN1</t>
  </si>
  <si>
    <t>glutamate ionotropic receptor NMDA type subunit 1</t>
  </si>
  <si>
    <t>LYPLA1</t>
  </si>
  <si>
    <t>lysophospholipase I</t>
  </si>
  <si>
    <t>PROC</t>
  </si>
  <si>
    <t>protein C, inactivator of coagulation factors Va and VIIIa</t>
  </si>
  <si>
    <t>ZNF668</t>
  </si>
  <si>
    <t>zinc finger protein 668</t>
  </si>
  <si>
    <t>BLOC1S2</t>
  </si>
  <si>
    <t>biogenesis of lysosomal organelles complex 1 subunit 2</t>
  </si>
  <si>
    <t>SNIP1</t>
  </si>
  <si>
    <t>Smad nuclear interacting protein 1</t>
  </si>
  <si>
    <t>ANKRD6</t>
  </si>
  <si>
    <t>ankyrin repeat domain 6</t>
  </si>
  <si>
    <t>EZH1</t>
  </si>
  <si>
    <t>enhancer of zeste 1 polycomb repressive complex 2 subunit</t>
  </si>
  <si>
    <t>UBXN10</t>
  </si>
  <si>
    <t>UBX domain protein 10</t>
  </si>
  <si>
    <t>HOOK2</t>
  </si>
  <si>
    <t>hook microtubule-tethering protein 2</t>
  </si>
  <si>
    <t>RECQL</t>
  </si>
  <si>
    <t>RecQ like helicase</t>
  </si>
  <si>
    <t>PCK2</t>
  </si>
  <si>
    <t>phosphoenolpyruvate carboxykinase 2, mitochondrial</t>
  </si>
  <si>
    <t>AGPAT2</t>
  </si>
  <si>
    <t>1-acylglycerol-3-phosphate O-acyltransferase 2</t>
  </si>
  <si>
    <t>RAB33A</t>
  </si>
  <si>
    <t>RAB33A, member RAS oncogene family</t>
  </si>
  <si>
    <t>KLF6</t>
  </si>
  <si>
    <t>Kruppel-like factor 6</t>
  </si>
  <si>
    <t>DIDO1</t>
  </si>
  <si>
    <t>death inducer-obliterator 1</t>
  </si>
  <si>
    <t>SH3GL1</t>
  </si>
  <si>
    <t>SH3-domain GRB2-like 1</t>
  </si>
  <si>
    <t>AATF</t>
  </si>
  <si>
    <t>apoptosis antagonizing transcription factor</t>
  </si>
  <si>
    <t>EHMT1</t>
  </si>
  <si>
    <t>euchromatic histone-lysine N-methyltransferase 1</t>
  </si>
  <si>
    <t>SP2</t>
  </si>
  <si>
    <t>Sp2 transcription factor</t>
  </si>
  <si>
    <t>ANKDD1A</t>
  </si>
  <si>
    <t>ankyrin repeat and death domain containing 1A</t>
  </si>
  <si>
    <t>HESX1</t>
  </si>
  <si>
    <t>HESX homeobox 1</t>
  </si>
  <si>
    <t>GNRH1</t>
  </si>
  <si>
    <t>gonadotropin releasing hormone 1</t>
  </si>
  <si>
    <t>PPP3CA</t>
  </si>
  <si>
    <t>protein phosphatase 3 catalytic subunit alpha</t>
  </si>
  <si>
    <t>POU2F1</t>
  </si>
  <si>
    <t>POU class 2 homeobox 1</t>
  </si>
  <si>
    <t>ZNF366</t>
  </si>
  <si>
    <t>zinc finger protein 366</t>
  </si>
  <si>
    <t>RNF122</t>
  </si>
  <si>
    <t>ring finger protein 122</t>
  </si>
  <si>
    <t>L3MBTL3</t>
  </si>
  <si>
    <t>l(3)mbt-like 3 (Drosophila)</t>
  </si>
  <si>
    <t>KTI12</t>
  </si>
  <si>
    <t>KTI12 chromatin associated homolog</t>
  </si>
  <si>
    <t>OTULIN</t>
  </si>
  <si>
    <t>OTU deubiquitinase with linear linkage specificity</t>
  </si>
  <si>
    <t>ZSCAN5A</t>
  </si>
  <si>
    <t>zinc finger and SCAN domain containing 5A</t>
  </si>
  <si>
    <t>LOC613037</t>
  </si>
  <si>
    <t>nuclear pore complex interacting protein pseudogene</t>
  </si>
  <si>
    <t>PCDHB10</t>
  </si>
  <si>
    <t>protocadherin beta 10</t>
  </si>
  <si>
    <t>POLR2M</t>
  </si>
  <si>
    <t>polymerase (RNA) II subunit M</t>
  </si>
  <si>
    <t>MAPK8</t>
  </si>
  <si>
    <t>mitogen-activated protein kinase 8</t>
  </si>
  <si>
    <t>DTD1</t>
  </si>
  <si>
    <t>D-tyrosyl-tRNA deacylase 1</t>
  </si>
  <si>
    <t>MED25</t>
  </si>
  <si>
    <t>mediator complex subunit 25</t>
  </si>
  <si>
    <t>CDYL</t>
  </si>
  <si>
    <t>chromodomain protein, Y-like</t>
  </si>
  <si>
    <t>EDF1</t>
  </si>
  <si>
    <t>endothelial differentiation-related factor 1</t>
  </si>
  <si>
    <t>NAPSB</t>
  </si>
  <si>
    <t>napsin B aspartic peptidase, pseudogene</t>
  </si>
  <si>
    <t>CNTROB</t>
  </si>
  <si>
    <t>centrobin, centrosomal BRCA2 interacting protein</t>
  </si>
  <si>
    <t>AK1</t>
  </si>
  <si>
    <t>adenylate kinase 1</t>
  </si>
  <si>
    <t>LINC00487</t>
  </si>
  <si>
    <t>long intergenic non-protein coding RNA 487</t>
  </si>
  <si>
    <t>MUC20</t>
  </si>
  <si>
    <t>mucin 20, cell surface associated</t>
  </si>
  <si>
    <t>ZNF865</t>
  </si>
  <si>
    <t>zinc finger protein 865</t>
  </si>
  <si>
    <t>RHPN1-AS1</t>
  </si>
  <si>
    <t>RHPN1 antisense RNA 1 (head to head)</t>
  </si>
  <si>
    <t>C8orf37</t>
  </si>
  <si>
    <t>chromosome 8 open reading frame 37</t>
  </si>
  <si>
    <t>CCDC130</t>
  </si>
  <si>
    <t>coiled-coil domain containing 130</t>
  </si>
  <si>
    <t>S100A13</t>
  </si>
  <si>
    <t>S100 calcium binding protein A13</t>
  </si>
  <si>
    <t>PHOX2A</t>
  </si>
  <si>
    <t>paired like homeobox 2a</t>
  </si>
  <si>
    <t>LOC100506990</t>
  </si>
  <si>
    <t>uncharacterized LOC100506990</t>
  </si>
  <si>
    <t>TXNIP</t>
  </si>
  <si>
    <t>thioredoxin interacting protein</t>
  </si>
  <si>
    <t>LIG4</t>
  </si>
  <si>
    <t>ligase IV, DNA, ATP-dependent</t>
  </si>
  <si>
    <t>CDIP1</t>
  </si>
  <si>
    <t>cell death-inducing p53 target 1</t>
  </si>
  <si>
    <t>ARPC5</t>
  </si>
  <si>
    <t>actin related protein 2/3 complex subunit 5</t>
  </si>
  <si>
    <t>POTEA</t>
  </si>
  <si>
    <t>POTE ankyrin domain family member A</t>
  </si>
  <si>
    <t>C6orf10</t>
  </si>
  <si>
    <t>chromosome 6 open reading frame 10</t>
  </si>
  <si>
    <t>PTN</t>
  </si>
  <si>
    <t>pleiotrophin</t>
  </si>
  <si>
    <t>FBXO8</t>
  </si>
  <si>
    <t>F-box protein 8</t>
  </si>
  <si>
    <t>ADD3</t>
  </si>
  <si>
    <t>adducin 3</t>
  </si>
  <si>
    <t>HLA-G</t>
  </si>
  <si>
    <t>major histocompatibility complex, class I, G</t>
  </si>
  <si>
    <t>DUSP28</t>
  </si>
  <si>
    <t>dual specificity phosphatase 28</t>
  </si>
  <si>
    <t>MDFI</t>
  </si>
  <si>
    <t>MyoD family inhibitor</t>
  </si>
  <si>
    <t>MATK</t>
  </si>
  <si>
    <t>megakaryocyte-associated tyrosine kinase</t>
  </si>
  <si>
    <t>NBPF14</t>
  </si>
  <si>
    <t>neuroblastoma breakpoint family member 14</t>
  </si>
  <si>
    <t>MCU</t>
  </si>
  <si>
    <t>mitochondrial calcium uniporter</t>
  </si>
  <si>
    <t>ELP4</t>
  </si>
  <si>
    <t>elongator acetyltransferase complex subunit 4</t>
  </si>
  <si>
    <t>CAMSAP1</t>
  </si>
  <si>
    <t>calmodulin regulated spectrin associated protein 1</t>
  </si>
  <si>
    <t>SCRN2</t>
  </si>
  <si>
    <t>secernin 2</t>
  </si>
  <si>
    <t>LOC729603</t>
  </si>
  <si>
    <t>calcineurin-like EF-hand protein 1 pseudogene</t>
  </si>
  <si>
    <t>FANCD2OS</t>
  </si>
  <si>
    <t>FANCD2 opposite strand</t>
  </si>
  <si>
    <t>CCAR2</t>
  </si>
  <si>
    <t>cell cycle and apoptosis regulator 2</t>
  </si>
  <si>
    <t>C19orf25</t>
  </si>
  <si>
    <t>chromosome 19 open reading frame 25</t>
  </si>
  <si>
    <t>TMEM159</t>
  </si>
  <si>
    <t>transmembrane protein 159</t>
  </si>
  <si>
    <t>LSP1</t>
  </si>
  <si>
    <t>lymphocyte-specific protein 1</t>
  </si>
  <si>
    <t>SCOC</t>
  </si>
  <si>
    <t>short coiled-coil protein</t>
  </si>
  <si>
    <t>ZMYM2</t>
  </si>
  <si>
    <t>zinc finger MYM-type containing 2</t>
  </si>
  <si>
    <t>DNMT3B</t>
  </si>
  <si>
    <t>DNA (cytosine-5-)-methyltransferase 3 beta</t>
  </si>
  <si>
    <t>POLD4</t>
  </si>
  <si>
    <t>polymerase (DNA) delta 4, accessory subunit</t>
  </si>
  <si>
    <t>TRIO</t>
  </si>
  <si>
    <t>trio Rho guanine nucleotide exchange factor</t>
  </si>
  <si>
    <t>PTGER4P2-CDK2AP2P2</t>
  </si>
  <si>
    <t>PTGER4P2-CDK2AP2P2 readthrough, transcribed pseudogene</t>
  </si>
  <si>
    <t>RND2</t>
  </si>
  <si>
    <t>Rho family GTPase 2</t>
  </si>
  <si>
    <t>FEM1B</t>
  </si>
  <si>
    <t>fem-1 homolog b (C. elegans)</t>
  </si>
  <si>
    <t>HNRNPA0</t>
  </si>
  <si>
    <t>heterogeneous nuclear ribonucleoprotein A0</t>
  </si>
  <si>
    <t>ZNF706</t>
  </si>
  <si>
    <t>zinc finger protein 706</t>
  </si>
  <si>
    <t>CCNG1</t>
  </si>
  <si>
    <t>cyclin G1</t>
  </si>
  <si>
    <t>TSC22D4</t>
  </si>
  <si>
    <t>TSC22 domain family member 4</t>
  </si>
  <si>
    <t>AAMP</t>
  </si>
  <si>
    <t>angio associated migratory cell protein</t>
  </si>
  <si>
    <t>MRPL30</t>
  </si>
  <si>
    <t>mitochondrial ribosomal protein L30</t>
  </si>
  <si>
    <t>SELK</t>
  </si>
  <si>
    <t>selenoprotein K</t>
  </si>
  <si>
    <t>TRAPPC2B</t>
  </si>
  <si>
    <t>trafficking protein particle complex 2B</t>
  </si>
  <si>
    <t>C6orf106</t>
  </si>
  <si>
    <t>chromosome 6 open reading frame 106</t>
  </si>
  <si>
    <t>KCNH8</t>
  </si>
  <si>
    <t>potassium voltage-gated channel subfamily H member 8</t>
  </si>
  <si>
    <t>PRC1</t>
  </si>
  <si>
    <t>protein regulator of cytokinesis 1</t>
  </si>
  <si>
    <t>DDX42</t>
  </si>
  <si>
    <t>DEAD-box helicase 42</t>
  </si>
  <si>
    <t>GPR37</t>
  </si>
  <si>
    <t>G protein-coupled receptor 37 (endothelin receptor type B-like)</t>
  </si>
  <si>
    <t>GRK6</t>
  </si>
  <si>
    <t>G protein-coupled receptor kinase 6</t>
  </si>
  <si>
    <t>C7orf55</t>
  </si>
  <si>
    <t>chromosome 7 open reading frame 55</t>
  </si>
  <si>
    <t>LAPTM4A</t>
  </si>
  <si>
    <t>lysosomal protein transmembrane 4 alpha</t>
  </si>
  <si>
    <t>BEX2</t>
  </si>
  <si>
    <t>brain expressed X-linked 2</t>
  </si>
  <si>
    <t>C9orf69</t>
  </si>
  <si>
    <t>chromosome 9 open reading frame 69</t>
  </si>
  <si>
    <t>GFRA4</t>
  </si>
  <si>
    <t>GDNF family receptor alpha 4</t>
  </si>
  <si>
    <t>AGFG1</t>
  </si>
  <si>
    <t>ArfGAP with FG repeats 1</t>
  </si>
  <si>
    <t>LINC01191</t>
  </si>
  <si>
    <t>long intergenic non-protein coding RNA 1191</t>
  </si>
  <si>
    <t>TMEM41B</t>
  </si>
  <si>
    <t>transmembrane protein 41B</t>
  </si>
  <si>
    <t>PTGER4</t>
  </si>
  <si>
    <t>prostaglandin E receptor 4</t>
  </si>
  <si>
    <t>TDRD1</t>
  </si>
  <si>
    <t>tudor domain containing 1</t>
  </si>
  <si>
    <t>DDA1</t>
  </si>
  <si>
    <t>DET1 and DDB1 associated 1</t>
  </si>
  <si>
    <t>TCAIM</t>
  </si>
  <si>
    <t>T-cell activation inhibitor, mitochondrial</t>
  </si>
  <si>
    <t>SPRR2E</t>
  </si>
  <si>
    <t>small proline rich protein 2E</t>
  </si>
  <si>
    <t>TNFRSF10C</t>
  </si>
  <si>
    <t>tumor necrosis factor receptor superfamily member 10c</t>
  </si>
  <si>
    <t>HOXA4</t>
  </si>
  <si>
    <t>homeobox A4</t>
  </si>
  <si>
    <t>SUPT20H</t>
  </si>
  <si>
    <t>SPT20 homolog, SAGA complex component</t>
  </si>
  <si>
    <t>ZNF692</t>
  </si>
  <si>
    <t>zinc finger protein 692</t>
  </si>
  <si>
    <t>FAH</t>
  </si>
  <si>
    <t>fumarylacetoacetate hydrolase (fumarylacetoacetase)</t>
  </si>
  <si>
    <t>SRSF1</t>
  </si>
  <si>
    <t>serine/arginine-rich splicing factor 1</t>
  </si>
  <si>
    <t>SMC1A</t>
  </si>
  <si>
    <t>structural maintenance of chromosomes 1A</t>
  </si>
  <si>
    <t>NQO2</t>
  </si>
  <si>
    <t>NAD(P)H dehydrogenase, quinone 2</t>
  </si>
  <si>
    <t>RNF14</t>
  </si>
  <si>
    <t>ring finger protein 14</t>
  </si>
  <si>
    <t>PPM1A</t>
  </si>
  <si>
    <t>protein phosphatase, Mg2+/Mn2+ dependent 1A</t>
  </si>
  <si>
    <t>GOLGA2</t>
  </si>
  <si>
    <t>golgin A2</t>
  </si>
  <si>
    <t>ORC3</t>
  </si>
  <si>
    <t>origin recognition complex subunit 3</t>
  </si>
  <si>
    <t>CD99</t>
  </si>
  <si>
    <t>CD99 molecule</t>
  </si>
  <si>
    <t>ZNF415</t>
  </si>
  <si>
    <t>zinc finger protein 415</t>
  </si>
  <si>
    <t>ARMCX2</t>
  </si>
  <si>
    <t>armadillo repeat containing, X-linked 2</t>
  </si>
  <si>
    <t>ARL8B</t>
  </si>
  <si>
    <t>ADP ribosylation factor like GTPase 8B</t>
  </si>
  <si>
    <t>TGOLN2</t>
  </si>
  <si>
    <t>trans-golgi network protein 2</t>
  </si>
  <si>
    <t>SMAP1</t>
  </si>
  <si>
    <t>small ArfGAP 1</t>
  </si>
  <si>
    <t>RAPGEF1</t>
  </si>
  <si>
    <t>Rap guanine nucleotide exchange factor 1</t>
  </si>
  <si>
    <t>TRA2A</t>
  </si>
  <si>
    <t>transformer 2 alpha homolog (Drosophila)</t>
  </si>
  <si>
    <t>YPEL1</t>
  </si>
  <si>
    <t>yippee like 1</t>
  </si>
  <si>
    <t>MSI2</t>
  </si>
  <si>
    <t>musashi RNA binding protein 2</t>
  </si>
  <si>
    <t>PTS</t>
  </si>
  <si>
    <t>6-pyruvoyltetrahydropterin synthase</t>
  </si>
  <si>
    <t>TSTD2</t>
  </si>
  <si>
    <t>thiosulfate sulfurtransferase (rhodanese)-like domain containing 2</t>
  </si>
  <si>
    <t>TUBG2</t>
  </si>
  <si>
    <t>tubulin gamma 2</t>
  </si>
  <si>
    <t>GATAD2B</t>
  </si>
  <si>
    <t>GATA zinc finger domain containing 2B</t>
  </si>
  <si>
    <t>CCDC122</t>
  </si>
  <si>
    <t>coiled-coil domain containing 122</t>
  </si>
  <si>
    <t>DPYSL5</t>
  </si>
  <si>
    <t>dihydropyrimidinase like 5</t>
  </si>
  <si>
    <t>RSAD2</t>
  </si>
  <si>
    <t>radical S-adenosyl methionine domain containing 2</t>
  </si>
  <si>
    <t>PTPN7</t>
  </si>
  <si>
    <t>protein tyrosine phosphatase, non-receptor type 7</t>
  </si>
  <si>
    <t>LINC00922</t>
  </si>
  <si>
    <t>long intergenic non-protein coding RNA 922</t>
  </si>
  <si>
    <t>RAD17</t>
  </si>
  <si>
    <t>RAD17 checkpoint clamp loader component</t>
  </si>
  <si>
    <t>ACSL3</t>
  </si>
  <si>
    <t>acyl-CoA synthetase long-chain family member 3</t>
  </si>
  <si>
    <t>UBE2J2</t>
  </si>
  <si>
    <t>ubiquitin conjugating enzyme E2, J2</t>
  </si>
  <si>
    <t>CSNK2A3</t>
  </si>
  <si>
    <t>casein kinase 2 alpha 3</t>
  </si>
  <si>
    <t>FOXD4</t>
  </si>
  <si>
    <t>forkhead box D4</t>
  </si>
  <si>
    <t>DAZAP1</t>
  </si>
  <si>
    <t>DAZ associated protein 1</t>
  </si>
  <si>
    <t>SPRR2G</t>
  </si>
  <si>
    <t>small proline rich protein 2G</t>
  </si>
  <si>
    <t>DHX32</t>
  </si>
  <si>
    <t>DEAH-box helicase 32 (putative)</t>
  </si>
  <si>
    <t>ARMCX1</t>
  </si>
  <si>
    <t>armadillo repeat containing, X-linked 1</t>
  </si>
  <si>
    <t>OR4D10</t>
  </si>
  <si>
    <t>olfactory receptor family 4 subfamily D member 10</t>
  </si>
  <si>
    <t>GPBP1L1</t>
  </si>
  <si>
    <t>GC-rich promoter binding protein 1 like 1</t>
  </si>
  <si>
    <t>DYRK1A</t>
  </si>
  <si>
    <t>dual specificity tyrosine phosphorylation regulated kinase 1A</t>
  </si>
  <si>
    <t>CCDC120</t>
  </si>
  <si>
    <t>coiled-coil domain containing 120</t>
  </si>
  <si>
    <t>EIF3I</t>
  </si>
  <si>
    <t>eukaryotic translation initiation factor 3 subunit I</t>
  </si>
  <si>
    <t>MTM1</t>
  </si>
  <si>
    <t>myotubularin 1</t>
  </si>
  <si>
    <t>TFPT</t>
  </si>
  <si>
    <t>TCF3 (E2A) fusion partner (in childhood Leukemia)</t>
  </si>
  <si>
    <t>SMPD4</t>
  </si>
  <si>
    <t>sphingomyelin phosphodiesterase 4</t>
  </si>
  <si>
    <t>ECI2</t>
  </si>
  <si>
    <t>enoyl-CoA delta isomerase 2</t>
  </si>
  <si>
    <t>ANKRD39</t>
  </si>
  <si>
    <t>ankyrin repeat domain 39</t>
  </si>
  <si>
    <t>CARHSP1</t>
  </si>
  <si>
    <t>calcium regulated heat stable protein 1</t>
  </si>
  <si>
    <t>PRDX3</t>
  </si>
  <si>
    <t>peroxiredoxin 3</t>
  </si>
  <si>
    <t>LINC01094</t>
  </si>
  <si>
    <t>long intergenic non-protein coding RNA 1094</t>
  </si>
  <si>
    <t>RRP12</t>
  </si>
  <si>
    <t>ribosomal RNA processing 12 homolog</t>
  </si>
  <si>
    <t>ANKRD17</t>
  </si>
  <si>
    <t>ankyrin repeat domain 17</t>
  </si>
  <si>
    <t>TRIM3</t>
  </si>
  <si>
    <t>tripartite motif containing 3</t>
  </si>
  <si>
    <t>USB1</t>
  </si>
  <si>
    <t>U6 snRNA biogenesis 1</t>
  </si>
  <si>
    <t>IARS</t>
  </si>
  <si>
    <t>isoleucyl-tRNA synthetase</t>
  </si>
  <si>
    <t>CDC34</t>
  </si>
  <si>
    <t>cell division cycle 34</t>
  </si>
  <si>
    <t>IFT43</t>
  </si>
  <si>
    <t>intraflagellar transport 43</t>
  </si>
  <si>
    <t>WRAP53</t>
  </si>
  <si>
    <t>WD repeat containing, antisense to TP53</t>
  </si>
  <si>
    <t>STX10</t>
  </si>
  <si>
    <t>syntaxin 10</t>
  </si>
  <si>
    <t>IFT52</t>
  </si>
  <si>
    <t>intraflagellar transport 52</t>
  </si>
  <si>
    <t>U2AF1</t>
  </si>
  <si>
    <t>U2 small nuclear RNA auxiliary factor 1</t>
  </si>
  <si>
    <t>HCN3</t>
  </si>
  <si>
    <t>hyperpolarization activated cyclic nucleotide gated potassium channel 3</t>
  </si>
  <si>
    <t>TPM4</t>
  </si>
  <si>
    <t>tropomyosin 4</t>
  </si>
  <si>
    <t>USP6NL</t>
  </si>
  <si>
    <t>USP6 N-terminal like</t>
  </si>
  <si>
    <t>SLC38A10</t>
  </si>
  <si>
    <t>solute carrier family 38 member 10</t>
  </si>
  <si>
    <t>ZNF200</t>
  </si>
  <si>
    <t>zinc finger protein 200</t>
  </si>
  <si>
    <t>EHHADH</t>
  </si>
  <si>
    <t>enoyl-CoA, hydratase/3-hydroxyacyl CoA dehydrogenase</t>
  </si>
  <si>
    <t>ACMSD</t>
  </si>
  <si>
    <t>aminocarboxymuconate semialdehyde decarboxylase</t>
  </si>
  <si>
    <t>C10orf128</t>
  </si>
  <si>
    <t>chromosome 10 open reading frame 128</t>
  </si>
  <si>
    <t>TRIM33</t>
  </si>
  <si>
    <t>tripartite motif containing 33</t>
  </si>
  <si>
    <t>GSK3A</t>
  </si>
  <si>
    <t>glycogen synthase kinase 3 alpha</t>
  </si>
  <si>
    <t>TCIRG1</t>
  </si>
  <si>
    <t>T-cell immune regulator 1, ATPase H+ transporting V0 subunit a3</t>
  </si>
  <si>
    <t>TNFRSF10B</t>
  </si>
  <si>
    <t>tumor necrosis factor receptor superfamily member 10b</t>
  </si>
  <si>
    <t>PPM1E</t>
  </si>
  <si>
    <t>protein phosphatase, Mg2+/Mn2+ dependent 1E</t>
  </si>
  <si>
    <t>SLC14A2</t>
  </si>
  <si>
    <t>solute carrier family 14 member 2</t>
  </si>
  <si>
    <t>USPL1</t>
  </si>
  <si>
    <t>ubiquitin specific peptidase like 1</t>
  </si>
  <si>
    <t>PDCL3</t>
  </si>
  <si>
    <t>phosducin like 3</t>
  </si>
  <si>
    <t>SLC10A2</t>
  </si>
  <si>
    <t>solute carrier family 10 member 2</t>
  </si>
  <si>
    <t>RTKN</t>
  </si>
  <si>
    <t>rhotekin</t>
  </si>
  <si>
    <t>FAM13A</t>
  </si>
  <si>
    <t>family with sequence similarity 13 member A</t>
  </si>
  <si>
    <t>CITED2</t>
  </si>
  <si>
    <t>Cbp/p300 interacting transactivator with Glu/Asp rich carboxy-terminal domain 2</t>
  </si>
  <si>
    <t>HMGXB3</t>
  </si>
  <si>
    <t>HMG-box containing 3</t>
  </si>
  <si>
    <t>HIVEP1</t>
  </si>
  <si>
    <t>human immunodeficiency virus type I enhancer binding protein 1</t>
  </si>
  <si>
    <t>LOC100132481</t>
  </si>
  <si>
    <t>uncharacterized LOC100132481</t>
  </si>
  <si>
    <t>BIRC3</t>
  </si>
  <si>
    <t>baculoviral IAP repeat containing 3</t>
  </si>
  <si>
    <t>CNIH4</t>
  </si>
  <si>
    <t>cornichon family AMPA receptor auxiliary protein 4</t>
  </si>
  <si>
    <t>USP33</t>
  </si>
  <si>
    <t>ubiquitin specific peptidase 33</t>
  </si>
  <si>
    <t>CCNK</t>
  </si>
  <si>
    <t>cyclin K</t>
  </si>
  <si>
    <t>SEH1L</t>
  </si>
  <si>
    <t>SEH1 like nucleoporin</t>
  </si>
  <si>
    <t>CGRRF1</t>
  </si>
  <si>
    <t>cell growth regulator with ring finger domain 1</t>
  </si>
  <si>
    <t>NONO</t>
  </si>
  <si>
    <t>non-POU domain containing, octamer-binding</t>
  </si>
  <si>
    <t>ATG2B</t>
  </si>
  <si>
    <t>autophagy related 2B</t>
  </si>
  <si>
    <t>C16orf74</t>
  </si>
  <si>
    <t>chromosome 16 open reading frame 74</t>
  </si>
  <si>
    <t>MFSD14A</t>
  </si>
  <si>
    <t>major facilitator superfamily domain containing 14A</t>
  </si>
  <si>
    <t>C8orf58</t>
  </si>
  <si>
    <t>chromosome 8 open reading frame 58</t>
  </si>
  <si>
    <t>BAD</t>
  </si>
  <si>
    <t>BCL2 associated agonist of cell death</t>
  </si>
  <si>
    <t>YTHDC1</t>
  </si>
  <si>
    <t>YTH domain containing 1</t>
  </si>
  <si>
    <t>RARA</t>
  </si>
  <si>
    <t>retinoic acid receptor alpha</t>
  </si>
  <si>
    <t>HTR2A</t>
  </si>
  <si>
    <t>5-hydroxytryptamine receptor 2A</t>
  </si>
  <si>
    <t>KDELR1</t>
  </si>
  <si>
    <t>KDEL endoplasmic reticulum protein retention receptor 1</t>
  </si>
  <si>
    <t>DYNLT3</t>
  </si>
  <si>
    <t>dynein light chain Tctex-type 3</t>
  </si>
  <si>
    <t>RIBC1</t>
  </si>
  <si>
    <t>RIB43A domain with coiled-coils 1</t>
  </si>
  <si>
    <t>LMNTD2</t>
  </si>
  <si>
    <t>lamin tail domain containing 2</t>
  </si>
  <si>
    <t>APOBEC3G</t>
  </si>
  <si>
    <t>apolipoprotein B mRNA editing enzyme catalytic subunit 3G</t>
  </si>
  <si>
    <t>BPHL</t>
  </si>
  <si>
    <t>biphenyl hydrolase-like (serine hydrolase)</t>
  </si>
  <si>
    <t>CCDC124</t>
  </si>
  <si>
    <t>coiled-coil domain containing 124</t>
  </si>
  <si>
    <t>C22orf23</t>
  </si>
  <si>
    <t>chromosome 22 open reading frame 23</t>
  </si>
  <si>
    <t>ABHD2</t>
  </si>
  <si>
    <t>abhydrolase domain containing 2</t>
  </si>
  <si>
    <t>RSPO2</t>
  </si>
  <si>
    <t>R-spondin 2</t>
  </si>
  <si>
    <t>GSDMB</t>
  </si>
  <si>
    <t>gasdermin B</t>
  </si>
  <si>
    <t>BMP2K</t>
  </si>
  <si>
    <t>BMP2 inducible kinase</t>
  </si>
  <si>
    <t>CDCA4</t>
  </si>
  <si>
    <t>cell division cycle associated 4</t>
  </si>
  <si>
    <t>ARAP2</t>
  </si>
  <si>
    <t>ArfGAP with RhoGAP domain, ankyrin repeat and PH domain 2</t>
  </si>
  <si>
    <t>CYP4F11</t>
  </si>
  <si>
    <t>cytochrome P450 family 4 subfamily F member 11</t>
  </si>
  <si>
    <t>SERINC2</t>
  </si>
  <si>
    <t>serine incorporator 2</t>
  </si>
  <si>
    <t>TMEM88</t>
  </si>
  <si>
    <t>transmembrane protein 88</t>
  </si>
  <si>
    <t>DPYSL3</t>
  </si>
  <si>
    <t>dihydropyrimidinase like 3</t>
  </si>
  <si>
    <t>ITCH</t>
  </si>
  <si>
    <t>itchy E3 ubiquitin protein ligase</t>
  </si>
  <si>
    <t>SAP30BP</t>
  </si>
  <si>
    <t>SAP30 binding protein</t>
  </si>
  <si>
    <t>BFAR</t>
  </si>
  <si>
    <t>bifunctional apoptosis regulator</t>
  </si>
  <si>
    <t>RAD51</t>
  </si>
  <si>
    <t>RAD51 recombinase</t>
  </si>
  <si>
    <t>GPRC5D</t>
  </si>
  <si>
    <t>G protein-coupled receptor class C group 5 member D</t>
  </si>
  <si>
    <t>FAM160B1</t>
  </si>
  <si>
    <t>family with sequence similarity 160 member B1</t>
  </si>
  <si>
    <t>CNOT3</t>
  </si>
  <si>
    <t>CCR4-NOT transcription complex subunit 3</t>
  </si>
  <si>
    <t>DMGDH</t>
  </si>
  <si>
    <t>dimethylglycine dehydrogenase</t>
  </si>
  <si>
    <t>MXI1</t>
  </si>
  <si>
    <t>MAX interactor 1, dimerization protein</t>
  </si>
  <si>
    <t>PERM1</t>
  </si>
  <si>
    <t>PPARGC1 and ESRR induced regulator, muscle 1</t>
  </si>
  <si>
    <t>PIPSL</t>
  </si>
  <si>
    <t>PIP5K1A and PSMD4-like, pseudogene</t>
  </si>
  <si>
    <t>TCF20</t>
  </si>
  <si>
    <t>transcription factor 20 (AR1)</t>
  </si>
  <si>
    <t>PAF1</t>
  </si>
  <si>
    <t>PAF1 homolog, Paf1/RNA polymerase II complex component</t>
  </si>
  <si>
    <t>LINC00189</t>
  </si>
  <si>
    <t>long intergenic non-protein coding RNA 189</t>
  </si>
  <si>
    <t>SLC16A2</t>
  </si>
  <si>
    <t>solute carrier family 16 member 2</t>
  </si>
  <si>
    <t>SUMO1P1</t>
  </si>
  <si>
    <t>SUMO1 pseudogene 1</t>
  </si>
  <si>
    <t>F8</t>
  </si>
  <si>
    <t>coagulation factor VIII</t>
  </si>
  <si>
    <t>ERO1B</t>
  </si>
  <si>
    <t>endoplasmic reticulum oxidoreductase beta</t>
  </si>
  <si>
    <t>PHC3</t>
  </si>
  <si>
    <t>polyhomeotic homolog 3</t>
  </si>
  <si>
    <t>KIAA1522</t>
  </si>
  <si>
    <t>TYROBP</t>
  </si>
  <si>
    <t>TYRO protein tyrosine kinase binding protein</t>
  </si>
  <si>
    <t>TBC1D23</t>
  </si>
  <si>
    <t>TBC1 domain family member 23</t>
  </si>
  <si>
    <t>ZDHHC6</t>
  </si>
  <si>
    <t>zinc finger DHHC-type containing 6</t>
  </si>
  <si>
    <t>C3orf62</t>
  </si>
  <si>
    <t>chromosome 3 open reading frame 62</t>
  </si>
  <si>
    <t>SLC45A3</t>
  </si>
  <si>
    <t>solute carrier family 45 member 3</t>
  </si>
  <si>
    <t>KDM6B</t>
  </si>
  <si>
    <t>lysine demethylase 6B</t>
  </si>
  <si>
    <t>FBXO21</t>
  </si>
  <si>
    <t>F-box protein 21</t>
  </si>
  <si>
    <t>FAM193B</t>
  </si>
  <si>
    <t>family with sequence similarity 193 member B</t>
  </si>
  <si>
    <t>TRIM28</t>
  </si>
  <si>
    <t>tripartite motif containing 28</t>
  </si>
  <si>
    <t>EOMES</t>
  </si>
  <si>
    <t>eomesodermin</t>
  </si>
  <si>
    <t>TET1</t>
  </si>
  <si>
    <t>tet methylcytosine dioxygenase 1</t>
  </si>
  <si>
    <t>DOT1L</t>
  </si>
  <si>
    <t>DOT1 like histone H3K79 methyltransferase</t>
  </si>
  <si>
    <t>KIAA0556</t>
  </si>
  <si>
    <t>CWC25</t>
  </si>
  <si>
    <t>CWC25 spliceosome-associated protein homolog</t>
  </si>
  <si>
    <t>EGLN3</t>
  </si>
  <si>
    <t>egl-9 family hypoxia-inducible factor 3</t>
  </si>
  <si>
    <t>LARP4B</t>
  </si>
  <si>
    <t>La ribonucleoprotein domain family member 4B</t>
  </si>
  <si>
    <t>FAM126A</t>
  </si>
  <si>
    <t>family with sequence similarity 126 member A</t>
  </si>
  <si>
    <t>C1orf112</t>
  </si>
  <si>
    <t>chromosome 1 open reading frame 112</t>
  </si>
  <si>
    <t>RNASE1</t>
  </si>
  <si>
    <t>ribonuclease A family member 1, pancreatic</t>
  </si>
  <si>
    <t>YWHAE</t>
  </si>
  <si>
    <t>tyrosine 3-monooxygenase/tryptophan 5-monooxygenase activation protein epsilon</t>
  </si>
  <si>
    <t>BPIFA2</t>
  </si>
  <si>
    <t>BPI fold containing family A member 2</t>
  </si>
  <si>
    <t>HSH2D</t>
  </si>
  <si>
    <t>hematopoietic SH2 domain containing</t>
  </si>
  <si>
    <t>UNC119</t>
  </si>
  <si>
    <t>unc-119 lipid binding chaperone</t>
  </si>
  <si>
    <t>ELOVL1</t>
  </si>
  <si>
    <t>ELOVL fatty acid elongase 1</t>
  </si>
  <si>
    <t>SLC25A24</t>
  </si>
  <si>
    <t>solute carrier family 25 member 24</t>
  </si>
  <si>
    <t>PLEKHJ1</t>
  </si>
  <si>
    <t>pleckstrin homology domain containing J1</t>
  </si>
  <si>
    <t>HIST1H4D</t>
  </si>
  <si>
    <t>histone cluster 1, H4d</t>
  </si>
  <si>
    <t>HOXD3</t>
  </si>
  <si>
    <t>homeobox D3</t>
  </si>
  <si>
    <t>SH3BP4</t>
  </si>
  <si>
    <t>SH3-domain binding protein 4</t>
  </si>
  <si>
    <t>TM7SF2</t>
  </si>
  <si>
    <t>transmembrane 7 superfamily member 2</t>
  </si>
  <si>
    <t>ZBTB7A</t>
  </si>
  <si>
    <t>zinc finger and BTB domain containing 7A</t>
  </si>
  <si>
    <t>TDP1</t>
  </si>
  <si>
    <t>tyrosyl-DNA phosphodiesterase 1</t>
  </si>
  <si>
    <t>CAGE1</t>
  </si>
  <si>
    <t>cancer antigen 1</t>
  </si>
  <si>
    <t>TBC1D8</t>
  </si>
  <si>
    <t>TBC1 domain family member 8</t>
  </si>
  <si>
    <t>HELQ</t>
  </si>
  <si>
    <t>helicase, POLQ-like</t>
  </si>
  <si>
    <t>LINC01433</t>
  </si>
  <si>
    <t>long intergenic non-protein coding RNA 1433</t>
  </si>
  <si>
    <t>TMEM69</t>
  </si>
  <si>
    <t>transmembrane protein 69</t>
  </si>
  <si>
    <t>RIN1</t>
  </si>
  <si>
    <t>Ras and Rab interactor 1</t>
  </si>
  <si>
    <t>GNB2</t>
  </si>
  <si>
    <t>G protein subunit beta 2</t>
  </si>
  <si>
    <t>TNKS1BP1</t>
  </si>
  <si>
    <t>tankyrase 1 binding protein 1</t>
  </si>
  <si>
    <t>RAP1A</t>
  </si>
  <si>
    <t>RAP1A, member of RAS oncogene family</t>
  </si>
  <si>
    <t>GPRC5C</t>
  </si>
  <si>
    <t>G protein-coupled receptor class C group 5 member C</t>
  </si>
  <si>
    <t>CEP57</t>
  </si>
  <si>
    <t>centrosomal protein 57kDa</t>
  </si>
  <si>
    <t>ZNF460</t>
  </si>
  <si>
    <t>zinc finger protein 460</t>
  </si>
  <si>
    <t>B4GALT1</t>
  </si>
  <si>
    <t>UDP-Gal:betaGlcNAc beta 1,4- galactosyltransferase, polypeptide 1</t>
  </si>
  <si>
    <t>ADAM6</t>
  </si>
  <si>
    <t>ADAM metallopeptidase domain 6 (pseudogene)</t>
  </si>
  <si>
    <t>TOPBP1</t>
  </si>
  <si>
    <t>topoisomerase (DNA) II binding protein 1</t>
  </si>
  <si>
    <t>ARFGAP1</t>
  </si>
  <si>
    <t>ADP ribosylation factor GTPase activating protein 1</t>
  </si>
  <si>
    <t>SLC46A2</t>
  </si>
  <si>
    <t>solute carrier family 46 member 2</t>
  </si>
  <si>
    <t>GHITM</t>
  </si>
  <si>
    <t>growth hormone inducible transmembrane protein</t>
  </si>
  <si>
    <t>CUL4B</t>
  </si>
  <si>
    <t>cullin 4B</t>
  </si>
  <si>
    <t>RNFT1</t>
  </si>
  <si>
    <t>ring finger protein, transmembrane 1</t>
  </si>
  <si>
    <t>MXRA7</t>
  </si>
  <si>
    <t>matrix-remodelling associated 7</t>
  </si>
  <si>
    <t>RAP1B</t>
  </si>
  <si>
    <t>RAP1B, member of RAS oncogene family</t>
  </si>
  <si>
    <t>SOS1</t>
  </si>
  <si>
    <t>SOS Ras/Rac guanine nucleotide exchange factor 1</t>
  </si>
  <si>
    <t>HM13</t>
  </si>
  <si>
    <t>histocompatibility (minor) 13</t>
  </si>
  <si>
    <t>UTP23</t>
  </si>
  <si>
    <t>UTP23, small subunit processome component</t>
  </si>
  <si>
    <t>GPATCH1</t>
  </si>
  <si>
    <t>G-patch domain containing 1</t>
  </si>
  <si>
    <t>ZNF250</t>
  </si>
  <si>
    <t>zinc finger protein 250</t>
  </si>
  <si>
    <t>SCFD2</t>
  </si>
  <si>
    <t>sec1 family domain containing 2</t>
  </si>
  <si>
    <t>GET4</t>
  </si>
  <si>
    <t>golgi to ER traffic protein 4</t>
  </si>
  <si>
    <t>OBFC1</t>
  </si>
  <si>
    <t>oligonucleotide/oligosaccharide-binding fold containing 1</t>
  </si>
  <si>
    <t>PARP16</t>
  </si>
  <si>
    <t>poly(ADP-ribose) polymerase family member 16</t>
  </si>
  <si>
    <t>MAPK8IP2</t>
  </si>
  <si>
    <t>mitogen-activated protein kinase 8 interacting protein 2</t>
  </si>
  <si>
    <t>MAP2K2</t>
  </si>
  <si>
    <t>mitogen-activated protein kinase kinase 2</t>
  </si>
  <si>
    <t>CCDC17</t>
  </si>
  <si>
    <t>coiled-coil domain containing 17</t>
  </si>
  <si>
    <t>CRADD</t>
  </si>
  <si>
    <t>CASP2 and RIPK1 domain containing adaptor with death domain</t>
  </si>
  <si>
    <t>CYTH3</t>
  </si>
  <si>
    <t>cytohesin 3</t>
  </si>
  <si>
    <t>STRN</t>
  </si>
  <si>
    <t>striatin</t>
  </si>
  <si>
    <t>GMEB1</t>
  </si>
  <si>
    <t>glucocorticoid modulatory element binding protein 1</t>
  </si>
  <si>
    <t>PLEC</t>
  </si>
  <si>
    <t>plectin</t>
  </si>
  <si>
    <t>FAM19A2</t>
  </si>
  <si>
    <t>family with sequence similarity 19 (chemokine (C-C motif)-like), member A2</t>
  </si>
  <si>
    <t>SPARCL1</t>
  </si>
  <si>
    <t>SPARC like 1</t>
  </si>
  <si>
    <t>SNX1</t>
  </si>
  <si>
    <t>sorting nexin 1</t>
  </si>
  <si>
    <t>PPP2CA</t>
  </si>
  <si>
    <t>protein phosphatase 2 catalytic subunit alpha</t>
  </si>
  <si>
    <t>PRKAG2</t>
  </si>
  <si>
    <t>protein kinase AMP-activated non-catalytic subunit gamma 2</t>
  </si>
  <si>
    <t>LGI1</t>
  </si>
  <si>
    <t>leucine-rich, glioma inactivated 1</t>
  </si>
  <si>
    <t>MOB1B</t>
  </si>
  <si>
    <t>MOB kinase activator 1B</t>
  </si>
  <si>
    <t>ZNF707</t>
  </si>
  <si>
    <t>zinc finger protein 707</t>
  </si>
  <si>
    <t>SLC39A9</t>
  </si>
  <si>
    <t>solute carrier family 39 member 9</t>
  </si>
  <si>
    <t>ATXN2L</t>
  </si>
  <si>
    <t>ataxin 2 like</t>
  </si>
  <si>
    <t>FLJ44635</t>
  </si>
  <si>
    <t>TPT1-like protein</t>
  </si>
  <si>
    <t>PDGFRL</t>
  </si>
  <si>
    <t>platelet derived growth factor receptor like</t>
  </si>
  <si>
    <t>PTPRT</t>
  </si>
  <si>
    <t>protein tyrosine phosphatase, receptor type T</t>
  </si>
  <si>
    <t>SLC24A4</t>
  </si>
  <si>
    <t>solute carrier family 24 member 4</t>
  </si>
  <si>
    <t>CALML4</t>
  </si>
  <si>
    <t>calmodulin like 4</t>
  </si>
  <si>
    <t>IP6K2</t>
  </si>
  <si>
    <t>inositol hexakisphosphate kinase 2</t>
  </si>
  <si>
    <t>BCL9</t>
  </si>
  <si>
    <t>B-cell CLL/lymphoma 9</t>
  </si>
  <si>
    <t>LUC7L</t>
  </si>
  <si>
    <t>LUC7-like</t>
  </si>
  <si>
    <t>CREB3L2</t>
  </si>
  <si>
    <t>cAMP responsive element binding protein 3-like 2</t>
  </si>
  <si>
    <t>DMRT2</t>
  </si>
  <si>
    <t>doublesex and mab-3 related transcription factor 2</t>
  </si>
  <si>
    <t>ERBB4</t>
  </si>
  <si>
    <t>erb-b2 receptor tyrosine kinase 4</t>
  </si>
  <si>
    <t>RWDD2A</t>
  </si>
  <si>
    <t>RWD domain containing 2A</t>
  </si>
  <si>
    <t>KIAA1429</t>
  </si>
  <si>
    <t>GALNT8</t>
  </si>
  <si>
    <t>polypeptide N-acetylgalactosaminyltransferase 8</t>
  </si>
  <si>
    <t>ZER1</t>
  </si>
  <si>
    <t>zyg-11 related, cell cycle regulator</t>
  </si>
  <si>
    <t>C17orf67</t>
  </si>
  <si>
    <t>chromosome 17 open reading frame 67</t>
  </si>
  <si>
    <t>GUCA1C</t>
  </si>
  <si>
    <t>guanylate cyclase activator 1C</t>
  </si>
  <si>
    <t>MAP3K5</t>
  </si>
  <si>
    <t>mitogen-activated protein kinase kinase kinase 5</t>
  </si>
  <si>
    <t>HIP1</t>
  </si>
  <si>
    <t>huntingtin interacting protein 1</t>
  </si>
  <si>
    <t>ZNF644</t>
  </si>
  <si>
    <t>zinc finger protein 644</t>
  </si>
  <si>
    <t>ATXN10</t>
  </si>
  <si>
    <t>ataxin 10</t>
  </si>
  <si>
    <t>PHYKPL</t>
  </si>
  <si>
    <t>5-phosphohydroxy-L-lysine phospho-lyase</t>
  </si>
  <si>
    <t>FAM214A</t>
  </si>
  <si>
    <t>family with sequence similarity 214 member A</t>
  </si>
  <si>
    <t>ZMIZ2</t>
  </si>
  <si>
    <t>zinc finger MIZ-type containing 2</t>
  </si>
  <si>
    <t>PGM5</t>
  </si>
  <si>
    <t>phosphoglucomutase 5</t>
  </si>
  <si>
    <t>HSF2</t>
  </si>
  <si>
    <t>heat shock transcription factor 2</t>
  </si>
  <si>
    <t>ACYP2</t>
  </si>
  <si>
    <t>acylphosphatase 2</t>
  </si>
  <si>
    <t>BAG3</t>
  </si>
  <si>
    <t>BCL2 associated athanogene 3</t>
  </si>
  <si>
    <t>MAFA</t>
  </si>
  <si>
    <t>v-maf avian musculoaponeurotic fibrosarcoma oncogene homolog A</t>
  </si>
  <si>
    <t>DEAF1</t>
  </si>
  <si>
    <t>DEAF1, transcription factor</t>
  </si>
  <si>
    <t>CYB5R4</t>
  </si>
  <si>
    <t>cytochrome b5 reductase 4</t>
  </si>
  <si>
    <t>ERGIC3</t>
  </si>
  <si>
    <t>ERGIC and golgi 3</t>
  </si>
  <si>
    <t>PSMD4</t>
  </si>
  <si>
    <t>proteasome 26S subunit, non-ATPase 4</t>
  </si>
  <si>
    <t>ACTA1</t>
  </si>
  <si>
    <t>actin, alpha 1, skeletal muscle</t>
  </si>
  <si>
    <t>GLB1L</t>
  </si>
  <si>
    <t>galactosidase beta 1 like</t>
  </si>
  <si>
    <t>P4HTM</t>
  </si>
  <si>
    <t>prolyl 4-hydroxylase, transmembrane (endoplasmic reticulum)</t>
  </si>
  <si>
    <t>MOCS1</t>
  </si>
  <si>
    <t>molybdenum cofactor synthesis 1</t>
  </si>
  <si>
    <t>WAC</t>
  </si>
  <si>
    <t>WW domain containing adaptor with coiled-coil</t>
  </si>
  <si>
    <t>PAGE5</t>
  </si>
  <si>
    <t>PAGE family member 5</t>
  </si>
  <si>
    <t>PRM3</t>
  </si>
  <si>
    <t>protamine 3</t>
  </si>
  <si>
    <t>ZNF333</t>
  </si>
  <si>
    <t>zinc finger protein 333</t>
  </si>
  <si>
    <t>NAT14</t>
  </si>
  <si>
    <t>N-acetyltransferase 14 (putative)</t>
  </si>
  <si>
    <t>RPS6KC1</t>
  </si>
  <si>
    <t>ribosomal protein S6 kinase C1</t>
  </si>
  <si>
    <t>ABCA4</t>
  </si>
  <si>
    <t>ATP binding cassette subfamily A member 4</t>
  </si>
  <si>
    <t>UBTD2</t>
  </si>
  <si>
    <t>ubiquitin domain containing 2</t>
  </si>
  <si>
    <t>RPL36</t>
  </si>
  <si>
    <t>ribosomal protein L36</t>
  </si>
  <si>
    <t>DGKA</t>
  </si>
  <si>
    <t>diacylglycerol kinase alpha</t>
  </si>
  <si>
    <t>PEX11A</t>
  </si>
  <si>
    <t>peroxisomal biogenesis factor 11 alpha</t>
  </si>
  <si>
    <t>GOLGA5</t>
  </si>
  <si>
    <t>golgin A5</t>
  </si>
  <si>
    <t>DNAJB14</t>
  </si>
  <si>
    <t>DnaJ heat shock protein family (Hsp40) member B14</t>
  </si>
  <si>
    <t>PER1</t>
  </si>
  <si>
    <t>period circadian clock 1</t>
  </si>
  <si>
    <t>TSPYL1</t>
  </si>
  <si>
    <t>TSPY-like 1</t>
  </si>
  <si>
    <t>MORC3</t>
  </si>
  <si>
    <t>MORC family CW-type zinc finger 3</t>
  </si>
  <si>
    <t>NOXA1</t>
  </si>
  <si>
    <t>NADPH oxidase activator 1</t>
  </si>
  <si>
    <t>ACIN1</t>
  </si>
  <si>
    <t>apoptotic chromatin condensation inducer 1</t>
  </si>
  <si>
    <t>KRTAP13-2</t>
  </si>
  <si>
    <t>keratin associated protein 13-2</t>
  </si>
  <si>
    <t>GNG2</t>
  </si>
  <si>
    <t>G protein subunit gamma 2</t>
  </si>
  <si>
    <t>HMGN2P46</t>
  </si>
  <si>
    <t>high mobility group nucleosomal binding domain 2 pseudogene 46</t>
  </si>
  <si>
    <t>ARHGAP30</t>
  </si>
  <si>
    <t>Rho GTPase activating protein 30</t>
  </si>
  <si>
    <t>CRAT</t>
  </si>
  <si>
    <t>carnitine O-acetyltransferase</t>
  </si>
  <si>
    <t>MAPK9</t>
  </si>
  <si>
    <t>mitogen-activated protein kinase 9</t>
  </si>
  <si>
    <t>SNX6</t>
  </si>
  <si>
    <t>sorting nexin 6</t>
  </si>
  <si>
    <t>STARD10</t>
  </si>
  <si>
    <t>StAR related lipid transfer domain containing 10</t>
  </si>
  <si>
    <t>ZNF529</t>
  </si>
  <si>
    <t>zinc finger protein 529</t>
  </si>
  <si>
    <t>LOC441666</t>
  </si>
  <si>
    <t>zinc finger protein 91 pseudogene</t>
  </si>
  <si>
    <t>ERI2</t>
  </si>
  <si>
    <t>ERI1 exoribonuclease family member 2</t>
  </si>
  <si>
    <t>SRRM1</t>
  </si>
  <si>
    <t>serine and arginine repetitive matrix 1</t>
  </si>
  <si>
    <t>CYP2A7</t>
  </si>
  <si>
    <t>cytochrome P450 family 2 subfamily A member 7</t>
  </si>
  <si>
    <t>THOC2</t>
  </si>
  <si>
    <t>THO complex 2</t>
  </si>
  <si>
    <t>TAF2</t>
  </si>
  <si>
    <t>TATA-box binding protein associated factor 2</t>
  </si>
  <si>
    <t>LRRC37B</t>
  </si>
  <si>
    <t>leucine rich repeat containing 37B</t>
  </si>
  <si>
    <t>LINC00924</t>
  </si>
  <si>
    <t>long intergenic non-protein coding RNA 924</t>
  </si>
  <si>
    <t>EXT2</t>
  </si>
  <si>
    <t>exostosin glycosyltransferase 2</t>
  </si>
  <si>
    <t>TAOK1</t>
  </si>
  <si>
    <t>TAO kinase 1</t>
  </si>
  <si>
    <t>DNAJC14</t>
  </si>
  <si>
    <t>DnaJ heat shock protein family (Hsp40) member C14</t>
  </si>
  <si>
    <t>ATP6V1E1</t>
  </si>
  <si>
    <t>ATPase H+ transporting V1 subunit E1</t>
  </si>
  <si>
    <t>SUPT4H1</t>
  </si>
  <si>
    <t>SPT4 homolog, DSIF elongation factor subunit</t>
  </si>
  <si>
    <t>UBE2H</t>
  </si>
  <si>
    <t>ubiquitin conjugating enzyme E2H</t>
  </si>
  <si>
    <t>NME4</t>
  </si>
  <si>
    <t>NME/NM23 nucleoside diphosphate kinase 4</t>
  </si>
  <si>
    <t>STMN2</t>
  </si>
  <si>
    <t>stathmin 2</t>
  </si>
  <si>
    <t>KIAA0930</t>
  </si>
  <si>
    <t>WBP4</t>
  </si>
  <si>
    <t>WW domain binding protein 4</t>
  </si>
  <si>
    <t>MYOM2</t>
  </si>
  <si>
    <t>myomesin 2</t>
  </si>
  <si>
    <t>HPS1</t>
  </si>
  <si>
    <t>HPS1, biogenesis of lysosomal organelles complex 3 subunit 1</t>
  </si>
  <si>
    <t>CBX4</t>
  </si>
  <si>
    <t>chromobox 4</t>
  </si>
  <si>
    <t>RNF214</t>
  </si>
  <si>
    <t>ring finger protein 214</t>
  </si>
  <si>
    <t>MGAT1</t>
  </si>
  <si>
    <t>mannosyl (alpha-1,3-)-glycoprotein beta-1,2-N-acetylglucosaminyltransferase</t>
  </si>
  <si>
    <t>NOCT</t>
  </si>
  <si>
    <t>nocturnin</t>
  </si>
  <si>
    <t>TTC8</t>
  </si>
  <si>
    <t>tetratricopeptide repeat domain 8</t>
  </si>
  <si>
    <t>HNRNPA3</t>
  </si>
  <si>
    <t>heterogeneous nuclear ribonucleoprotein A3</t>
  </si>
  <si>
    <t>FAAP24</t>
  </si>
  <si>
    <t>Fanconi anemia core complex associated protein 24</t>
  </si>
  <si>
    <t>FGF1</t>
  </si>
  <si>
    <t>fibroblast growth factor 1</t>
  </si>
  <si>
    <t>TPM1</t>
  </si>
  <si>
    <t>tropomyosin 1 (alpha)</t>
  </si>
  <si>
    <t>PDK1</t>
  </si>
  <si>
    <t>pyruvate dehydrogenase kinase 1</t>
  </si>
  <si>
    <t>UFM1</t>
  </si>
  <si>
    <t>ubiquitin-fold modifier 1</t>
  </si>
  <si>
    <t>B4GALT4</t>
  </si>
  <si>
    <t>UDP-Gal:betaGlcNAc beta 1,4- galactosyltransferase, polypeptide 4</t>
  </si>
  <si>
    <t>MS4A14</t>
  </si>
  <si>
    <t>membrane spanning 4-domains A14</t>
  </si>
  <si>
    <t>UBR2</t>
  </si>
  <si>
    <t>ubiquitin protein ligase E3 component n-recognin 2</t>
  </si>
  <si>
    <t>SWI5</t>
  </si>
  <si>
    <t>SWI5 homologous recombination repair protein</t>
  </si>
  <si>
    <t>MED28</t>
  </si>
  <si>
    <t>mediator complex subunit 28</t>
  </si>
  <si>
    <t>CCDC151</t>
  </si>
  <si>
    <t>coiled-coil domain containing 151</t>
  </si>
  <si>
    <t>MAD1L1</t>
  </si>
  <si>
    <t>MAD1 mitotic arrest deficient-like 1 (yeast)</t>
  </si>
  <si>
    <t>KRTAP26-1</t>
  </si>
  <si>
    <t>keratin associated protein 26-1</t>
  </si>
  <si>
    <t>PPP4R3A</t>
  </si>
  <si>
    <t>protein phosphatase 4 regulatory subunit 3A</t>
  </si>
  <si>
    <t>LINC01119</t>
  </si>
  <si>
    <t>long intergenic non-protein coding RNA 1119</t>
  </si>
  <si>
    <t>MLYCD</t>
  </si>
  <si>
    <t>malonyl-CoA decarboxylase</t>
  </si>
  <si>
    <t>ADRA1D</t>
  </si>
  <si>
    <t>adrenoceptor alpha 1D</t>
  </si>
  <si>
    <t>FASTKD3</t>
  </si>
  <si>
    <t>FAST kinase domains 3</t>
  </si>
  <si>
    <t>KIAA0753</t>
  </si>
  <si>
    <t>CDC42</t>
  </si>
  <si>
    <t>cell division cycle 42</t>
  </si>
  <si>
    <t>RBM3</t>
  </si>
  <si>
    <t>RNA binding motif (RNP1, RRM) protein 3</t>
  </si>
  <si>
    <t>PGRMC1</t>
  </si>
  <si>
    <t>progesterone receptor membrane component 1</t>
  </si>
  <si>
    <t>IQSEC3</t>
  </si>
  <si>
    <t>IQ motif and Sec7 domain 3</t>
  </si>
  <si>
    <t>FADS6</t>
  </si>
  <si>
    <t>fatty acid desaturase 6</t>
  </si>
  <si>
    <t>NUP50</t>
  </si>
  <si>
    <t>nucleoporin 50kDa</t>
  </si>
  <si>
    <t>MAOA</t>
  </si>
  <si>
    <t>monoamine oxidase A</t>
  </si>
  <si>
    <t>GBP4</t>
  </si>
  <si>
    <t>guanylate binding protein 4</t>
  </si>
  <si>
    <t>TMEM8B</t>
  </si>
  <si>
    <t>transmembrane protein 8B</t>
  </si>
  <si>
    <t>C15orf39</t>
  </si>
  <si>
    <t>chromosome 15 open reading frame 39</t>
  </si>
  <si>
    <t>KDSR</t>
  </si>
  <si>
    <t>3-ketodihydrosphingosine reductase</t>
  </si>
  <si>
    <t>RNF168</t>
  </si>
  <si>
    <t>ring finger protein 168, E3 ubiquitin protein ligase</t>
  </si>
  <si>
    <t>ARFIP1</t>
  </si>
  <si>
    <t>ADP ribosylation factor interacting protein 1</t>
  </si>
  <si>
    <t>TTPAL</t>
  </si>
  <si>
    <t>tocopherol (alpha) transfer protein-like</t>
  </si>
  <si>
    <t>TNFSF13B</t>
  </si>
  <si>
    <t>tumor necrosis factor superfamily member 13b</t>
  </si>
  <si>
    <t>GTF2F1</t>
  </si>
  <si>
    <t>general transcription factor IIF subunit 1</t>
  </si>
  <si>
    <t>ASAP1</t>
  </si>
  <si>
    <t>ArfGAP with SH3 domain, ankyrin repeat and PH domain 1</t>
  </si>
  <si>
    <t>BRAF</t>
  </si>
  <si>
    <t>B-Raf proto-oncogene, serine/threonine kinase</t>
  </si>
  <si>
    <t>ANKRD9</t>
  </si>
  <si>
    <t>ankyrin repeat domain 9</t>
  </si>
  <si>
    <t>C8orf59</t>
  </si>
  <si>
    <t>chromosome 8 open reading frame 59</t>
  </si>
  <si>
    <t>CRCP</t>
  </si>
  <si>
    <t>CGRP receptor component</t>
  </si>
  <si>
    <t>ZSWIM6</t>
  </si>
  <si>
    <t>zinc finger SWIM-type containing 6</t>
  </si>
  <si>
    <t>NAXD</t>
  </si>
  <si>
    <t>NAD(P)HX dehydratase</t>
  </si>
  <si>
    <t>ZC3H6</t>
  </si>
  <si>
    <t>zinc finger CCCH-type containing 6</t>
  </si>
  <si>
    <t>KEAP1</t>
  </si>
  <si>
    <t>kelch like ECH associated protein 1</t>
  </si>
  <si>
    <t>ZBTB45</t>
  </si>
  <si>
    <t>zinc finger and BTB domain containing 45</t>
  </si>
  <si>
    <t>PDE8A</t>
  </si>
  <si>
    <t>phosphodiesterase 8A</t>
  </si>
  <si>
    <t>DTX2</t>
  </si>
  <si>
    <t>deltex 2, E3 ubiquitin ligase</t>
  </si>
  <si>
    <t>SGMS1</t>
  </si>
  <si>
    <t>sphingomyelin synthase 1</t>
  </si>
  <si>
    <t>CLPP</t>
  </si>
  <si>
    <t>caseinolytic mitochondrial matrix peptidase proteolytic subunit</t>
  </si>
  <si>
    <t>ACOX3</t>
  </si>
  <si>
    <t>acyl-CoA oxidase 3, pristanoyl</t>
  </si>
  <si>
    <t>CDK2AP2</t>
  </si>
  <si>
    <t>cyclin-dependent kinase 2 associated protein 2</t>
  </si>
  <si>
    <t>HDAC9</t>
  </si>
  <si>
    <t>histone deacetylase 9</t>
  </si>
  <si>
    <t>RNASEH2C</t>
  </si>
  <si>
    <t>ribonuclease H2 subunit C</t>
  </si>
  <si>
    <t>COG3</t>
  </si>
  <si>
    <t>component of oligomeric golgi complex 3</t>
  </si>
  <si>
    <t>C2</t>
  </si>
  <si>
    <t>complement component 2</t>
  </si>
  <si>
    <t>GNA12</t>
  </si>
  <si>
    <t>G protein subunit alpha 12</t>
  </si>
  <si>
    <t>TIAL1</t>
  </si>
  <si>
    <t>TIA1 cytotoxic granule-associated RNA binding protein-like 1</t>
  </si>
  <si>
    <t>ELOF1</t>
  </si>
  <si>
    <t>elongation factor 1 homolog</t>
  </si>
  <si>
    <t>FAM21EP</t>
  </si>
  <si>
    <t>family with sequence similarity 21, member A pseudogene</t>
  </si>
  <si>
    <t>PTGFR</t>
  </si>
  <si>
    <t>prostaglandin F receptor</t>
  </si>
  <si>
    <t>PQLC1</t>
  </si>
  <si>
    <t>PQ loop repeat containing 1</t>
  </si>
  <si>
    <t>ZNF543</t>
  </si>
  <si>
    <t>zinc finger protein 543</t>
  </si>
  <si>
    <t>CHD7</t>
  </si>
  <si>
    <t>chromodomain helicase DNA binding protein 7</t>
  </si>
  <si>
    <t>BIN3-IT1</t>
  </si>
  <si>
    <t>BIN3 intronic transcript 1</t>
  </si>
  <si>
    <t>ZFYVE19</t>
  </si>
  <si>
    <t>zinc finger FYVE-type containing 19</t>
  </si>
  <si>
    <t>CACNA1G</t>
  </si>
  <si>
    <t>calcium voltage-gated channel subunit alpha1 G</t>
  </si>
  <si>
    <t>PEX14</t>
  </si>
  <si>
    <t>peroxisomal biogenesis factor 14</t>
  </si>
  <si>
    <t>METTL23</t>
  </si>
  <si>
    <t>methyltransferase like 23</t>
  </si>
  <si>
    <t>ZNF473</t>
  </si>
  <si>
    <t>zinc finger protein 473</t>
  </si>
  <si>
    <t>DZANK1</t>
  </si>
  <si>
    <t>double zinc ribbon and ankyrin repeat domains 1</t>
  </si>
  <si>
    <t>IGKV1ORY-1</t>
  </si>
  <si>
    <t>immunoglobulin kappa variable 1/ORY-1 (pseudogene)</t>
  </si>
  <si>
    <t>STX12</t>
  </si>
  <si>
    <t>syntaxin 12</t>
  </si>
  <si>
    <t>ZNF585A</t>
  </si>
  <si>
    <t>zinc finger protein 585A</t>
  </si>
  <si>
    <t>NCBP2</t>
  </si>
  <si>
    <t>nuclear cap binding protein subunit 2</t>
  </si>
  <si>
    <t>ZNF213</t>
  </si>
  <si>
    <t>zinc finger protein 213</t>
  </si>
  <si>
    <t>ALOX5</t>
  </si>
  <si>
    <t>arachidonate 5-lipoxygenase</t>
  </si>
  <si>
    <t>FSTL4</t>
  </si>
  <si>
    <t>follistatin like 4</t>
  </si>
  <si>
    <t>PAG1</t>
  </si>
  <si>
    <t>phosphoprotein membrane anchor with glycosphingolipid microdomains 1</t>
  </si>
  <si>
    <t>ZWINT</t>
  </si>
  <si>
    <t>ZW10 interacting kinetochore protein</t>
  </si>
  <si>
    <t>UMODL1-AS1</t>
  </si>
  <si>
    <t>UMODL1 antisense RNA 1</t>
  </si>
  <si>
    <t>VPS33B</t>
  </si>
  <si>
    <t>VPS33B, late endosome and lysosome associated</t>
  </si>
  <si>
    <t>LOC146880</t>
  </si>
  <si>
    <t>Rho GTPase activating protein 27 pseudogene</t>
  </si>
  <si>
    <t>ZNF274</t>
  </si>
  <si>
    <t>zinc finger protein 274</t>
  </si>
  <si>
    <t>MRPL21</t>
  </si>
  <si>
    <t>mitochondrial ribosomal protein L21</t>
  </si>
  <si>
    <t>septin 10</t>
  </si>
  <si>
    <t>STAM</t>
  </si>
  <si>
    <t>signal transducing adaptor molecule</t>
  </si>
  <si>
    <t>AGPAT4-IT1</t>
  </si>
  <si>
    <t>AGPAT4 intronic transcript 1</t>
  </si>
  <si>
    <t>ABHD4</t>
  </si>
  <si>
    <t>abhydrolase domain containing 4</t>
  </si>
  <si>
    <t>HK3</t>
  </si>
  <si>
    <t>hexokinase 3</t>
  </si>
  <si>
    <t>FBXO38</t>
  </si>
  <si>
    <t>F-box protein 38</t>
  </si>
  <si>
    <t>NSF</t>
  </si>
  <si>
    <t>N-ethylmaleimide sensitive factor</t>
  </si>
  <si>
    <t>AP1G1</t>
  </si>
  <si>
    <t>adaptor related protein complex 1 gamma 1 subunit</t>
  </si>
  <si>
    <t>ETF1</t>
  </si>
  <si>
    <t>eukaryotic translation termination factor 1</t>
  </si>
  <si>
    <t>ACOX1</t>
  </si>
  <si>
    <t>acyl-CoA oxidase 1, palmitoyl</t>
  </si>
  <si>
    <t>FGL1</t>
  </si>
  <si>
    <t>fibrinogen like 1</t>
  </si>
  <si>
    <t>HERC2P2</t>
  </si>
  <si>
    <t>hect domain and RLD 2 pseudogene 2</t>
  </si>
  <si>
    <t>FGD6</t>
  </si>
  <si>
    <t>FYVE, RhoGEF and PH domain containing 6</t>
  </si>
  <si>
    <t>PKD1</t>
  </si>
  <si>
    <t>polycystin 1, transient receptor potential channel interacting</t>
  </si>
  <si>
    <t>AGAP3</t>
  </si>
  <si>
    <t>ArfGAP with GTPase domain, ankyrin repeat and PH domain 3</t>
  </si>
  <si>
    <t>FAM170B</t>
  </si>
  <si>
    <t>family with sequence similarity 170 member B</t>
  </si>
  <si>
    <t>NUDT2</t>
  </si>
  <si>
    <t>nudix hydrolase 2</t>
  </si>
  <si>
    <t>NAA35</t>
  </si>
  <si>
    <t>N(alpha)-acetyltransferase 35, NatC auxiliary subunit</t>
  </si>
  <si>
    <t>CHM</t>
  </si>
  <si>
    <t>CHM, Rab escort protein 1</t>
  </si>
  <si>
    <t>KIR2DL1</t>
  </si>
  <si>
    <t>killer cell immunoglobulin like receptor, two Ig domains and long cytoplasmic tail 1</t>
  </si>
  <si>
    <t>ATP6V1G1</t>
  </si>
  <si>
    <t>ATPase H+ transporting V1 subunit G1</t>
  </si>
  <si>
    <t>AGO3</t>
  </si>
  <si>
    <t>argonaute 3, RISC catalytic component</t>
  </si>
  <si>
    <t>HYDIN</t>
  </si>
  <si>
    <t>HYDIN, axonemal central pair apparatus protein</t>
  </si>
  <si>
    <t>ZNF446</t>
  </si>
  <si>
    <t>zinc finger protein 446</t>
  </si>
  <si>
    <t>NPHP4</t>
  </si>
  <si>
    <t>nephronophthisis 4</t>
  </si>
  <si>
    <t>COPE</t>
  </si>
  <si>
    <t>coatomer protein complex subunit epsilon</t>
  </si>
  <si>
    <t>UBE2G1</t>
  </si>
  <si>
    <t>ubiquitin conjugating enzyme E2G 1</t>
  </si>
  <si>
    <t>FFAR3</t>
  </si>
  <si>
    <t>free fatty acid receptor 3</t>
  </si>
  <si>
    <t>DBN1</t>
  </si>
  <si>
    <t>drebrin 1</t>
  </si>
  <si>
    <t>GCH1</t>
  </si>
  <si>
    <t>GTP cyclohydrolase 1</t>
  </si>
  <si>
    <t>KCNN4</t>
  </si>
  <si>
    <t>potassium calcium-activated channel subfamily N member 4</t>
  </si>
  <si>
    <t>PIGP</t>
  </si>
  <si>
    <t>phosphatidylinositol glycan anchor biosynthesis class P</t>
  </si>
  <si>
    <t>RPS9</t>
  </si>
  <si>
    <t>ribosomal protein S9</t>
  </si>
  <si>
    <t>CD247</t>
  </si>
  <si>
    <t>CD247 molecule</t>
  </si>
  <si>
    <t>FAM57A</t>
  </si>
  <si>
    <t>family with sequence similarity 57 member A</t>
  </si>
  <si>
    <t>PDAP1</t>
  </si>
  <si>
    <t>PDGFA associated protein 1</t>
  </si>
  <si>
    <t>MYNN</t>
  </si>
  <si>
    <t>myoneurin</t>
  </si>
  <si>
    <t>NEDD9</t>
  </si>
  <si>
    <t>neural precursor cell expressed, developmentally down-regulated 9</t>
  </si>
  <si>
    <t>HNF1B</t>
  </si>
  <si>
    <t>HNF1 homeobox B</t>
  </si>
  <si>
    <t>UNC13A</t>
  </si>
  <si>
    <t>unc-13 homolog A (C. elegans)</t>
  </si>
  <si>
    <t>ZHX2</t>
  </si>
  <si>
    <t>zinc fingers and homeoboxes 2</t>
  </si>
  <si>
    <t>MATR3</t>
  </si>
  <si>
    <t>matrin 3</t>
  </si>
  <si>
    <t>TRAF6</t>
  </si>
  <si>
    <t>TNF receptor associated factor 6</t>
  </si>
  <si>
    <t>CTAGE10P</t>
  </si>
  <si>
    <t>CTAGE family member 10, pseudogene</t>
  </si>
  <si>
    <t>MGC24103</t>
  </si>
  <si>
    <t>uncharacterized MGC24103</t>
  </si>
  <si>
    <t>THEG</t>
  </si>
  <si>
    <t>theg spermatid protein</t>
  </si>
  <si>
    <t>QRICH1</t>
  </si>
  <si>
    <t>glutamine rich 1</t>
  </si>
  <si>
    <t>NAIF1</t>
  </si>
  <si>
    <t>nuclear apoptosis inducing factor 1</t>
  </si>
  <si>
    <t>CDH16</t>
  </si>
  <si>
    <t>cadherin 16</t>
  </si>
  <si>
    <t>MYDGF</t>
  </si>
  <si>
    <t>myeloid-derived growth factor</t>
  </si>
  <si>
    <t>PTMS</t>
  </si>
  <si>
    <t>parathymosin</t>
  </si>
  <si>
    <t>N4BP1</t>
  </si>
  <si>
    <t>NEDD4 binding protein 1</t>
  </si>
  <si>
    <t>CYB5B</t>
  </si>
  <si>
    <t>cytochrome b5 type B (outer mitochondrial membrane)</t>
  </si>
  <si>
    <t>BNIPL</t>
  </si>
  <si>
    <t>BCL2/adenovirus E1B 19kD interacting protein like</t>
  </si>
  <si>
    <t>SPEN</t>
  </si>
  <si>
    <t>spen family transcriptional repressor</t>
  </si>
  <si>
    <t>TMEM223</t>
  </si>
  <si>
    <t>transmembrane protein 223</t>
  </si>
  <si>
    <t>RNF5P1</t>
  </si>
  <si>
    <t>ring finger protein 5, E3 ubiquitin protein ligase pseudogene 1</t>
  </si>
  <si>
    <t>REC8</t>
  </si>
  <si>
    <t>REC8 meiotic recombination protein</t>
  </si>
  <si>
    <t>MYL5</t>
  </si>
  <si>
    <t>myosin light chain 5</t>
  </si>
  <si>
    <t>LIPF</t>
  </si>
  <si>
    <t>lipase F, gastric type</t>
  </si>
  <si>
    <t>PTPN5</t>
  </si>
  <si>
    <t>protein tyrosine phosphatase, non-receptor type 5</t>
  </si>
  <si>
    <t>SALL3</t>
  </si>
  <si>
    <t>spalt-like transcription factor 3</t>
  </si>
  <si>
    <t>BRD1</t>
  </si>
  <si>
    <t>bromodomain containing 1</t>
  </si>
  <si>
    <t>TNPO2</t>
  </si>
  <si>
    <t>transportin 2</t>
  </si>
  <si>
    <t>EIF4E</t>
  </si>
  <si>
    <t>eukaryotic translation initiation factor 4E</t>
  </si>
  <si>
    <t>GRAMD1C</t>
  </si>
  <si>
    <t>GRAM domain containing 1C</t>
  </si>
  <si>
    <t>TP53I13</t>
  </si>
  <si>
    <t>tumor protein p53 inducible protein 13</t>
  </si>
  <si>
    <t>DDAH2</t>
  </si>
  <si>
    <t>dimethylarginine dimethylaminohydrolase 2</t>
  </si>
  <si>
    <t>ODF2</t>
  </si>
  <si>
    <t>outer dense fiber of sperm tails 2</t>
  </si>
  <si>
    <t>PHF20</t>
  </si>
  <si>
    <t>PHD finger protein 20</t>
  </si>
  <si>
    <t>GAS2</t>
  </si>
  <si>
    <t>growth arrest specific 2</t>
  </si>
  <si>
    <t>MCHR2-AS1</t>
  </si>
  <si>
    <t>MCHR2 antisense RNA 1</t>
  </si>
  <si>
    <t>FUT5</t>
  </si>
  <si>
    <t>fucosyltransferase 5</t>
  </si>
  <si>
    <t>NRBF2</t>
  </si>
  <si>
    <t>nuclear receptor binding factor 2</t>
  </si>
  <si>
    <t>MAPK8IP3</t>
  </si>
  <si>
    <t>mitogen-activated protein kinase 8 interacting protein 3</t>
  </si>
  <si>
    <t>TMEM89</t>
  </si>
  <si>
    <t>transmembrane protein 89</t>
  </si>
  <si>
    <t>RAB35</t>
  </si>
  <si>
    <t>RAB35, member RAS oncogene family</t>
  </si>
  <si>
    <t>GGA3</t>
  </si>
  <si>
    <t>golgi-associated, gamma adaptin ear containing, ARF binding protein 3</t>
  </si>
  <si>
    <t>PEX2</t>
  </si>
  <si>
    <t>peroxisomal biogenesis factor 2</t>
  </si>
  <si>
    <t>AKTIP</t>
  </si>
  <si>
    <t>AKT interacting protein</t>
  </si>
  <si>
    <t>AURKA</t>
  </si>
  <si>
    <t>aurora kinase A</t>
  </si>
  <si>
    <t>CPSF3L</t>
  </si>
  <si>
    <t>cleavage and polyadenylation specific factor 3-like</t>
  </si>
  <si>
    <t>TOMM40L</t>
  </si>
  <si>
    <t>translocase of outer mitochondrial membrane 40 like</t>
  </si>
  <si>
    <t>TCF12</t>
  </si>
  <si>
    <t>transcription factor 12</t>
  </si>
  <si>
    <t>LCE3E</t>
  </si>
  <si>
    <t>late cornified envelope 3E</t>
  </si>
  <si>
    <t>LTBP4</t>
  </si>
  <si>
    <t>latent transforming growth factor beta binding protein 4</t>
  </si>
  <si>
    <t>NUSAP1</t>
  </si>
  <si>
    <t>nucleolar and spindle associated protein 1</t>
  </si>
  <si>
    <t>LINC01107</t>
  </si>
  <si>
    <t>long intergenic non-protein coding RNA 1107</t>
  </si>
  <si>
    <t>MGEA5</t>
  </si>
  <si>
    <t>meningioma expressed antigen 5 (hyaluronidase)</t>
  </si>
  <si>
    <t>IPO9</t>
  </si>
  <si>
    <t>importin 9</t>
  </si>
  <si>
    <t>TRIM27</t>
  </si>
  <si>
    <t>tripartite motif containing 27</t>
  </si>
  <si>
    <t>OR14J1</t>
  </si>
  <si>
    <t>olfactory receptor family 14 subfamily J member 1</t>
  </si>
  <si>
    <t>RC3H2</t>
  </si>
  <si>
    <t>ring finger and CCCH-type domains 2</t>
  </si>
  <si>
    <t>KLF3</t>
  </si>
  <si>
    <t>Kruppel-like factor 3 (basic)</t>
  </si>
  <si>
    <t>TOPORS</t>
  </si>
  <si>
    <t>topoisomerase I binding, arginine/serine-rich, E3 ubiquitin protein ligase</t>
  </si>
  <si>
    <t>KHDRBS3</t>
  </si>
  <si>
    <t>KH domain containing, RNA binding, signal transduction associated 3</t>
  </si>
  <si>
    <t>NCBP3</t>
  </si>
  <si>
    <t>nuclear cap binding subunit 3</t>
  </si>
  <si>
    <t>RNF10</t>
  </si>
  <si>
    <t>ring finger protein 10</t>
  </si>
  <si>
    <t>GPR26</t>
  </si>
  <si>
    <t>G protein-coupled receptor 26</t>
  </si>
  <si>
    <t>SLC2A14</t>
  </si>
  <si>
    <t>solute carrier family 2 member 14</t>
  </si>
  <si>
    <t>PRLR</t>
  </si>
  <si>
    <t>prolactin receptor</t>
  </si>
  <si>
    <t>GDF11</t>
  </si>
  <si>
    <t>growth differentiation factor 11</t>
  </si>
  <si>
    <t>ANKRD11</t>
  </si>
  <si>
    <t>ankyrin repeat domain 11</t>
  </si>
  <si>
    <t>OR2T1</t>
  </si>
  <si>
    <t>olfactory receptor family 2 subfamily T member 1</t>
  </si>
  <si>
    <t>XIST</t>
  </si>
  <si>
    <t>X inactive specific transcript (non-protein coding)</t>
  </si>
  <si>
    <t>NKIRAS2</t>
  </si>
  <si>
    <t>NFKB inhibitor interacting Ras-like 2</t>
  </si>
  <si>
    <t>R3HCC1L</t>
  </si>
  <si>
    <t>R3H domain and coiled-coil containing 1 like</t>
  </si>
  <si>
    <t>ITK</t>
  </si>
  <si>
    <t>IL2 inducible T-cell kinase</t>
  </si>
  <si>
    <t>GEMIN2</t>
  </si>
  <si>
    <t>gem nuclear organelle associated protein 2</t>
  </si>
  <si>
    <t>MAGEA12</t>
  </si>
  <si>
    <t>MAGE family member A12</t>
  </si>
  <si>
    <t>ORAI3</t>
  </si>
  <si>
    <t>ORAI calcium release-activated calcium modulator 3</t>
  </si>
  <si>
    <t>IRS2</t>
  </si>
  <si>
    <t>insulin receptor substrate 2</t>
  </si>
  <si>
    <t>LMBR1</t>
  </si>
  <si>
    <t>limb development membrane protein 1</t>
  </si>
  <si>
    <t>TOX2</t>
  </si>
  <si>
    <t>TOX high mobility group box family member 2</t>
  </si>
  <si>
    <t>SMARCA5</t>
  </si>
  <si>
    <t>SWI/SNF related, matrix associated, actin dependent regulator of chromatin, subfamily a, member 5</t>
  </si>
  <si>
    <t>LHFPL1</t>
  </si>
  <si>
    <t>lipoma HMGIC fusion partner-like 1</t>
  </si>
  <si>
    <t>PEF1</t>
  </si>
  <si>
    <t>penta-EF-hand domain containing 1</t>
  </si>
  <si>
    <t>KDM5A</t>
  </si>
  <si>
    <t>lysine demethylase 5A</t>
  </si>
  <si>
    <t>KRTAP1-5</t>
  </si>
  <si>
    <t>keratin associated protein 1-5</t>
  </si>
  <si>
    <t>NEDD1</t>
  </si>
  <si>
    <t>neural precursor cell expressed, developmentally down-regulated 1</t>
  </si>
  <si>
    <t>ATP9B</t>
  </si>
  <si>
    <t>ATPase phospholipid transporting 9B (putative)</t>
  </si>
  <si>
    <t>DEXI</t>
  </si>
  <si>
    <t>Dexi homolog (mouse)</t>
  </si>
  <si>
    <t>PTK6</t>
  </si>
  <si>
    <t>protein tyrosine kinase 6</t>
  </si>
  <si>
    <t>LRRC23</t>
  </si>
  <si>
    <t>leucine rich repeat containing 23</t>
  </si>
  <si>
    <t>TWSG1</t>
  </si>
  <si>
    <t>twisted gastrulation BMP signaling modulator 1</t>
  </si>
  <si>
    <t>SUSD3</t>
  </si>
  <si>
    <t>sushi domain containing 3</t>
  </si>
  <si>
    <t>TMEM18</t>
  </si>
  <si>
    <t>transmembrane protein 18</t>
  </si>
  <si>
    <t>FAM19A4</t>
  </si>
  <si>
    <t>family with sequence similarity 19 (chemokine (C-C motif)-like), member A4</t>
  </si>
  <si>
    <t>MGAT2</t>
  </si>
  <si>
    <t>mannosyl (alpha-1,6-)-glycoprotein beta-1,2-N-acetylglucosaminyltransferase</t>
  </si>
  <si>
    <t>PPM1M</t>
  </si>
  <si>
    <t>protein phosphatase, Mg2+/Mn2+ dependent 1M</t>
  </si>
  <si>
    <t>ZNF627</t>
  </si>
  <si>
    <t>zinc finger protein 627</t>
  </si>
  <si>
    <t>OSBPL6</t>
  </si>
  <si>
    <t>oxysterol binding protein like 6</t>
  </si>
  <si>
    <t>RB1CC1</t>
  </si>
  <si>
    <t>RB1 inducible coiled-coil 1</t>
  </si>
  <si>
    <t>KDM3B</t>
  </si>
  <si>
    <t>lysine demethylase 3B</t>
  </si>
  <si>
    <t>DDX31</t>
  </si>
  <si>
    <t>DEAD-box helicase 31</t>
  </si>
  <si>
    <t>PLD2</t>
  </si>
  <si>
    <t>phospholipase D2</t>
  </si>
  <si>
    <t>WLS</t>
  </si>
  <si>
    <t>wntless Wnt ligand secretion mediator</t>
  </si>
  <si>
    <t>FAM155A</t>
  </si>
  <si>
    <t>family with sequence similarity 155 member A</t>
  </si>
  <si>
    <t>CASP5</t>
  </si>
  <si>
    <t>caspase 5</t>
  </si>
  <si>
    <t>SNAPC1</t>
  </si>
  <si>
    <t>small nuclear RNA activating complex polypeptide 1</t>
  </si>
  <si>
    <t>CCNYL1</t>
  </si>
  <si>
    <t>cyclin Y like 1</t>
  </si>
  <si>
    <t>ZC3H10</t>
  </si>
  <si>
    <t>zinc finger CCCH-type containing 10</t>
  </si>
  <si>
    <t>PIAS1</t>
  </si>
  <si>
    <t>protein inhibitor of activated STAT 1</t>
  </si>
  <si>
    <t>PLEKHM2</t>
  </si>
  <si>
    <t>pleckstrin homology and RUN domain containing M2</t>
  </si>
  <si>
    <t>PRUNE</t>
  </si>
  <si>
    <t>prune exopolyphosphatase</t>
  </si>
  <si>
    <t>NARFL</t>
  </si>
  <si>
    <t>nuclear prelamin A recognition factor-like</t>
  </si>
  <si>
    <t>NUTM2A</t>
  </si>
  <si>
    <t>NUT family member 2A</t>
  </si>
  <si>
    <t>TRAFD1</t>
  </si>
  <si>
    <t>TRAF-type zinc finger domain containing 1</t>
  </si>
  <si>
    <t>TPP2</t>
  </si>
  <si>
    <t>tripeptidyl peptidase II</t>
  </si>
  <si>
    <t>AGK</t>
  </si>
  <si>
    <t>acylglycerol kinase</t>
  </si>
  <si>
    <t>NR2C2</t>
  </si>
  <si>
    <t>nuclear receptor subfamily 2 group C member 2</t>
  </si>
  <si>
    <t>FBXO28</t>
  </si>
  <si>
    <t>F-box protein 28</t>
  </si>
  <si>
    <t>FAM89A</t>
  </si>
  <si>
    <t>family with sequence similarity 89 member A</t>
  </si>
  <si>
    <t>ESYT1</t>
  </si>
  <si>
    <t>extended synaptotagmin protein 1</t>
  </si>
  <si>
    <t>FXR2</t>
  </si>
  <si>
    <t>FMR1 autosomal homolog 2</t>
  </si>
  <si>
    <t>IFT88</t>
  </si>
  <si>
    <t>intraflagellar transport 88</t>
  </si>
  <si>
    <t>UBL4A</t>
  </si>
  <si>
    <t>ubiquitin like 4A</t>
  </si>
  <si>
    <t>CTNNB1</t>
  </si>
  <si>
    <t>catenin beta 1</t>
  </si>
  <si>
    <t>HSPA7</t>
  </si>
  <si>
    <t>heat shock protein family A (Hsp70) member 7</t>
  </si>
  <si>
    <t>TESK1</t>
  </si>
  <si>
    <t>testis-specific kinase 1</t>
  </si>
  <si>
    <t>MECP2</t>
  </si>
  <si>
    <t>methyl-CpG binding protein 2</t>
  </si>
  <si>
    <t>EYA3</t>
  </si>
  <si>
    <t>EYA transcriptional coactivator and phosphatase 3</t>
  </si>
  <si>
    <t>VAC14</t>
  </si>
  <si>
    <t>Vac14 homolog (S. cerevisiae)</t>
  </si>
  <si>
    <t>CRBN</t>
  </si>
  <si>
    <t>cereblon</t>
  </si>
  <si>
    <t>MAGEH1</t>
  </si>
  <si>
    <t>MAGE family member H1</t>
  </si>
  <si>
    <t>RIT1</t>
  </si>
  <si>
    <t>Ras-like without CAAX 1</t>
  </si>
  <si>
    <t>ENKD1</t>
  </si>
  <si>
    <t>enkurin domain containing 1</t>
  </si>
  <si>
    <t>PDGFB</t>
  </si>
  <si>
    <t>platelet derived growth factor subunit B</t>
  </si>
  <si>
    <t>TERF1</t>
  </si>
  <si>
    <t>telomeric repeat binding factor 1</t>
  </si>
  <si>
    <t>CDC14A</t>
  </si>
  <si>
    <t>cell division cycle 14A</t>
  </si>
  <si>
    <t>RAB2A</t>
  </si>
  <si>
    <t>RAB2A, member RAS oncogene family</t>
  </si>
  <si>
    <t>LINC00323</t>
  </si>
  <si>
    <t>long intergenic non-protein coding RNA 323</t>
  </si>
  <si>
    <t>UNC45A</t>
  </si>
  <si>
    <t>unc-45 myosin chaperone A</t>
  </si>
  <si>
    <t>SRGAP3</t>
  </si>
  <si>
    <t>SLIT-ROBO Rho GTPase activating protein 3</t>
  </si>
  <si>
    <t>SPTBN1</t>
  </si>
  <si>
    <t>spectrin beta, non-erythrocytic 1</t>
  </si>
  <si>
    <t>CLIC4</t>
  </si>
  <si>
    <t>chloride intracellular channel 4</t>
  </si>
  <si>
    <t>PUSL1</t>
  </si>
  <si>
    <t>pseudouridylate synthase-like 1</t>
  </si>
  <si>
    <t>STARD8</t>
  </si>
  <si>
    <t>StAR related lipid transfer domain containing 8</t>
  </si>
  <si>
    <t>OR7E156P</t>
  </si>
  <si>
    <t>olfactory receptor family 7 subfamily E member 156 pseudogene</t>
  </si>
  <si>
    <t>RABL3</t>
  </si>
  <si>
    <t>RAB, member of RAS oncogene family-like 3</t>
  </si>
  <si>
    <t>ATP23</t>
  </si>
  <si>
    <t>ATP23 metallopeptidase and ATP synthase assembly factor homolog (S. cerevisiae)</t>
  </si>
  <si>
    <t>IL15</t>
  </si>
  <si>
    <t>interleukin 15</t>
  </si>
  <si>
    <t>EIF5AL1</t>
  </si>
  <si>
    <t>eukaryotic translation initiation factor 5A-like 1</t>
  </si>
  <si>
    <t>TLE3</t>
  </si>
  <si>
    <t>transducin like enhancer of split 3</t>
  </si>
  <si>
    <t>KTN1</t>
  </si>
  <si>
    <t>kinectin 1</t>
  </si>
  <si>
    <t>FZD3</t>
  </si>
  <si>
    <t>frizzled class receptor 3</t>
  </si>
  <si>
    <t>ZKSCAN5</t>
  </si>
  <si>
    <t>zinc finger with KRAB and SCAN domains 5</t>
  </si>
  <si>
    <t>DOCK8</t>
  </si>
  <si>
    <t>dedicator of cytokinesis 8</t>
  </si>
  <si>
    <t>FAM155B</t>
  </si>
  <si>
    <t>family with sequence similarity 155 member B</t>
  </si>
  <si>
    <t>ATP6V1D</t>
  </si>
  <si>
    <t>ATPase H+ transporting V1 subunit D</t>
  </si>
  <si>
    <t>RNF24</t>
  </si>
  <si>
    <t>ring finger protein 24</t>
  </si>
  <si>
    <t>CISH</t>
  </si>
  <si>
    <t>cytokine inducible SH2-containing protein</t>
  </si>
  <si>
    <t>LRRC75B</t>
  </si>
  <si>
    <t>leucine rich repeat containing 75B</t>
  </si>
  <si>
    <t>BUD13</t>
  </si>
  <si>
    <t>BUD13 homolog</t>
  </si>
  <si>
    <t>IWS1</t>
  </si>
  <si>
    <t>IWS1, SUPT6H interacting protein</t>
  </si>
  <si>
    <t>TMEM167A</t>
  </si>
  <si>
    <t>transmembrane protein 167A</t>
  </si>
  <si>
    <t>PARP3</t>
  </si>
  <si>
    <t>poly(ADP-ribose) polymerase family member 3</t>
  </si>
  <si>
    <t>ILVBL</t>
  </si>
  <si>
    <t>ilvB (bacterial acetolactate synthase)-like</t>
  </si>
  <si>
    <t>KRT16P3</t>
  </si>
  <si>
    <t>keratin 16 pseudogene 3</t>
  </si>
  <si>
    <t>GPKOW</t>
  </si>
  <si>
    <t>G-patch domain and KOW motifs</t>
  </si>
  <si>
    <t>LDOC1L</t>
  </si>
  <si>
    <t>leucine zipper, down-regulated in cancer 1-like</t>
  </si>
  <si>
    <t>RSPH9</t>
  </si>
  <si>
    <t>radial spoke head 9 homolog (Chlamydomonas)</t>
  </si>
  <si>
    <t>CCBL2</t>
  </si>
  <si>
    <t>cysteine conjugate-beta lyase 2</t>
  </si>
  <si>
    <t>YTHDF3</t>
  </si>
  <si>
    <t>YTH N(6)-methyladenosine RNA binding protein 3</t>
  </si>
  <si>
    <t>UBAC2</t>
  </si>
  <si>
    <t>UBA domain containing 2</t>
  </si>
  <si>
    <t>C11orf73</t>
  </si>
  <si>
    <t>chromosome 11 open reading frame 73</t>
  </si>
  <si>
    <t>MCTP1</t>
  </si>
  <si>
    <t>multiple C2 and transmembrane domain containing 1</t>
  </si>
  <si>
    <t>SGTA</t>
  </si>
  <si>
    <t>small glutamine rich tetratricopeptide repeat containing alpha</t>
  </si>
  <si>
    <t>TXNDC12</t>
  </si>
  <si>
    <t>thioredoxin domain containing 12 (endoplasmic reticulum)</t>
  </si>
  <si>
    <t>TPCN2</t>
  </si>
  <si>
    <t>two pore segment channel 2</t>
  </si>
  <si>
    <t>DDX50</t>
  </si>
  <si>
    <t>DEAD-box helicase 50</t>
  </si>
  <si>
    <t>ME2</t>
  </si>
  <si>
    <t>malic enzyme 2, NAD(+)-dependent, mitochondrial</t>
  </si>
  <si>
    <t>ZDHHC17</t>
  </si>
  <si>
    <t>zinc finger DHHC-type containing 17</t>
  </si>
  <si>
    <t>DDIT4L</t>
  </si>
  <si>
    <t>DNA damage inducible transcript 4 like</t>
  </si>
  <si>
    <t>ATG4D</t>
  </si>
  <si>
    <t>autophagy related 4D cysteine peptidase</t>
  </si>
  <si>
    <t>LYRM2</t>
  </si>
  <si>
    <t>LYR motif containing 2</t>
  </si>
  <si>
    <t>AKAP13</t>
  </si>
  <si>
    <t>A-kinase anchoring protein 13</t>
  </si>
  <si>
    <t>RAB8B</t>
  </si>
  <si>
    <t>RAB8B, member RAS oncogene family</t>
  </si>
  <si>
    <t>CATSPER1</t>
  </si>
  <si>
    <t>cation channel sperm associated 1</t>
  </si>
  <si>
    <t>ARID4A</t>
  </si>
  <si>
    <t>AT-rich interaction domain 4A</t>
  </si>
  <si>
    <t>SF3B2</t>
  </si>
  <si>
    <t>splicing factor 3b subunit 2</t>
  </si>
  <si>
    <t>MON1B</t>
  </si>
  <si>
    <t>MON1 homolog B, secretory trafficking associated</t>
  </si>
  <si>
    <t>RCE1</t>
  </si>
  <si>
    <t>Ras converting CAAX endopeptidase 1</t>
  </si>
  <si>
    <t>MT1DP</t>
  </si>
  <si>
    <t>metallothionein 1D, pseudogene</t>
  </si>
  <si>
    <t>PDCD10</t>
  </si>
  <si>
    <t>programmed cell death 10</t>
  </si>
  <si>
    <t>FBXO46</t>
  </si>
  <si>
    <t>F-box protein 46</t>
  </si>
  <si>
    <t>SETD2</t>
  </si>
  <si>
    <t>SET domain containing 2</t>
  </si>
  <si>
    <t>HOXB2</t>
  </si>
  <si>
    <t>homeobox B2</t>
  </si>
  <si>
    <t>RAB28</t>
  </si>
  <si>
    <t>RAB28, member RAS oncogene family</t>
  </si>
  <si>
    <t>SERPINB9</t>
  </si>
  <si>
    <t>serpin peptidase inhibitor, clade B (ovalbumin), member 9</t>
  </si>
  <si>
    <t>C16orf70</t>
  </si>
  <si>
    <t>chromosome 16 open reading frame 70</t>
  </si>
  <si>
    <t>PLA2G4E</t>
  </si>
  <si>
    <t>phospholipase A2 group IVE</t>
  </si>
  <si>
    <t>SNX33</t>
  </si>
  <si>
    <t>sorting nexin 33</t>
  </si>
  <si>
    <t>TAF1B</t>
  </si>
  <si>
    <t>TATA-box binding protein associated factor, RNA polymerase I subunit B</t>
  </si>
  <si>
    <t>GPRIN3</t>
  </si>
  <si>
    <t>GPRIN family member 3</t>
  </si>
  <si>
    <t>USP35</t>
  </si>
  <si>
    <t>ubiquitin specific peptidase 35</t>
  </si>
  <si>
    <t>PRDX4</t>
  </si>
  <si>
    <t>peroxiredoxin 4</t>
  </si>
  <si>
    <t>ENTPD4</t>
  </si>
  <si>
    <t>ectonucleoside triphosphate diphosphohydrolase 4</t>
  </si>
  <si>
    <t>HES4</t>
  </si>
  <si>
    <t>hes family bHLH transcription factor 4</t>
  </si>
  <si>
    <t>RTCA</t>
  </si>
  <si>
    <t>RNA 3'-terminal phosphate cyclase</t>
  </si>
  <si>
    <t>ALG9</t>
  </si>
  <si>
    <t>ALG9, alpha-1,2-mannosyltransferase</t>
  </si>
  <si>
    <t>CNST</t>
  </si>
  <si>
    <t>consortin, connexin sorting protein</t>
  </si>
  <si>
    <t>STAT6</t>
  </si>
  <si>
    <t>signal transducer and activator of transcription 6</t>
  </si>
  <si>
    <t>FTSJ3</t>
  </si>
  <si>
    <t>FtsJ homolog 3 (E. coli)</t>
  </si>
  <si>
    <t>ITM2C</t>
  </si>
  <si>
    <t>integral membrane protein 2C</t>
  </si>
  <si>
    <t>SYNJ2</t>
  </si>
  <si>
    <t>synaptojanin 2</t>
  </si>
  <si>
    <t>PELI1</t>
  </si>
  <si>
    <t>pellino E3 ubiquitin protein ligase 1</t>
  </si>
  <si>
    <t>NCDN</t>
  </si>
  <si>
    <t>neurochondrin</t>
  </si>
  <si>
    <t>PPFIA4</t>
  </si>
  <si>
    <t>PTPRF interacting protein alpha 4</t>
  </si>
  <si>
    <t>ERC1</t>
  </si>
  <si>
    <t>ELKS/RAB6-interacting/CAST family member 1</t>
  </si>
  <si>
    <t>FYCO1</t>
  </si>
  <si>
    <t>FYVE and coiled-coil domain containing 1</t>
  </si>
  <si>
    <t>ZNF518B</t>
  </si>
  <si>
    <t>zinc finger protein 518B</t>
  </si>
  <si>
    <t>UHRF1BP1L</t>
  </si>
  <si>
    <t>UHRF1 binding protein 1 like</t>
  </si>
  <si>
    <t>INTS2</t>
  </si>
  <si>
    <t>integrator complex subunit 2</t>
  </si>
  <si>
    <t>COG1</t>
  </si>
  <si>
    <t>component of oligomeric golgi complex 1</t>
  </si>
  <si>
    <t>DPP6</t>
  </si>
  <si>
    <t>dipeptidyl peptidase like 6</t>
  </si>
  <si>
    <t>CROCC</t>
  </si>
  <si>
    <t>ciliary rootlet coiled-coil, rootletin</t>
  </si>
  <si>
    <t>CELF4</t>
  </si>
  <si>
    <t>CUGBP, Elav-like family member 4</t>
  </si>
  <si>
    <t>PURB</t>
  </si>
  <si>
    <t>purine-rich element binding protein B</t>
  </si>
  <si>
    <t>RPL31</t>
  </si>
  <si>
    <t>ribosomal protein L31</t>
  </si>
  <si>
    <t>RAB9B</t>
  </si>
  <si>
    <t>RAB9B, member RAS oncogene family</t>
  </si>
  <si>
    <t>VRK2</t>
  </si>
  <si>
    <t>vaccinia related kinase 2</t>
  </si>
  <si>
    <t>FTSJ1</t>
  </si>
  <si>
    <t>FtsJ RNA methyltransferase homolog 1 (E. coli)</t>
  </si>
  <si>
    <t>USF2</t>
  </si>
  <si>
    <t>upstream transcription factor 2, c-fos interacting</t>
  </si>
  <si>
    <t>BAK1</t>
  </si>
  <si>
    <t>BCL2 antagonist/killer 1</t>
  </si>
  <si>
    <t>NANOS3</t>
  </si>
  <si>
    <t>nanos homolog 3 (Drosophila)</t>
  </si>
  <si>
    <t>UPF3B</t>
  </si>
  <si>
    <t>UPF3 regulator of nonsense transcripts homolog B (yeast)</t>
  </si>
  <si>
    <t>PPP1R8</t>
  </si>
  <si>
    <t>protein phosphatase 1 regulatory subunit 8</t>
  </si>
  <si>
    <t>VAPA</t>
  </si>
  <si>
    <t>VAMP associated protein A</t>
  </si>
  <si>
    <t>TMEM39A</t>
  </si>
  <si>
    <t>transmembrane protein 39A</t>
  </si>
  <si>
    <t>MTMR4</t>
  </si>
  <si>
    <t>myotubularin related protein 4</t>
  </si>
  <si>
    <t>HNRNPH1</t>
  </si>
  <si>
    <t>heterogeneous nuclear ribonucleoprotein H1 (H)</t>
  </si>
  <si>
    <t>CYP20A1</t>
  </si>
  <si>
    <t>cytochrome P450 family 20 subfamily A member 1</t>
  </si>
  <si>
    <t>DRAM1</t>
  </si>
  <si>
    <t>DNA damage regulated autophagy modulator 1</t>
  </si>
  <si>
    <t>FRAT1</t>
  </si>
  <si>
    <t>frequently rearranged in advanced T-cell lymphomas 1</t>
  </si>
  <si>
    <t>ACVR1C</t>
  </si>
  <si>
    <t>activin A receptor type 1C</t>
  </si>
  <si>
    <t>OTUD4</t>
  </si>
  <si>
    <t>OTU deubiquitinase 4</t>
  </si>
  <si>
    <t>DNAJB12</t>
  </si>
  <si>
    <t>DnaJ heat shock protein family (Hsp40) member B12</t>
  </si>
  <si>
    <t>SEC24D</t>
  </si>
  <si>
    <t>SEC24 homolog D, COPII coat complex component</t>
  </si>
  <si>
    <t>MYO1C</t>
  </si>
  <si>
    <t>myosin IC</t>
  </si>
  <si>
    <t>WDR82</t>
  </si>
  <si>
    <t>WD repeat domain 82</t>
  </si>
  <si>
    <t>U2SURP</t>
  </si>
  <si>
    <t>U2 snRNP-associated SURP domain containing</t>
  </si>
  <si>
    <t>TAS2R43</t>
  </si>
  <si>
    <t>taste 2 receptor member 43</t>
  </si>
  <si>
    <t>NCKIPSD</t>
  </si>
  <si>
    <t>NCK interacting protein with SH3 domain</t>
  </si>
  <si>
    <t>LGALS9C</t>
  </si>
  <si>
    <t>lectin, galactoside-binding, soluble, 9C</t>
  </si>
  <si>
    <t>ZBP1</t>
  </si>
  <si>
    <t>Z-DNA binding protein 1</t>
  </si>
  <si>
    <t>FAM96A</t>
  </si>
  <si>
    <t>family with sequence similarity 96 member A</t>
  </si>
  <si>
    <t>ZNF511</t>
  </si>
  <si>
    <t>zinc finger protein 511</t>
  </si>
  <si>
    <t>TGM4</t>
  </si>
  <si>
    <t>transglutaminase 4</t>
  </si>
  <si>
    <t>PRR16</t>
  </si>
  <si>
    <t>proline rich 16</t>
  </si>
  <si>
    <t>MGST3</t>
  </si>
  <si>
    <t>microsomal glutathione S-transferase 3</t>
  </si>
  <si>
    <t>KRT33A</t>
  </si>
  <si>
    <t>keratin 33A</t>
  </si>
  <si>
    <t>APOLD1</t>
  </si>
  <si>
    <t>apolipoprotein L domain containing 1</t>
  </si>
  <si>
    <t>SRPK3</t>
  </si>
  <si>
    <t>SRSF protein kinase 3</t>
  </si>
  <si>
    <t>HMBOX1</t>
  </si>
  <si>
    <t>homeobox containing 1</t>
  </si>
  <si>
    <t>GTPBP2</t>
  </si>
  <si>
    <t>GTP binding protein 2</t>
  </si>
  <si>
    <t>TINCR</t>
  </si>
  <si>
    <t>tissue differentiation-inducing non-protein coding RNA</t>
  </si>
  <si>
    <t>DLST</t>
  </si>
  <si>
    <t>dihydrolipoamide S-succinyltransferase (E2 component of 2-oxo-glutarate complex)</t>
  </si>
  <si>
    <t>ZNF766</t>
  </si>
  <si>
    <t>zinc finger protein 766</t>
  </si>
  <si>
    <t>FAM126B</t>
  </si>
  <si>
    <t>family with sequence similarity 126 member B</t>
  </si>
  <si>
    <t>MOSPD3</t>
  </si>
  <si>
    <t>motile sperm domain containing 3</t>
  </si>
  <si>
    <t>KIAA1107</t>
  </si>
  <si>
    <t>PCTP</t>
  </si>
  <si>
    <t>phosphatidylcholine transfer protein</t>
  </si>
  <si>
    <t>ATN1</t>
  </si>
  <si>
    <t>atrophin 1</t>
  </si>
  <si>
    <t>SCAF11</t>
  </si>
  <si>
    <t>SR-related CTD-associated factor 11</t>
  </si>
  <si>
    <t>PELI3</t>
  </si>
  <si>
    <t>pellino E3 ubiquitin protein ligase family member 3</t>
  </si>
  <si>
    <t>TMEM185A</t>
  </si>
  <si>
    <t>transmembrane protein 185A</t>
  </si>
  <si>
    <t>WHSC1L1</t>
  </si>
  <si>
    <t>Wolf-Hirschhorn syndrome candidate 1-like 1</t>
  </si>
  <si>
    <t>DPYSL4</t>
  </si>
  <si>
    <t>dihydropyrimidinase like 4</t>
  </si>
  <si>
    <t>CKS2</t>
  </si>
  <si>
    <t>CDC28 protein kinase regulatory subunit 2</t>
  </si>
  <si>
    <t>ETNK1</t>
  </si>
  <si>
    <t>ethanolamine kinase 1</t>
  </si>
  <si>
    <t>LOC440704</t>
  </si>
  <si>
    <t>uncharacterized LOC440704</t>
  </si>
  <si>
    <t>SBNO2</t>
  </si>
  <si>
    <t>strawberry notch homolog 2 (Drosophila)</t>
  </si>
  <si>
    <t>GNAI3</t>
  </si>
  <si>
    <t>G protein subunit alpha i3</t>
  </si>
  <si>
    <t>C3orf38</t>
  </si>
  <si>
    <t>chromosome 3 open reading frame 38</t>
  </si>
  <si>
    <t>IFNA7</t>
  </si>
  <si>
    <t>interferon, alpha 7</t>
  </si>
  <si>
    <t>MAPKAP1</t>
  </si>
  <si>
    <t>mitogen-activated protein kinase associated protein 1</t>
  </si>
  <si>
    <t>LOC100506530</t>
  </si>
  <si>
    <t>uncharacterized LOC100506530</t>
  </si>
  <si>
    <t>SPTY2D1</t>
  </si>
  <si>
    <t>SPT2 chromatin protein domain containing 1</t>
  </si>
  <si>
    <t>ERCC1</t>
  </si>
  <si>
    <t>excision repair cross-complementation group 1</t>
  </si>
  <si>
    <t>VTA1</t>
  </si>
  <si>
    <t>vesicle (multivesicular body) trafficking 1</t>
  </si>
  <si>
    <t>MAZ</t>
  </si>
  <si>
    <t>MYC associated zinc finger protein</t>
  </si>
  <si>
    <t>ZNF138</t>
  </si>
  <si>
    <t>zinc finger protein 138</t>
  </si>
  <si>
    <t>POLR2G</t>
  </si>
  <si>
    <t>polymerase (RNA) II subunit G</t>
  </si>
  <si>
    <t>HUWE1</t>
  </si>
  <si>
    <t>HECT, UBA and WWE domain containing 1, E3 ubiquitin protein ligase</t>
  </si>
  <si>
    <t>CDS1</t>
  </si>
  <si>
    <t>CDP-diacylglycerol synthase 1</t>
  </si>
  <si>
    <t>C17orf58</t>
  </si>
  <si>
    <t>chromosome 17 open reading frame 58</t>
  </si>
  <si>
    <t>ARSG</t>
  </si>
  <si>
    <t>arylsulfatase G</t>
  </si>
  <si>
    <t>CCL19</t>
  </si>
  <si>
    <t>C-C motif chemokine ligand 19</t>
  </si>
  <si>
    <t>DOK3</t>
  </si>
  <si>
    <t>docking protein 3</t>
  </si>
  <si>
    <t>FAM129A</t>
  </si>
  <si>
    <t>family with sequence similarity 129 member A</t>
  </si>
  <si>
    <t>SERPINB9P1</t>
  </si>
  <si>
    <t>serpin peptidase inhibitor, clade B (ovalbumin), member 9, pseudogene 1</t>
  </si>
  <si>
    <t>ALKBH1</t>
  </si>
  <si>
    <t>alkB homolog 1, histone H2A dioxygenase</t>
  </si>
  <si>
    <t>CDK12</t>
  </si>
  <si>
    <t>cyclin-dependent kinase 12</t>
  </si>
  <si>
    <t>NR2C1</t>
  </si>
  <si>
    <t>nuclear receptor subfamily 2 group C member 1</t>
  </si>
  <si>
    <t>DCAF15</t>
  </si>
  <si>
    <t>DDB1 and CUL4 associated factor 15</t>
  </si>
  <si>
    <t>ZNF230</t>
  </si>
  <si>
    <t>zinc finger protein 230</t>
  </si>
  <si>
    <t>PITPNB</t>
  </si>
  <si>
    <t>phosphatidylinositol transfer protein beta</t>
  </si>
  <si>
    <t>N4BP2L1</t>
  </si>
  <si>
    <t>NEDD4 binding protein 2-like 1</t>
  </si>
  <si>
    <t>TRAPPC10</t>
  </si>
  <si>
    <t>trafficking protein particle complex 10</t>
  </si>
  <si>
    <t>APBA3</t>
  </si>
  <si>
    <t>amyloid beta precursor protein binding family A member 3</t>
  </si>
  <si>
    <t>DERL1</t>
  </si>
  <si>
    <t>derlin 1</t>
  </si>
  <si>
    <t>ZNF330</t>
  </si>
  <si>
    <t>zinc finger protein 330</t>
  </si>
  <si>
    <t>EID2B</t>
  </si>
  <si>
    <t>EP300 interacting inhibitor of differentiation 2B</t>
  </si>
  <si>
    <t>KCNJ16</t>
  </si>
  <si>
    <t>potassium voltage-gated channel subfamily J member 16</t>
  </si>
  <si>
    <t>CDC42SE1</t>
  </si>
  <si>
    <t>CDC42 small effector 1</t>
  </si>
  <si>
    <t>SPG11</t>
  </si>
  <si>
    <t>spastic paraplegia 11 (autosomal recessive)</t>
  </si>
  <si>
    <t>DTNA</t>
  </si>
  <si>
    <t>dystrobrevin alpha</t>
  </si>
  <si>
    <t>ATG7</t>
  </si>
  <si>
    <t>autophagy related 7</t>
  </si>
  <si>
    <t>ZDHHC9</t>
  </si>
  <si>
    <t>zinc finger DHHC-type containing 9</t>
  </si>
  <si>
    <t>RPAP3</t>
  </si>
  <si>
    <t>RNA polymerase II associated protein 3</t>
  </si>
  <si>
    <t>PEX5L</t>
  </si>
  <si>
    <t>peroxisomal biogenesis factor 5-like</t>
  </si>
  <si>
    <t>TMEM248</t>
  </si>
  <si>
    <t>transmembrane protein 248</t>
  </si>
  <si>
    <t>ARL16</t>
  </si>
  <si>
    <t>ADP ribosylation factor like GTPase 16</t>
  </si>
  <si>
    <t>SFTPC</t>
  </si>
  <si>
    <t>surfactant protein C</t>
  </si>
  <si>
    <t>AIM2</t>
  </si>
  <si>
    <t>absent in melanoma 2</t>
  </si>
  <si>
    <t>SLC35F5</t>
  </si>
  <si>
    <t>solute carrier family 35 member F5</t>
  </si>
  <si>
    <t>DAAM1</t>
  </si>
  <si>
    <t>dishevelled associated activator of morphogenesis 1</t>
  </si>
  <si>
    <t>FAM168B</t>
  </si>
  <si>
    <t>family with sequence similarity 168 member B</t>
  </si>
  <si>
    <t>MED12</t>
  </si>
  <si>
    <t>mediator complex subunit 12</t>
  </si>
  <si>
    <t>SLC16A6</t>
  </si>
  <si>
    <t>solute carrier family 16 member 6</t>
  </si>
  <si>
    <t>ZNF701</t>
  </si>
  <si>
    <t>zinc finger protein 701</t>
  </si>
  <si>
    <t>PTTG1</t>
  </si>
  <si>
    <t>pituitary tumor-transforming 1</t>
  </si>
  <si>
    <t>DUSP10</t>
  </si>
  <si>
    <t>dual specificity phosphatase 10</t>
  </si>
  <si>
    <t>ADAMTS7</t>
  </si>
  <si>
    <t>ADAM metallopeptidase with thrombospondin type 1 motif 7</t>
  </si>
  <si>
    <t>CA5B</t>
  </si>
  <si>
    <t>carbonic anhydrase VB, mitochondrial</t>
  </si>
  <si>
    <t>EFEMP2</t>
  </si>
  <si>
    <t>EGF containing fibulin-like extracellular matrix protein 2</t>
  </si>
  <si>
    <t>LOC284648</t>
  </si>
  <si>
    <t>uncharacterized LOC284648</t>
  </si>
  <si>
    <t>AUH</t>
  </si>
  <si>
    <t>AU RNA binding protein/enoyl-CoA hydratase</t>
  </si>
  <si>
    <t>RAB21</t>
  </si>
  <si>
    <t>RAB21, member RAS oncogene family</t>
  </si>
  <si>
    <t>ATP11B</t>
  </si>
  <si>
    <t>ATPase phospholipid transporting 11B (putative)</t>
  </si>
  <si>
    <t>INVS</t>
  </si>
  <si>
    <t>inversin</t>
  </si>
  <si>
    <t>LCOR</t>
  </si>
  <si>
    <t>ligand dependent nuclear receptor corepressor</t>
  </si>
  <si>
    <t>HDAC11</t>
  </si>
  <si>
    <t>histone deacetylase 11</t>
  </si>
  <si>
    <t>FAM127B</t>
  </si>
  <si>
    <t>family with sequence similarity 127 member B</t>
  </si>
  <si>
    <t>MOCS3</t>
  </si>
  <si>
    <t>molybdenum cofactor synthesis 3</t>
  </si>
  <si>
    <t>AHRR</t>
  </si>
  <si>
    <t>aryl-hydrocarbon receptor repressor</t>
  </si>
  <si>
    <t>SERPINE1</t>
  </si>
  <si>
    <t>serpin peptidase inhibitor, clade E (nexin, plasminogen activator inhibitor type 1), member 1</t>
  </si>
  <si>
    <t>HOXC8</t>
  </si>
  <si>
    <t>homeobox C8</t>
  </si>
  <si>
    <t>MLF2</t>
  </si>
  <si>
    <t>myeloid leukemia factor 2</t>
  </si>
  <si>
    <t>SIRT5</t>
  </si>
  <si>
    <t>sirtuin 5</t>
  </si>
  <si>
    <t>MPP5</t>
  </si>
  <si>
    <t>membrane protein, palmitoylated 5</t>
  </si>
  <si>
    <t>POLR2D</t>
  </si>
  <si>
    <t>polymerase (RNA) II subunit D</t>
  </si>
  <si>
    <t>ACTR10</t>
  </si>
  <si>
    <t>actin-related protein 10 homolog (S. cerevisiae)</t>
  </si>
  <si>
    <t>HLX</t>
  </si>
  <si>
    <t>H2.0-like homeobox</t>
  </si>
  <si>
    <t>MYLIP</t>
  </si>
  <si>
    <t>myosin regulatory light chain interacting protein</t>
  </si>
  <si>
    <t>PDHA1</t>
  </si>
  <si>
    <t>pyruvate dehydrogenase (lipoamide) alpha 1</t>
  </si>
  <si>
    <t>DUSP12</t>
  </si>
  <si>
    <t>dual specificity phosphatase 12</t>
  </si>
  <si>
    <t>INF2</t>
  </si>
  <si>
    <t>inverted formin, FH2 and WH2 domain containing</t>
  </si>
  <si>
    <t>PDPN</t>
  </si>
  <si>
    <t>podoplanin</t>
  </si>
  <si>
    <t>FUT10</t>
  </si>
  <si>
    <t>fucosyltransferase 10 (alpha (1,3) fucosyltransferase)</t>
  </si>
  <si>
    <t>PRSS56</t>
  </si>
  <si>
    <t>protease, serine 56</t>
  </si>
  <si>
    <t>ZNF324</t>
  </si>
  <si>
    <t>zinc finger protein 324</t>
  </si>
  <si>
    <t>ZNF821</t>
  </si>
  <si>
    <t>zinc finger protein 821</t>
  </si>
  <si>
    <t>TMEM107</t>
  </si>
  <si>
    <t>transmembrane protein 107</t>
  </si>
  <si>
    <t>CTNNA1</t>
  </si>
  <si>
    <t>catenin alpha 1</t>
  </si>
  <si>
    <t>HNMT</t>
  </si>
  <si>
    <t>histamine N-methyltransferase</t>
  </si>
  <si>
    <t>ANAPC16</t>
  </si>
  <si>
    <t>anaphase promoting complex subunit 16</t>
  </si>
  <si>
    <t>NFKB2</t>
  </si>
  <si>
    <t>nuclear factor of kappa light polypeptide gene enhancer in B-cells 2</t>
  </si>
  <si>
    <t>DDHD2</t>
  </si>
  <si>
    <t>DDHD domain containing 2</t>
  </si>
  <si>
    <t>APH1A</t>
  </si>
  <si>
    <t>aph-1 homolog A, gamma secretase subunit</t>
  </si>
  <si>
    <t>SPATA2L</t>
  </si>
  <si>
    <t>spermatogenesis associated 2 like</t>
  </si>
  <si>
    <t>CFAP74</t>
  </si>
  <si>
    <t>cilia and flagella associated protein 74</t>
  </si>
  <si>
    <t>USP15</t>
  </si>
  <si>
    <t>ubiquitin specific peptidase 15</t>
  </si>
  <si>
    <t>COPS4</t>
  </si>
  <si>
    <t>COP9 signalosome subunit 4</t>
  </si>
  <si>
    <t>VAMP4</t>
  </si>
  <si>
    <t>vesicle associated membrane protein 4</t>
  </si>
  <si>
    <t>SDHAF4</t>
  </si>
  <si>
    <t>succinate dehydrogenase complex assembly factor 4</t>
  </si>
  <si>
    <t>NSMF</t>
  </si>
  <si>
    <t>NMDA receptor synaptonuclear signaling and neuronal migration factor</t>
  </si>
  <si>
    <t>C15orf54</t>
  </si>
  <si>
    <t>chromosome 15 open reading frame 54</t>
  </si>
  <si>
    <t>LAS1L</t>
  </si>
  <si>
    <t>LAS1-like, ribosome biogenesis factor</t>
  </si>
  <si>
    <t>CMC1</t>
  </si>
  <si>
    <t>C-x(9)-C motif containing 1</t>
  </si>
  <si>
    <t>ADPRHL2</t>
  </si>
  <si>
    <t>ADP-ribosylhydrolase like 2</t>
  </si>
  <si>
    <t>ZNFX1</t>
  </si>
  <si>
    <t>zinc finger, NFX1-type containing 1</t>
  </si>
  <si>
    <t>RAI1</t>
  </si>
  <si>
    <t>retinoic acid induced 1</t>
  </si>
  <si>
    <t>GCHFR</t>
  </si>
  <si>
    <t>GTP cyclohydrolase I feedback regulator</t>
  </si>
  <si>
    <t>TBC1D9B</t>
  </si>
  <si>
    <t>TBC1 domain family member 9B</t>
  </si>
  <si>
    <t>ZNF653</t>
  </si>
  <si>
    <t>zinc finger protein 653</t>
  </si>
  <si>
    <t>NDST1</t>
  </si>
  <si>
    <t>N-deacetylase/N-sulfotransferase 1</t>
  </si>
  <si>
    <t>TIA1</t>
  </si>
  <si>
    <t>TIA1 cytotoxic granule-associated RNA binding protein</t>
  </si>
  <si>
    <t>TMEM246</t>
  </si>
  <si>
    <t>transmembrane protein 246</t>
  </si>
  <si>
    <t>TATDN2</t>
  </si>
  <si>
    <t>TatD DNase domain containing 2</t>
  </si>
  <si>
    <t>CDC26</t>
  </si>
  <si>
    <t>cell division cycle 26</t>
  </si>
  <si>
    <t>CRYM</t>
  </si>
  <si>
    <t>crystallin mu</t>
  </si>
  <si>
    <t>RNF4</t>
  </si>
  <si>
    <t>ring finger protein 4</t>
  </si>
  <si>
    <t>IPPK</t>
  </si>
  <si>
    <t>inositol-pentakisphosphate 2-kinase</t>
  </si>
  <si>
    <t>ACP1</t>
  </si>
  <si>
    <t>acid phosphatase 1, soluble</t>
  </si>
  <si>
    <t>C11orf54</t>
  </si>
  <si>
    <t>chromosome 11 open reading frame 54</t>
  </si>
  <si>
    <t>PSG4</t>
  </si>
  <si>
    <t>pregnancy specific beta-1-glycoprotein 4</t>
  </si>
  <si>
    <t>TXN2</t>
  </si>
  <si>
    <t>thioredoxin 2</t>
  </si>
  <si>
    <t>ABI2</t>
  </si>
  <si>
    <t>abl-interactor 2</t>
  </si>
  <si>
    <t>C10orf12</t>
  </si>
  <si>
    <t>chromosome 10 open reading frame 12</t>
  </si>
  <si>
    <t>NKAPL</t>
  </si>
  <si>
    <t>NFKB activating protein like</t>
  </si>
  <si>
    <t>LIN7A</t>
  </si>
  <si>
    <t>lin-7 homolog A, crumbs cell polarity complex component</t>
  </si>
  <si>
    <t>SYVN1</t>
  </si>
  <si>
    <t>synoviolin 1</t>
  </si>
  <si>
    <t>ATF4</t>
  </si>
  <si>
    <t>activating transcription factor 4</t>
  </si>
  <si>
    <t>SLC37A3</t>
  </si>
  <si>
    <t>solute carrier family 37 member 3</t>
  </si>
  <si>
    <t>NECAP2</t>
  </si>
  <si>
    <t>NECAP endocytosis associated 2</t>
  </si>
  <si>
    <t>GATAD1</t>
  </si>
  <si>
    <t>GATA zinc finger domain containing 1</t>
  </si>
  <si>
    <t>MAP2K4</t>
  </si>
  <si>
    <t>mitogen-activated protein kinase kinase 4</t>
  </si>
  <si>
    <t>TOX4</t>
  </si>
  <si>
    <t>TOX high mobility group box family member 4</t>
  </si>
  <si>
    <t>ARPP19</t>
  </si>
  <si>
    <t>cAMP regulated phosphoprotein 19kDa</t>
  </si>
  <si>
    <t>LRRC31</t>
  </si>
  <si>
    <t>leucine rich repeat containing 31</t>
  </si>
  <si>
    <t>CTU2</t>
  </si>
  <si>
    <t>cytosolic thiouridylase subunit 2 homolog (S. pombe)</t>
  </si>
  <si>
    <t>PICALM</t>
  </si>
  <si>
    <t>phosphatidylinositol binding clathrin assembly protein</t>
  </si>
  <si>
    <t>SLC35A2</t>
  </si>
  <si>
    <t>solute carrier family 35 member A2</t>
  </si>
  <si>
    <t>C9orf72</t>
  </si>
  <si>
    <t>chromosome 9 open reading frame 72</t>
  </si>
  <si>
    <t>PITRM1</t>
  </si>
  <si>
    <t>pitrilysin metallopeptidase 1</t>
  </si>
  <si>
    <t>DCUN1D1</t>
  </si>
  <si>
    <t>defective in cullin neddylation 1 domain containing 1</t>
  </si>
  <si>
    <t>WHSC1</t>
  </si>
  <si>
    <t>Wolf-Hirschhorn syndrome candidate 1</t>
  </si>
  <si>
    <t>SNX16</t>
  </si>
  <si>
    <t>sorting nexin 16</t>
  </si>
  <si>
    <t>MIDN</t>
  </si>
  <si>
    <t>midnolin</t>
  </si>
  <si>
    <t>TMEM59</t>
  </si>
  <si>
    <t>transmembrane protein 59</t>
  </si>
  <si>
    <t>FAM26F</t>
  </si>
  <si>
    <t>family with sequence similarity 26 member F</t>
  </si>
  <si>
    <t>STK26</t>
  </si>
  <si>
    <t>serine/threonine protein kinase 26</t>
  </si>
  <si>
    <t>TMEM45A</t>
  </si>
  <si>
    <t>transmembrane protein 45A</t>
  </si>
  <si>
    <t>ATP6V1C1</t>
  </si>
  <si>
    <t>ATPase H+ transporting V1 subunit C1</t>
  </si>
  <si>
    <t>SAMD14</t>
  </si>
  <si>
    <t>sterile alpha motif domain containing 14</t>
  </si>
  <si>
    <t>VAT1</t>
  </si>
  <si>
    <t>vesicle amine transport 1</t>
  </si>
  <si>
    <t>TRAPPC11</t>
  </si>
  <si>
    <t>trafficking protein particle complex 11</t>
  </si>
  <si>
    <t>UBTD1</t>
  </si>
  <si>
    <t>ubiquitin domain containing 1</t>
  </si>
  <si>
    <t>TTLL4</t>
  </si>
  <si>
    <t>tubulin tyrosine ligase like 4</t>
  </si>
  <si>
    <t>RUNDC1</t>
  </si>
  <si>
    <t>RUN domain containing 1</t>
  </si>
  <si>
    <t>ENTPD6</t>
  </si>
  <si>
    <t>ectonucleoside triphosphate diphosphohydrolase 6 (putative)</t>
  </si>
  <si>
    <t>SEMA3E</t>
  </si>
  <si>
    <t>semaphorin 3E</t>
  </si>
  <si>
    <t>KDM3A</t>
  </si>
  <si>
    <t>lysine demethylase 3A</t>
  </si>
  <si>
    <t>STAG3L4</t>
  </si>
  <si>
    <t>stromal antigen 3-like 4 (pseudogene)</t>
  </si>
  <si>
    <t>S100PBP</t>
  </si>
  <si>
    <t>S100P binding protein</t>
  </si>
  <si>
    <t>PGGT1B</t>
  </si>
  <si>
    <t>protein geranylgeranyltransferase type I subunit beta</t>
  </si>
  <si>
    <t>BATF3</t>
  </si>
  <si>
    <t>basic leucine zipper ATF-like transcription factor 3</t>
  </si>
  <si>
    <t>TOM1</t>
  </si>
  <si>
    <t>target of myb1 membrane trafficking protein</t>
  </si>
  <si>
    <t>PSMD5</t>
  </si>
  <si>
    <t>proteasome 26S subunit, non-ATPase 5</t>
  </si>
  <si>
    <t>PSMD10</t>
  </si>
  <si>
    <t>proteasome 26S subunit, non-ATPase 10</t>
  </si>
  <si>
    <t>NR3C2</t>
  </si>
  <si>
    <t>nuclear receptor subfamily 3 group C member 2</t>
  </si>
  <si>
    <t>HELB</t>
  </si>
  <si>
    <t>helicase (DNA) B</t>
  </si>
  <si>
    <t>CDK9</t>
  </si>
  <si>
    <t>cyclin-dependent kinase 9</t>
  </si>
  <si>
    <t>PRSS53</t>
  </si>
  <si>
    <t>protease, serine 53</t>
  </si>
  <si>
    <t>CMPK2</t>
  </si>
  <si>
    <t>cytidine/uridine monophosphate kinase 2</t>
  </si>
  <si>
    <t>ARMCX3</t>
  </si>
  <si>
    <t>armadillo repeat containing, X-linked 3</t>
  </si>
  <si>
    <t>NLRP12</t>
  </si>
  <si>
    <t>NLR family, pyrin domain containing 12</t>
  </si>
  <si>
    <t>STXBP2</t>
  </si>
  <si>
    <t>syntaxin binding protein 2</t>
  </si>
  <si>
    <t>SART3</t>
  </si>
  <si>
    <t>squamous cell carcinoma antigen recognized by T-cells 3</t>
  </si>
  <si>
    <t>ZBTB9</t>
  </si>
  <si>
    <t>zinc finger and BTB domain containing 9</t>
  </si>
  <si>
    <t>RGL2</t>
  </si>
  <si>
    <t>ral guanine nucleotide dissociation stimulator-like 2</t>
  </si>
  <si>
    <t>CNEP1R1</t>
  </si>
  <si>
    <t>CTD nuclear envelope phosphatase 1 regulatory subunit 1</t>
  </si>
  <si>
    <t>XRCC2</t>
  </si>
  <si>
    <t>X-ray repair complementing defective repair in Chinese hamster cells 2</t>
  </si>
  <si>
    <t>HMP19</t>
  </si>
  <si>
    <t>HMP19 protein</t>
  </si>
  <si>
    <t>TMEM189</t>
  </si>
  <si>
    <t>transmembrane protein 189</t>
  </si>
  <si>
    <t>VAV1</t>
  </si>
  <si>
    <t>vav guanine nucleotide exchange factor 1</t>
  </si>
  <si>
    <t>NUS1</t>
  </si>
  <si>
    <t>NUS1 dehydrodolichyl diphosphate synthase subunit</t>
  </si>
  <si>
    <t>MICALL1</t>
  </si>
  <si>
    <t>MICAL like 1</t>
  </si>
  <si>
    <t>HEBP1</t>
  </si>
  <si>
    <t>heme binding protein 1</t>
  </si>
  <si>
    <t>CHMP1B</t>
  </si>
  <si>
    <t>charged multivesicular body protein 1B</t>
  </si>
  <si>
    <t>ISG15</t>
  </si>
  <si>
    <t>ISG15 ubiquitin-like modifier</t>
  </si>
  <si>
    <t>MESDC1</t>
  </si>
  <si>
    <t>mesoderm development candidate 1</t>
  </si>
  <si>
    <t>IMPDH1</t>
  </si>
  <si>
    <t>IMP (inosine 5'-monophosphate) dehydrogenase 1</t>
  </si>
  <si>
    <t>SEC23A</t>
  </si>
  <si>
    <t>Sec23 homolog A, COPII coat complex component</t>
  </si>
  <si>
    <t>LRRC28</t>
  </si>
  <si>
    <t>leucine rich repeat containing 28</t>
  </si>
  <si>
    <t>SSX5</t>
  </si>
  <si>
    <t>synovial sarcoma, X breakpoint 5</t>
  </si>
  <si>
    <t>LOC399715</t>
  </si>
  <si>
    <t>uncharacterized LOC399715</t>
  </si>
  <si>
    <t>MED8</t>
  </si>
  <si>
    <t>mediator complex subunit 8</t>
  </si>
  <si>
    <t>LINC00894</t>
  </si>
  <si>
    <t>long intergenic non-protein coding RNA 894</t>
  </si>
  <si>
    <t>MAP2K5</t>
  </si>
  <si>
    <t>mitogen-activated protein kinase kinase 5</t>
  </si>
  <si>
    <t>MGST1</t>
  </si>
  <si>
    <t>microsomal glutathione S-transferase 1</t>
  </si>
  <si>
    <t>RNF144A</t>
  </si>
  <si>
    <t>ring finger protein 144A</t>
  </si>
  <si>
    <t>POR</t>
  </si>
  <si>
    <t>P450 (cytochrome) oxidoreductase</t>
  </si>
  <si>
    <t>C16orf13</t>
  </si>
  <si>
    <t>chromosome 16 open reading frame 13</t>
  </si>
  <si>
    <t>ZNF485</t>
  </si>
  <si>
    <t>zinc finger protein 485</t>
  </si>
  <si>
    <t>PLA2G4A</t>
  </si>
  <si>
    <t>phospholipase A2 group IVA</t>
  </si>
  <si>
    <t>IER2</t>
  </si>
  <si>
    <t>immediate early response 2</t>
  </si>
  <si>
    <t>CASP3</t>
  </si>
  <si>
    <t>caspase 3</t>
  </si>
  <si>
    <t>OTOGL</t>
  </si>
  <si>
    <t>otogelin like</t>
  </si>
  <si>
    <t>PACRG-AS1</t>
  </si>
  <si>
    <t>PACRG antisense RNA 1</t>
  </si>
  <si>
    <t>RMND5A</t>
  </si>
  <si>
    <t>required for meiotic nuclear division 5 homolog A</t>
  </si>
  <si>
    <t>RNF112</t>
  </si>
  <si>
    <t>ring finger protein 112</t>
  </si>
  <si>
    <t>GTF2B</t>
  </si>
  <si>
    <t>general transcription factor IIB</t>
  </si>
  <si>
    <t>SERPINA9</t>
  </si>
  <si>
    <t>serpin peptidase inhibitor, clade A (alpha-1 antiproteinase, antitrypsin), member 9</t>
  </si>
  <si>
    <t>TMEM86B</t>
  </si>
  <si>
    <t>transmembrane protein 86B</t>
  </si>
  <si>
    <t>SF3A2</t>
  </si>
  <si>
    <t>splicing factor 3a subunit 2</t>
  </si>
  <si>
    <t>RSPH3</t>
  </si>
  <si>
    <t>radial spoke 3 homolog (Chlamydomonas)</t>
  </si>
  <si>
    <t>SLC12A8</t>
  </si>
  <si>
    <t>solute carrier family 12 member 8</t>
  </si>
  <si>
    <t>GPCPD1</t>
  </si>
  <si>
    <t>glycerophosphocholine phosphodiesterase 1</t>
  </si>
  <si>
    <t>FPGS</t>
  </si>
  <si>
    <t>folylpolyglutamate synthase</t>
  </si>
  <si>
    <t>PPME1</t>
  </si>
  <si>
    <t>protein phosphatase methylesterase 1</t>
  </si>
  <si>
    <t>TMEM170A</t>
  </si>
  <si>
    <t>transmembrane protein 170A</t>
  </si>
  <si>
    <t>EIF2B2</t>
  </si>
  <si>
    <t>eukaryotic translation initiation factor 2B subunit beta</t>
  </si>
  <si>
    <t>FBXO3</t>
  </si>
  <si>
    <t>F-box protein 3</t>
  </si>
  <si>
    <t>MFAP1</t>
  </si>
  <si>
    <t>microfibrillar associated protein 1</t>
  </si>
  <si>
    <t>BBX</t>
  </si>
  <si>
    <t>bobby sox homolog (Drosophila)</t>
  </si>
  <si>
    <t>APEX2</t>
  </si>
  <si>
    <t>apurinic/apyrimidinic endodeoxyribonuclease 2</t>
  </si>
  <si>
    <t>CCDC28A</t>
  </si>
  <si>
    <t>coiled-coil domain containing 28A</t>
  </si>
  <si>
    <t>H6PD</t>
  </si>
  <si>
    <t>hexose-6-phosphate dehydrogenase (glucose 1-dehydrogenase)</t>
  </si>
  <si>
    <t>ZCCHC8</t>
  </si>
  <si>
    <t>zinc finger CCHC-type containing 8</t>
  </si>
  <si>
    <t>DDR1</t>
  </si>
  <si>
    <t>discoidin domain receptor tyrosine kinase 1</t>
  </si>
  <si>
    <t>BPIFB3</t>
  </si>
  <si>
    <t>BPI fold containing family B member 3</t>
  </si>
  <si>
    <t>NSMCE2</t>
  </si>
  <si>
    <t>NSE2/MMS21 homolog, SMC5-SMC6 complex SUMO ligase</t>
  </si>
  <si>
    <t>PITPNM1</t>
  </si>
  <si>
    <t>phosphatidylinositol transfer protein membrane associated 1</t>
  </si>
  <si>
    <t>MED7</t>
  </si>
  <si>
    <t>mediator complex subunit 7</t>
  </si>
  <si>
    <t>CHMP4B</t>
  </si>
  <si>
    <t>charged multivesicular body protein 4B</t>
  </si>
  <si>
    <t>APPL1</t>
  </si>
  <si>
    <t>adaptor protein, phosphotyrosine interaction, PH domain and leucine zipper containing 1</t>
  </si>
  <si>
    <t>FAM214B</t>
  </si>
  <si>
    <t>family with sequence similarity 214 member B</t>
  </si>
  <si>
    <t>ST3GAL2</t>
  </si>
  <si>
    <t>ST3 beta-galactoside alpha-2,3-sialyltransferase 2</t>
  </si>
  <si>
    <t>GRB14</t>
  </si>
  <si>
    <t>growth factor receptor bound protein 14</t>
  </si>
  <si>
    <t>ZNF503</t>
  </si>
  <si>
    <t>zinc finger protein 503</t>
  </si>
  <si>
    <t>KLHL7</t>
  </si>
  <si>
    <t>kelch like family member 7</t>
  </si>
  <si>
    <t>NTAN1</t>
  </si>
  <si>
    <t>N-terminal asparagine amidase</t>
  </si>
  <si>
    <t>POLR2H</t>
  </si>
  <si>
    <t>polymerase (RNA) II subunit H</t>
  </si>
  <si>
    <t>ZNF410</t>
  </si>
  <si>
    <t>zinc finger protein 410</t>
  </si>
  <si>
    <t>FURIN</t>
  </si>
  <si>
    <t>furin, paired basic amino acid cleaving enzyme</t>
  </si>
  <si>
    <t>FAM46C</t>
  </si>
  <si>
    <t>family with sequence similarity 46 member C</t>
  </si>
  <si>
    <t>COL23A1</t>
  </si>
  <si>
    <t>collagen type XXIII alpha 1</t>
  </si>
  <si>
    <t>ARFIP2</t>
  </si>
  <si>
    <t>ADP ribosylation factor interacting protein 2</t>
  </si>
  <si>
    <t>STK11</t>
  </si>
  <si>
    <t>serine/threonine kinase 11</t>
  </si>
  <si>
    <t>FADD</t>
  </si>
  <si>
    <t>Fas associated via death domain</t>
  </si>
  <si>
    <t>EML4</t>
  </si>
  <si>
    <t>echinoderm microtubule associated protein like 4</t>
  </si>
  <si>
    <t>SDCCAG8</t>
  </si>
  <si>
    <t>serologically defined colon cancer antigen 8</t>
  </si>
  <si>
    <t>VIPAS39</t>
  </si>
  <si>
    <t>VPS33B interacting protein, apical-basolateral polarity regulator, spe-39 homolog</t>
  </si>
  <si>
    <t>GTF2E1</t>
  </si>
  <si>
    <t>general transcription factor IIE subunit 1</t>
  </si>
  <si>
    <t>USP16</t>
  </si>
  <si>
    <t>ubiquitin specific peptidase 16</t>
  </si>
  <si>
    <t>FAM206A</t>
  </si>
  <si>
    <t>family with sequence similarity 206 member A</t>
  </si>
  <si>
    <t>FKBP1A</t>
  </si>
  <si>
    <t>FK506 binding protein 1A</t>
  </si>
  <si>
    <t>FANCL</t>
  </si>
  <si>
    <t>Fanconi anemia complementation group L</t>
  </si>
  <si>
    <t>CCNI</t>
  </si>
  <si>
    <t>cyclin I</t>
  </si>
  <si>
    <t>AKAP10</t>
  </si>
  <si>
    <t>A-kinase anchoring protein 10</t>
  </si>
  <si>
    <t>XRN2</t>
  </si>
  <si>
    <t>5'-3' exoribonuclease 2</t>
  </si>
  <si>
    <t>NFAM1</t>
  </si>
  <si>
    <t>NFAT activating protein with ITAM motif 1</t>
  </si>
  <si>
    <t>ZBTB14</t>
  </si>
  <si>
    <t>zinc finger and BTB domain containing 14</t>
  </si>
  <si>
    <t>GNE</t>
  </si>
  <si>
    <t>glucosamine (UDP-N-acetyl)-2-epimerase/N-acetylmannosamine kinase</t>
  </si>
  <si>
    <t>LCN1</t>
  </si>
  <si>
    <t>lipocalin 1</t>
  </si>
  <si>
    <t>membrane associated ring-CH-type finger 1</t>
  </si>
  <si>
    <t>GDAP2</t>
  </si>
  <si>
    <t>ganglioside induced differentiation associated protein 2</t>
  </si>
  <si>
    <t>KMT5B</t>
  </si>
  <si>
    <t>lysine methyltransferase 5B</t>
  </si>
  <si>
    <t>ZNF451</t>
  </si>
  <si>
    <t>zinc finger protein 451</t>
  </si>
  <si>
    <t>RASAL3</t>
  </si>
  <si>
    <t>RAS protein activator like 3</t>
  </si>
  <si>
    <t>PIK3AP1</t>
  </si>
  <si>
    <t>phosphoinositide-3-kinase adaptor protein 1</t>
  </si>
  <si>
    <t>PLCXD1</t>
  </si>
  <si>
    <t>phosphatidylinositol specific phospholipase C X domain containing 1</t>
  </si>
  <si>
    <t>NUFIP2</t>
  </si>
  <si>
    <t>nuclear fragile X mental retardation protein interacting protein 2</t>
  </si>
  <si>
    <t>C17orf47</t>
  </si>
  <si>
    <t>chromosome 17 open reading frame 47</t>
  </si>
  <si>
    <t>OAF</t>
  </si>
  <si>
    <t>out at first homolog</t>
  </si>
  <si>
    <t>TMEM45B</t>
  </si>
  <si>
    <t>transmembrane protein 45B</t>
  </si>
  <si>
    <t>GABBR1</t>
  </si>
  <si>
    <t>gamma-aminobutyric acid type B receptor subunit 1</t>
  </si>
  <si>
    <t>PHF10</t>
  </si>
  <si>
    <t>PHD finger protein 10</t>
  </si>
  <si>
    <t>PTH1R</t>
  </si>
  <si>
    <t>parathyroid hormone 1 receptor</t>
  </si>
  <si>
    <t>RAF1</t>
  </si>
  <si>
    <t>Raf-1 proto-oncogene, serine/threonine kinase</t>
  </si>
  <si>
    <t>SF3A1</t>
  </si>
  <si>
    <t>splicing factor 3a subunit 1</t>
  </si>
  <si>
    <t>EIF4G2</t>
  </si>
  <si>
    <t>eukaryotic translation initiation factor 4 gamma 2</t>
  </si>
  <si>
    <t>PMM1</t>
  </si>
  <si>
    <t>phosphomannomutase 1</t>
  </si>
  <si>
    <t>STXBP3</t>
  </si>
  <si>
    <t>syntaxin binding protein 3</t>
  </si>
  <si>
    <t>CNNM1</t>
  </si>
  <si>
    <t>cyclin and CBS domain divalent metal cation transport mediator 1</t>
  </si>
  <si>
    <t>EFHC1</t>
  </si>
  <si>
    <t>EF-hand domain (C-terminal) containing 1</t>
  </si>
  <si>
    <t>ABI1</t>
  </si>
  <si>
    <t>abl interactor 1</t>
  </si>
  <si>
    <t>UFSP2</t>
  </si>
  <si>
    <t>UFM1-specific peptidase 2</t>
  </si>
  <si>
    <t>GABARAP</t>
  </si>
  <si>
    <t>GABA(A) receptor-associated protein</t>
  </si>
  <si>
    <t>TRIM25</t>
  </si>
  <si>
    <t>tripartite motif containing 25</t>
  </si>
  <si>
    <t>CLPX</t>
  </si>
  <si>
    <t>caseinolytic mitochondrial matrix peptidase chaperone subunit</t>
  </si>
  <si>
    <t>USP49</t>
  </si>
  <si>
    <t>ubiquitin specific peptidase 49</t>
  </si>
  <si>
    <t>DEGS1</t>
  </si>
  <si>
    <t>delta(4)-desaturase, sphingolipid 1</t>
  </si>
  <si>
    <t>TULP3</t>
  </si>
  <si>
    <t>tubby like protein 3</t>
  </si>
  <si>
    <t>STRC</t>
  </si>
  <si>
    <t>stereocilin</t>
  </si>
  <si>
    <t>LMOD3</t>
  </si>
  <si>
    <t>leiomodin 3</t>
  </si>
  <si>
    <t>ZNF319</t>
  </si>
  <si>
    <t>zinc finger protein 319</t>
  </si>
  <si>
    <t>NAB1</t>
  </si>
  <si>
    <t>NGFI-A binding protein 1</t>
  </si>
  <si>
    <t>MYLK3</t>
  </si>
  <si>
    <t>myosin light chain kinase 3</t>
  </si>
  <si>
    <t>SNHG15</t>
  </si>
  <si>
    <t>small nucleolar RNA host gene 15</t>
  </si>
  <si>
    <t>ZNF14</t>
  </si>
  <si>
    <t>zinc finger protein 14</t>
  </si>
  <si>
    <t>WDR47</t>
  </si>
  <si>
    <t>WD repeat domain 47</t>
  </si>
  <si>
    <t>SFR1</t>
  </si>
  <si>
    <t>SWI5 dependent homologous recombination repair protein 1</t>
  </si>
  <si>
    <t>GLRX3</t>
  </si>
  <si>
    <t>glutaredoxin 3</t>
  </si>
  <si>
    <t>CTDSPL2</t>
  </si>
  <si>
    <t>CTD small phosphatase like 2</t>
  </si>
  <si>
    <t>FBXO42</t>
  </si>
  <si>
    <t>F-box protein 42</t>
  </si>
  <si>
    <t>ABHD16A</t>
  </si>
  <si>
    <t>abhydrolase domain containing 16A</t>
  </si>
  <si>
    <t>ATXN1L</t>
  </si>
  <si>
    <t>ataxin 1 like</t>
  </si>
  <si>
    <t>LONRF1</t>
  </si>
  <si>
    <t>LON peptidase N-terminal domain and ring finger 1</t>
  </si>
  <si>
    <t>TMEM44</t>
  </si>
  <si>
    <t>transmembrane protein 44</t>
  </si>
  <si>
    <t>KMT2C</t>
  </si>
  <si>
    <t>lysine methyltransferase 2C</t>
  </si>
  <si>
    <t>GCC1</t>
  </si>
  <si>
    <t>GRIP and coiled-coil domain containing 1</t>
  </si>
  <si>
    <t>RDX</t>
  </si>
  <si>
    <t>radixin</t>
  </si>
  <si>
    <t>FER1L5</t>
  </si>
  <si>
    <t>fer-1 like family member 5</t>
  </si>
  <si>
    <t>SIAH2</t>
  </si>
  <si>
    <t>siah E3 ubiquitin protein ligase 2</t>
  </si>
  <si>
    <t>RARS2</t>
  </si>
  <si>
    <t>arginyl-tRNA synthetase 2, mitochondrial</t>
  </si>
  <si>
    <t>SMN1</t>
  </si>
  <si>
    <t>survival of motor neuron 1, telomeric</t>
  </si>
  <si>
    <t>CCL3L1</t>
  </si>
  <si>
    <t>C-C motif chemokine ligand 3 like 1</t>
  </si>
  <si>
    <t>DYNLRB1</t>
  </si>
  <si>
    <t>dynein light chain roadblock-type 1</t>
  </si>
  <si>
    <t>ACOT7</t>
  </si>
  <si>
    <t>acyl-CoA thioesterase 7</t>
  </si>
  <si>
    <t>SFXN1</t>
  </si>
  <si>
    <t>sideroflexin 1</t>
  </si>
  <si>
    <t>ZFR</t>
  </si>
  <si>
    <t>zinc finger RNA binding protein</t>
  </si>
  <si>
    <t>OAS2</t>
  </si>
  <si>
    <t>2'-5'-oligoadenylate synthetase 2</t>
  </si>
  <si>
    <t>MLEC</t>
  </si>
  <si>
    <t>malectin</t>
  </si>
  <si>
    <t>ADIPOR2</t>
  </si>
  <si>
    <t>adiponectin receptor 2</t>
  </si>
  <si>
    <t>DPH3</t>
  </si>
  <si>
    <t>diphthamide biosynthesis 3</t>
  </si>
  <si>
    <t>TPGS2</t>
  </si>
  <si>
    <t>tubulin polyglutamylase complex subunit 2</t>
  </si>
  <si>
    <t>KLHL26</t>
  </si>
  <si>
    <t>kelch like family member 26</t>
  </si>
  <si>
    <t>RBBP4</t>
  </si>
  <si>
    <t>retinoblastoma binding protein 4</t>
  </si>
  <si>
    <t>ATP5F1</t>
  </si>
  <si>
    <t>ATP synthase, H+ transporting, mitochondrial Fo complex subunit B1</t>
  </si>
  <si>
    <t>MVP</t>
  </si>
  <si>
    <t>major vault protein</t>
  </si>
  <si>
    <t>MASTL</t>
  </si>
  <si>
    <t>microtubule associated serine/threonine kinase like</t>
  </si>
  <si>
    <t>RGS1</t>
  </si>
  <si>
    <t>regulator of G-protein signaling 1</t>
  </si>
  <si>
    <t>ZHX3</t>
  </si>
  <si>
    <t>zinc fingers and homeoboxes 3</t>
  </si>
  <si>
    <t>SDF4</t>
  </si>
  <si>
    <t>stromal cell derived factor 4</t>
  </si>
  <si>
    <t>MN1</t>
  </si>
  <si>
    <t>meningioma (disrupted in balanced translocation) 1</t>
  </si>
  <si>
    <t>APOBR</t>
  </si>
  <si>
    <t>apolipoprotein B receptor</t>
  </si>
  <si>
    <t>CXorf36</t>
  </si>
  <si>
    <t>chromosome X open reading frame 36</t>
  </si>
  <si>
    <t>DLGAP5</t>
  </si>
  <si>
    <t>discs large homolog associated protein 5</t>
  </si>
  <si>
    <t>CCDC109B</t>
  </si>
  <si>
    <t>coiled-coil domain containing 109B</t>
  </si>
  <si>
    <t>PTOV1</t>
  </si>
  <si>
    <t>prostate tumor overexpressed 1</t>
  </si>
  <si>
    <t>TRIP4</t>
  </si>
  <si>
    <t>thyroid hormone receptor interactor 4</t>
  </si>
  <si>
    <t>KBTBD4</t>
  </si>
  <si>
    <t>kelch repeat and BTB domain containing 4</t>
  </si>
  <si>
    <t>RAB31</t>
  </si>
  <si>
    <t>RAB31, member RAS oncogene family</t>
  </si>
  <si>
    <t>PPP1R35</t>
  </si>
  <si>
    <t>protein phosphatase 1 regulatory subunit 35</t>
  </si>
  <si>
    <t>MGRN1</t>
  </si>
  <si>
    <t>mahogunin ring finger 1, E3 ubiquitin protein ligase</t>
  </si>
  <si>
    <t>SIGLEC16</t>
  </si>
  <si>
    <t>sialic acid binding Ig like lectin 16 (gene/pseudogene)</t>
  </si>
  <si>
    <t>ATXN1</t>
  </si>
  <si>
    <t>ataxin 1</t>
  </si>
  <si>
    <t>ARMCX6</t>
  </si>
  <si>
    <t>armadillo repeat containing, X-linked 6</t>
  </si>
  <si>
    <t>GAS2L2</t>
  </si>
  <si>
    <t>growth arrest specific 2 like 2</t>
  </si>
  <si>
    <t>CASP6</t>
  </si>
  <si>
    <t>caspase 6</t>
  </si>
  <si>
    <t>ZNF133</t>
  </si>
  <si>
    <t>zinc finger protein 133</t>
  </si>
  <si>
    <t>LOC401052</t>
  </si>
  <si>
    <t>uncharacterized LOC401052</t>
  </si>
  <si>
    <t>NSMAF</t>
  </si>
  <si>
    <t>neutral sphingomyelinase activation associated factor</t>
  </si>
  <si>
    <t>VRK3</t>
  </si>
  <si>
    <t>vaccinia related kinase 3</t>
  </si>
  <si>
    <t>HGS</t>
  </si>
  <si>
    <t>hepatocyte growth factor-regulated tyrosine kinase substrate</t>
  </si>
  <si>
    <t>EMC9</t>
  </si>
  <si>
    <t>ER membrane protein complex subunit 9</t>
  </si>
  <si>
    <t>MAD2L2</t>
  </si>
  <si>
    <t>MAD2 mitotic arrest deficient-like 2 (yeast)</t>
  </si>
  <si>
    <t>PRR5</t>
  </si>
  <si>
    <t>proline rich 5</t>
  </si>
  <si>
    <t>CSNK2A2</t>
  </si>
  <si>
    <t>casein kinase 2 alpha 2</t>
  </si>
  <si>
    <t>LARP4</t>
  </si>
  <si>
    <t>La ribonucleoprotein domain family member 4</t>
  </si>
  <si>
    <t>PHKG2</t>
  </si>
  <si>
    <t>phosphorylase kinase, gamma 2 (testis)</t>
  </si>
  <si>
    <t>ELK1</t>
  </si>
  <si>
    <t>ELK1, ETS transcription factor</t>
  </si>
  <si>
    <t>TAF7</t>
  </si>
  <si>
    <t>TATA-box binding protein associated factor 7</t>
  </si>
  <si>
    <t>GLIS3</t>
  </si>
  <si>
    <t>GLIS family zinc finger 3</t>
  </si>
  <si>
    <t>VAMP3</t>
  </si>
  <si>
    <t>vesicle associated membrane protein 3</t>
  </si>
  <si>
    <t>MMRN2</t>
  </si>
  <si>
    <t>multimerin 2</t>
  </si>
  <si>
    <t>DMD</t>
  </si>
  <si>
    <t>dystrophin</t>
  </si>
  <si>
    <t>PIK3R5</t>
  </si>
  <si>
    <t>phosphoinositide-3-kinase regulatory subunit 5</t>
  </si>
  <si>
    <t>RNF121</t>
  </si>
  <si>
    <t>ring finger protein 121</t>
  </si>
  <si>
    <t>PNCK</t>
  </si>
  <si>
    <t>pregnancy up-regulated nonubiquitous CaM kinase</t>
  </si>
  <si>
    <t>MRPL33</t>
  </si>
  <si>
    <t>mitochondrial ribosomal protein L33</t>
  </si>
  <si>
    <t>ACSL1</t>
  </si>
  <si>
    <t>acyl-CoA synthetase long-chain family member 1</t>
  </si>
  <si>
    <t>KRAS</t>
  </si>
  <si>
    <t>Kirsten rat sarcoma viral oncogene homolog</t>
  </si>
  <si>
    <t>NFIL3</t>
  </si>
  <si>
    <t>nuclear factor, interleukin 3 regulated</t>
  </si>
  <si>
    <t>DAXX</t>
  </si>
  <si>
    <t>death-domain associated protein</t>
  </si>
  <si>
    <t>SEC23B</t>
  </si>
  <si>
    <t>Sec23 homolog B, COPII coat complex component</t>
  </si>
  <si>
    <t>FBXO7</t>
  </si>
  <si>
    <t>F-box protein 7</t>
  </si>
  <si>
    <t>FMO6P</t>
  </si>
  <si>
    <t>flavin containing monooxygenase 6 pseudogene</t>
  </si>
  <si>
    <t>GFPT1</t>
  </si>
  <si>
    <t>glutamine--fructose-6-phosphate transaminase 1</t>
  </si>
  <si>
    <t>RAD23B</t>
  </si>
  <si>
    <t>RAD23 homolog B, nucleotide excision repair protein</t>
  </si>
  <si>
    <t>MYO9A</t>
  </si>
  <si>
    <t>myosin IXA</t>
  </si>
  <si>
    <t>COLEC11</t>
  </si>
  <si>
    <t>collectin subfamily member 11</t>
  </si>
  <si>
    <t>SDHA</t>
  </si>
  <si>
    <t>succinate dehydrogenase complex flavoprotein subunit A</t>
  </si>
  <si>
    <t>KANSL3</t>
  </si>
  <si>
    <t>KAT8 regulatory NSL complex subunit 3</t>
  </si>
  <si>
    <t>GDPD3</t>
  </si>
  <si>
    <t>glycerophosphodiester phosphodiesterase domain containing 3</t>
  </si>
  <si>
    <t>NCKAP5L</t>
  </si>
  <si>
    <t>NCK associated protein 5 like</t>
  </si>
  <si>
    <t>KANSL1</t>
  </si>
  <si>
    <t>KAT8 regulatory NSL complex subunit 1</t>
  </si>
  <si>
    <t>TCEB1</t>
  </si>
  <si>
    <t>transcription elongation factor B subunit 1</t>
  </si>
  <si>
    <t>PEX13</t>
  </si>
  <si>
    <t>peroxisomal biogenesis factor 13</t>
  </si>
  <si>
    <t>PELI2</t>
  </si>
  <si>
    <t>pellino E3 ubiquitin protein ligase family member 2</t>
  </si>
  <si>
    <t>SRXN1</t>
  </si>
  <si>
    <t>sulfiredoxin 1</t>
  </si>
  <si>
    <t>BRPF3</t>
  </si>
  <si>
    <t>bromodomain and PHD finger containing 3</t>
  </si>
  <si>
    <t>DEK</t>
  </si>
  <si>
    <t>DEK proto-oncogene</t>
  </si>
  <si>
    <t>ZNHIT3</t>
  </si>
  <si>
    <t>zinc finger HIT-type containing 3</t>
  </si>
  <si>
    <t>SMG7</t>
  </si>
  <si>
    <t>SMG7 nonsense mediated mRNA decay factor</t>
  </si>
  <si>
    <t>CNOT7</t>
  </si>
  <si>
    <t>CCR4-NOT transcription complex subunit 7</t>
  </si>
  <si>
    <t>CTNNAL1</t>
  </si>
  <si>
    <t>catenin alpha-like 1</t>
  </si>
  <si>
    <t>DCK</t>
  </si>
  <si>
    <t>deoxycytidine kinase</t>
  </si>
  <si>
    <t>POLD3</t>
  </si>
  <si>
    <t>polymerase (DNA) delta 3, accessory subunit</t>
  </si>
  <si>
    <t>PRKG1</t>
  </si>
  <si>
    <t>protein kinase, cGMP-dependent, type I</t>
  </si>
  <si>
    <t>SPTLC2</t>
  </si>
  <si>
    <t>serine palmitoyltransferase long chain base subunit 2</t>
  </si>
  <si>
    <t>HIST1H3D</t>
  </si>
  <si>
    <t>histone cluster 1, H3d</t>
  </si>
  <si>
    <t>TCTEX1D2</t>
  </si>
  <si>
    <t>Tctex1 domain containing 2</t>
  </si>
  <si>
    <t>COX20</t>
  </si>
  <si>
    <t>COX20 cytochrome c oxidase assembly factor</t>
  </si>
  <si>
    <t>TBX19</t>
  </si>
  <si>
    <t>T-box 19</t>
  </si>
  <si>
    <t>RP2</t>
  </si>
  <si>
    <t>retinitis pigmentosa 2 (X-linked recessive)</t>
  </si>
  <si>
    <t>COX7A2</t>
  </si>
  <si>
    <t>cytochrome c oxidase subunit 7A2</t>
  </si>
  <si>
    <t>PYGL</t>
  </si>
  <si>
    <t>phosphorylase, glycogen, liver</t>
  </si>
  <si>
    <t>UBE2S</t>
  </si>
  <si>
    <t>ubiquitin conjugating enzyme E2S</t>
  </si>
  <si>
    <t>RABL2A</t>
  </si>
  <si>
    <t>RAB, member of RAS oncogene family-like 2A</t>
  </si>
  <si>
    <t>C20orf197</t>
  </si>
  <si>
    <t>chromosome 20 open reading frame 197</t>
  </si>
  <si>
    <t>CCNH</t>
  </si>
  <si>
    <t>cyclin H</t>
  </si>
  <si>
    <t>CUX1</t>
  </si>
  <si>
    <t>cut like homeobox 1</t>
  </si>
  <si>
    <t>RPF2</t>
  </si>
  <si>
    <t>ribosome production factor 2 homolog</t>
  </si>
  <si>
    <t>IFIH1</t>
  </si>
  <si>
    <t>interferon induced, with helicase C domain 1</t>
  </si>
  <si>
    <t>SMG9</t>
  </si>
  <si>
    <t>SMG9 nonsense mediated mRNA decay factor</t>
  </si>
  <si>
    <t>NDEL1</t>
  </si>
  <si>
    <t>nudE neurodevelopment protein 1 like 1</t>
  </si>
  <si>
    <t>SCYL1</t>
  </si>
  <si>
    <t>SCY1 like pseudokinase 1</t>
  </si>
  <si>
    <t>SH3BGRL3</t>
  </si>
  <si>
    <t>SH3 domain binding glutamate rich protein like 3</t>
  </si>
  <si>
    <t>RABAC1</t>
  </si>
  <si>
    <t>Rab acceptor 1 (prenylated)</t>
  </si>
  <si>
    <t>SQSTM1</t>
  </si>
  <si>
    <t>sequestosome 1</t>
  </si>
  <si>
    <t>INPP1</t>
  </si>
  <si>
    <t>inositol polyphosphate-1-phosphatase</t>
  </si>
  <si>
    <t>C14orf119</t>
  </si>
  <si>
    <t>chromosome 14 open reading frame 119</t>
  </si>
  <si>
    <t>PANK3</t>
  </si>
  <si>
    <t>pantothenate kinase 3</t>
  </si>
  <si>
    <t>UAP1L1</t>
  </si>
  <si>
    <t>UDP-N-acetylglucosamine pyrophosphorylase 1 like 1</t>
  </si>
  <si>
    <t>RFX3</t>
  </si>
  <si>
    <t>regulatory factor X3</t>
  </si>
  <si>
    <t>CCNG2</t>
  </si>
  <si>
    <t>cyclin G2</t>
  </si>
  <si>
    <t>GBP3</t>
  </si>
  <si>
    <t>guanylate binding protein 3</t>
  </si>
  <si>
    <t>ANKRD54</t>
  </si>
  <si>
    <t>ankyrin repeat domain 54</t>
  </si>
  <si>
    <t>NEDD4L</t>
  </si>
  <si>
    <t>neural precursor cell expressed, developmentally down-regulated 4-like, E3 ubiquitin protein ligase</t>
  </si>
  <si>
    <t>DLL1</t>
  </si>
  <si>
    <t>delta-like 1 (Drosophila)</t>
  </si>
  <si>
    <t>EGLN1</t>
  </si>
  <si>
    <t>egl-9 family hypoxia-inducible factor 1</t>
  </si>
  <si>
    <t>KIF3B</t>
  </si>
  <si>
    <t>kinesin family member 3B</t>
  </si>
  <si>
    <t>CDC5L</t>
  </si>
  <si>
    <t>cell division cycle 5 like</t>
  </si>
  <si>
    <t>DUSP18</t>
  </si>
  <si>
    <t>dual specificity phosphatase 18</t>
  </si>
  <si>
    <t>ADAMDEC1</t>
  </si>
  <si>
    <t>ADAM-like, decysin 1</t>
  </si>
  <si>
    <t>ZCCHC3</t>
  </si>
  <si>
    <t>zinc finger CCHC-type containing 3</t>
  </si>
  <si>
    <t>EIF5</t>
  </si>
  <si>
    <t>eukaryotic translation initiation factor 5</t>
  </si>
  <si>
    <t>ZNF470</t>
  </si>
  <si>
    <t>zinc finger protein 470</t>
  </si>
  <si>
    <t>LOC285074</t>
  </si>
  <si>
    <t>anaphase promoting complex subunit 1 pseudogene</t>
  </si>
  <si>
    <t>SLC25A36</t>
  </si>
  <si>
    <t>solute carrier family 25 member 36</t>
  </si>
  <si>
    <t>RAB17</t>
  </si>
  <si>
    <t>RAB17, member RAS oncogene family</t>
  </si>
  <si>
    <t>TTR</t>
  </si>
  <si>
    <t>transthyretin</t>
  </si>
  <si>
    <t>GOLGA8CP</t>
  </si>
  <si>
    <t>golgin A8 family member C, pseudogene</t>
  </si>
  <si>
    <t>CCM2L</t>
  </si>
  <si>
    <t>CCM2 like scaffolding protein</t>
  </si>
  <si>
    <t>RFX2</t>
  </si>
  <si>
    <t>regulatory factor X2</t>
  </si>
  <si>
    <t>NRXN1</t>
  </si>
  <si>
    <t>neurexin 1</t>
  </si>
  <si>
    <t>LETMD1</t>
  </si>
  <si>
    <t>LETM1 domain containing 1</t>
  </si>
  <si>
    <t>PAPD7</t>
  </si>
  <si>
    <t>PAP associated domain containing 7</t>
  </si>
  <si>
    <t>CT62</t>
  </si>
  <si>
    <t>cancer/testis antigen 62</t>
  </si>
  <si>
    <t>CYP1A1</t>
  </si>
  <si>
    <t>cytochrome P450 family 1 subfamily A member 1</t>
  </si>
  <si>
    <t>RHOH</t>
  </si>
  <si>
    <t>ras homolog family member H</t>
  </si>
  <si>
    <t>RYBP</t>
  </si>
  <si>
    <t>RING1 and YY1 binding protein</t>
  </si>
  <si>
    <t>DCP1A</t>
  </si>
  <si>
    <t>decapping mRNA 1A</t>
  </si>
  <si>
    <t>TRIP12</t>
  </si>
  <si>
    <t>thyroid hormone receptor interactor 12</t>
  </si>
  <si>
    <t>ECH1</t>
  </si>
  <si>
    <t>enoyl-CoA hydratase 1, peroxisomal</t>
  </si>
  <si>
    <t>FAM91A1</t>
  </si>
  <si>
    <t>family with sequence similarity 91 member A1</t>
  </si>
  <si>
    <t>PLAC8</t>
  </si>
  <si>
    <t>placenta specific 8</t>
  </si>
  <si>
    <t>PFDN1</t>
  </si>
  <si>
    <t>prefoldin subunit 1</t>
  </si>
  <si>
    <t>WDR60</t>
  </si>
  <si>
    <t>WD repeat domain 60</t>
  </si>
  <si>
    <t>ZFP36L1</t>
  </si>
  <si>
    <t>ZFP36 ring finger protein-like 1</t>
  </si>
  <si>
    <t>OAT</t>
  </si>
  <si>
    <t>ornithine aminotransferase</t>
  </si>
  <si>
    <t>SAMD4B</t>
  </si>
  <si>
    <t>sterile alpha motif domain containing 4B</t>
  </si>
  <si>
    <t>MID1</t>
  </si>
  <si>
    <t>midline 1</t>
  </si>
  <si>
    <t>CIC</t>
  </si>
  <si>
    <t>capicua transcriptional repressor</t>
  </si>
  <si>
    <t>USP4</t>
  </si>
  <si>
    <t>ubiquitin specific peptidase 4 (proto-oncogene)</t>
  </si>
  <si>
    <t>ADPGK</t>
  </si>
  <si>
    <t>ADP-dependent glucokinase</t>
  </si>
  <si>
    <t>TRMT1L</t>
  </si>
  <si>
    <t>tRNA methyltransferase 1 like</t>
  </si>
  <si>
    <t>TEX10</t>
  </si>
  <si>
    <t>testis expressed 10</t>
  </si>
  <si>
    <t>INO80C</t>
  </si>
  <si>
    <t>INO80 complex subunit C</t>
  </si>
  <si>
    <t>MYL6</t>
  </si>
  <si>
    <t>myosin light chain 6</t>
  </si>
  <si>
    <t>ZC3H11A</t>
  </si>
  <si>
    <t>zinc finger CCCH-type containing 11A</t>
  </si>
  <si>
    <t>RASGRP4</t>
  </si>
  <si>
    <t>RAS guanyl releasing protein 4</t>
  </si>
  <si>
    <t>NR1H2</t>
  </si>
  <si>
    <t>nuclear receptor subfamily 1 group H member 2</t>
  </si>
  <si>
    <t>IGBP1</t>
  </si>
  <si>
    <t>immunoglobulin (CD79A) binding protein 1</t>
  </si>
  <si>
    <t>ITSN1</t>
  </si>
  <si>
    <t>intersectin 1</t>
  </si>
  <si>
    <t>AMZ2</t>
  </si>
  <si>
    <t>archaelysin family metallopeptidase 2</t>
  </si>
  <si>
    <t>NOTCH3</t>
  </si>
  <si>
    <t>notch 3</t>
  </si>
  <si>
    <t>RBM18</t>
  </si>
  <si>
    <t>RNA binding motif protein 18</t>
  </si>
  <si>
    <t>CDKN2AIPNL</t>
  </si>
  <si>
    <t>CDKN2A interacting protein N-terminal like</t>
  </si>
  <si>
    <t>FAM9C</t>
  </si>
  <si>
    <t>family with sequence similarity 9 member C</t>
  </si>
  <si>
    <t>WDR26</t>
  </si>
  <si>
    <t>WD repeat domain 26</t>
  </si>
  <si>
    <t>AES</t>
  </si>
  <si>
    <t>amino-terminal enhancer of split</t>
  </si>
  <si>
    <t>CHRNB1</t>
  </si>
  <si>
    <t>cholinergic receptor nicotinic beta 1 subunit</t>
  </si>
  <si>
    <t>DDX59</t>
  </si>
  <si>
    <t>DEAD-box helicase 59</t>
  </si>
  <si>
    <t>FLII</t>
  </si>
  <si>
    <t>flightless I actin binding protein</t>
  </si>
  <si>
    <t>WRNIP1</t>
  </si>
  <si>
    <t>Werner helicase interacting protein 1</t>
  </si>
  <si>
    <t>TRIM69</t>
  </si>
  <si>
    <t>tripartite motif containing 69</t>
  </si>
  <si>
    <t>RNF19A</t>
  </si>
  <si>
    <t>ring finger protein 19A, RBR E3 ubiquitin protein ligase</t>
  </si>
  <si>
    <t>GPR160</t>
  </si>
  <si>
    <t>G protein-coupled receptor 160</t>
  </si>
  <si>
    <t>PSMB2</t>
  </si>
  <si>
    <t>proteasome subunit beta 2</t>
  </si>
  <si>
    <t>TMC5</t>
  </si>
  <si>
    <t>transmembrane channel like 5</t>
  </si>
  <si>
    <t>RAB36</t>
  </si>
  <si>
    <t>RAB36, member RAS oncogene family</t>
  </si>
  <si>
    <t>GYS1</t>
  </si>
  <si>
    <t>glycogen synthase 1</t>
  </si>
  <si>
    <t>IBA57</t>
  </si>
  <si>
    <t>IBA57 homolog, iron-sulfur cluster assembly</t>
  </si>
  <si>
    <t>FBXO11</t>
  </si>
  <si>
    <t>F-box protein 11</t>
  </si>
  <si>
    <t>NT5C3B</t>
  </si>
  <si>
    <t>5'-nucleotidase, cytosolic IIIB</t>
  </si>
  <si>
    <t>ELMSAN1</t>
  </si>
  <si>
    <t>ELM2 and Myb/SANT-like domain containing 1</t>
  </si>
  <si>
    <t>RASA3</t>
  </si>
  <si>
    <t>RAS p21 protein activator 3</t>
  </si>
  <si>
    <t>CBFB</t>
  </si>
  <si>
    <t>core-binding factor, beta subunit</t>
  </si>
  <si>
    <t>TOB1</t>
  </si>
  <si>
    <t>transducer of ERBB2, 1</t>
  </si>
  <si>
    <t>CFAP44</t>
  </si>
  <si>
    <t>cilia and flagella associated protein 44</t>
  </si>
  <si>
    <t>IST1</t>
  </si>
  <si>
    <t>IST1, ESCRT-III associated factor</t>
  </si>
  <si>
    <t>RAPGEFL1</t>
  </si>
  <si>
    <t>Rap guanine nucleotide exchange factor like 1</t>
  </si>
  <si>
    <t>FEM1C</t>
  </si>
  <si>
    <t>fem-1 homolog c (C. elegans)</t>
  </si>
  <si>
    <t>SLC16A3</t>
  </si>
  <si>
    <t>solute carrier family 16 member 3</t>
  </si>
  <si>
    <t>PTGES3</t>
  </si>
  <si>
    <t>prostaglandin E synthase 3</t>
  </si>
  <si>
    <t>SLC10A3</t>
  </si>
  <si>
    <t>solute carrier family 10 member 3</t>
  </si>
  <si>
    <t>MIOS</t>
  </si>
  <si>
    <t>missing oocyte, meiosis regulator, homolog (Drosophila)</t>
  </si>
  <si>
    <t>MIER1</t>
  </si>
  <si>
    <t>MIER1 transcriptional regulator</t>
  </si>
  <si>
    <t>RUNX1</t>
  </si>
  <si>
    <t>runt related transcription factor 1</t>
  </si>
  <si>
    <t>FAM3A</t>
  </si>
  <si>
    <t>family with sequence similarity 3 member A</t>
  </si>
  <si>
    <t>RGS17</t>
  </si>
  <si>
    <t>regulator of G-protein signaling 17</t>
  </si>
  <si>
    <t>NUP62</t>
  </si>
  <si>
    <t>nucleoporin 62kDa</t>
  </si>
  <si>
    <t>TEX30</t>
  </si>
  <si>
    <t>testis expressed 30</t>
  </si>
  <si>
    <t>KMT2E</t>
  </si>
  <si>
    <t>lysine methyltransferase 2E</t>
  </si>
  <si>
    <t>LZTS2</t>
  </si>
  <si>
    <t>leucine zipper, putative tumor suppressor 2</t>
  </si>
  <si>
    <t>CMC2</t>
  </si>
  <si>
    <t>C-x(9)-C motif containing 2</t>
  </si>
  <si>
    <t>CCDC117</t>
  </si>
  <si>
    <t>coiled-coil domain containing 117</t>
  </si>
  <si>
    <t>SMIM3</t>
  </si>
  <si>
    <t>small integral membrane protein 3</t>
  </si>
  <si>
    <t>TM9SF4</t>
  </si>
  <si>
    <t>transmembrane 9 superfamily protein member 4</t>
  </si>
  <si>
    <t>LEF1-AS1</t>
  </si>
  <si>
    <t>LEF1 antisense RNA 1</t>
  </si>
  <si>
    <t>PLK3</t>
  </si>
  <si>
    <t>polo like kinase 3</t>
  </si>
  <si>
    <t>REG3A</t>
  </si>
  <si>
    <t>regenerating family member 3 alpha</t>
  </si>
  <si>
    <t>FBXW11</t>
  </si>
  <si>
    <t>F-box and WD repeat domain containing 11</t>
  </si>
  <si>
    <t>TMEM134</t>
  </si>
  <si>
    <t>transmembrane protein 134</t>
  </si>
  <si>
    <t>HPRT1</t>
  </si>
  <si>
    <t>hypoxanthine phosphoribosyltransferase 1</t>
  </si>
  <si>
    <t>SGSH</t>
  </si>
  <si>
    <t>N-sulfoglucosamine sulfohydrolase</t>
  </si>
  <si>
    <t>BCOR</t>
  </si>
  <si>
    <t>BCL6 corepressor</t>
  </si>
  <si>
    <t>KIAA0226L</t>
  </si>
  <si>
    <t>KIAA0226-like</t>
  </si>
  <si>
    <t>TBPL1</t>
  </si>
  <si>
    <t>TATA-box binding protein like 1</t>
  </si>
  <si>
    <t>FAM110A</t>
  </si>
  <si>
    <t>family with sequence similarity 110 member A</t>
  </si>
  <si>
    <t>KIF13B</t>
  </si>
  <si>
    <t>kinesin family member 13B</t>
  </si>
  <si>
    <t>PPARD</t>
  </si>
  <si>
    <t>peroxisome proliferator activated receptor delta</t>
  </si>
  <si>
    <t>HELZ2</t>
  </si>
  <si>
    <t>helicase with zinc finger 2, transcriptional coactivator</t>
  </si>
  <si>
    <t>NR3C1</t>
  </si>
  <si>
    <t>nuclear receptor subfamily 3 group C member 1</t>
  </si>
  <si>
    <t>ACKR3</t>
  </si>
  <si>
    <t>atypical chemokine receptor 3</t>
  </si>
  <si>
    <t>LIMS1</t>
  </si>
  <si>
    <t>LIM zinc finger domain containing 1</t>
  </si>
  <si>
    <t>YOD1</t>
  </si>
  <si>
    <t>YOD1 deubiquitinase</t>
  </si>
  <si>
    <t>PXK</t>
  </si>
  <si>
    <t>PX domain containing serine/threonine kinase like</t>
  </si>
  <si>
    <t>CCSER2</t>
  </si>
  <si>
    <t>coiled-coil serine rich protein 2</t>
  </si>
  <si>
    <t>IRF2BPL</t>
  </si>
  <si>
    <t>interferon regulatory factor 2 binding protein-like</t>
  </si>
  <si>
    <t>SPRED2</t>
  </si>
  <si>
    <t>sprouty related, EVH1 domain containing 2</t>
  </si>
  <si>
    <t>COX4I1</t>
  </si>
  <si>
    <t>cytochrome c oxidase subunit 4I1</t>
  </si>
  <si>
    <t>ZDHHC13</t>
  </si>
  <si>
    <t>zinc finger DHHC-type containing 13</t>
  </si>
  <si>
    <t>SRD5A1</t>
  </si>
  <si>
    <t>steroid 5 alpha-reductase 1</t>
  </si>
  <si>
    <t>RRAS</t>
  </si>
  <si>
    <t>related RAS viral (r-ras) oncogene homolog</t>
  </si>
  <si>
    <t>ARHGAP32</t>
  </si>
  <si>
    <t>Rho GTPase activating protein 32</t>
  </si>
  <si>
    <t>AFTPH</t>
  </si>
  <si>
    <t>aftiphilin</t>
  </si>
  <si>
    <t>MPP6</t>
  </si>
  <si>
    <t>membrane protein, palmitoylated 6</t>
  </si>
  <si>
    <t>DDX41</t>
  </si>
  <si>
    <t>DEAD-box helicase 41</t>
  </si>
  <si>
    <t>HSPB11</t>
  </si>
  <si>
    <t>heat shock protein family B (small) member 11</t>
  </si>
  <si>
    <t>FKBP2</t>
  </si>
  <si>
    <t>FK506 binding protein 2</t>
  </si>
  <si>
    <t>B3GNTL1</t>
  </si>
  <si>
    <t>UDP-GlcNAc:betaGal beta-1,3-N-acetylglucosaminyltransferase-like 1</t>
  </si>
  <si>
    <t>PIH1D1</t>
  </si>
  <si>
    <t>PIH1 domain containing 1</t>
  </si>
  <si>
    <t>SP100</t>
  </si>
  <si>
    <t>SP100 nuclear antigen</t>
  </si>
  <si>
    <t>PSD3</t>
  </si>
  <si>
    <t>pleckstrin and Sec7 domain containing 3</t>
  </si>
  <si>
    <t>GORAB</t>
  </si>
  <si>
    <t>golgin, RAB6-interacting</t>
  </si>
  <si>
    <t>CHMP5</t>
  </si>
  <si>
    <t>charged multivesicular body protein 5</t>
  </si>
  <si>
    <t>NBPF3</t>
  </si>
  <si>
    <t>neuroblastoma breakpoint family member 3</t>
  </si>
  <si>
    <t>ARPC5L</t>
  </si>
  <si>
    <t>actin related protein 2/3 complex subunit 5-like</t>
  </si>
  <si>
    <t>RPL27</t>
  </si>
  <si>
    <t>ribosomal protein L27</t>
  </si>
  <si>
    <t>ARID5A</t>
  </si>
  <si>
    <t>AT-rich interaction domain 5A</t>
  </si>
  <si>
    <t>SMG1</t>
  </si>
  <si>
    <t>SMG1 phosphatidylinositol 3-kinase-related kinase</t>
  </si>
  <si>
    <t>TGDS</t>
  </si>
  <si>
    <t>TDP-glucose 4,6-dehydratase</t>
  </si>
  <si>
    <t>STAT5B</t>
  </si>
  <si>
    <t>signal transducer and activator of transcription 5B</t>
  </si>
  <si>
    <t>FAM234B</t>
  </si>
  <si>
    <t>family with sequence similarity 234 member B</t>
  </si>
  <si>
    <t>SLC25A25</t>
  </si>
  <si>
    <t>solute carrier family 25 member 25</t>
  </si>
  <si>
    <t>UBE2W</t>
  </si>
  <si>
    <t>ubiquitin conjugating enzyme E2W (putative)</t>
  </si>
  <si>
    <t>CFAP36</t>
  </si>
  <si>
    <t>cilia and flagella associated protein 36</t>
  </si>
  <si>
    <t>PITPNC1</t>
  </si>
  <si>
    <t>phosphatidylinositol transfer protein, cytoplasmic 1</t>
  </si>
  <si>
    <t>NBN</t>
  </si>
  <si>
    <t>nibrin</t>
  </si>
  <si>
    <t>OGFR</t>
  </si>
  <si>
    <t>opioid growth factor receptor</t>
  </si>
  <si>
    <t>GID4</t>
  </si>
  <si>
    <t>GID complex subunit 4 homolog</t>
  </si>
  <si>
    <t>GATSL3</t>
  </si>
  <si>
    <t>GATS protein-like 3</t>
  </si>
  <si>
    <t>TBC1D10C</t>
  </si>
  <si>
    <t>TBC1 domain family member 10C</t>
  </si>
  <si>
    <t>KCNG2</t>
  </si>
  <si>
    <t>potassium voltage-gated channel modifier subfamily G member 2</t>
  </si>
  <si>
    <t>TSG101</t>
  </si>
  <si>
    <t>tumor susceptibility 101</t>
  </si>
  <si>
    <t>UPB1</t>
  </si>
  <si>
    <t>ureidopropionase, beta</t>
  </si>
  <si>
    <t>ANKRD12</t>
  </si>
  <si>
    <t>ankyrin repeat domain 12</t>
  </si>
  <si>
    <t>ARPC1B</t>
  </si>
  <si>
    <t>actin related protein 2/3 complex subunit 1B</t>
  </si>
  <si>
    <t>VPS29</t>
  </si>
  <si>
    <t>VPS29, retromer complex component</t>
  </si>
  <si>
    <t>PPP6C</t>
  </si>
  <si>
    <t>protein phosphatase 6 catalytic subunit</t>
  </si>
  <si>
    <t>TNFAIP8</t>
  </si>
  <si>
    <t>TNF alpha induced protein 8</t>
  </si>
  <si>
    <t>TP53INP2</t>
  </si>
  <si>
    <t>tumor protein p53 inducible nuclear protein 2</t>
  </si>
  <si>
    <t>CFP</t>
  </si>
  <si>
    <t>complement factor properdin</t>
  </si>
  <si>
    <t>CCL5</t>
  </si>
  <si>
    <t>C-C motif chemokine ligand 5</t>
  </si>
  <si>
    <t>LPIN2</t>
  </si>
  <si>
    <t>lipin 2</t>
  </si>
  <si>
    <t>XPNPEP1</t>
  </si>
  <si>
    <t>X-prolyl aminopeptidase (aminopeptidase P) 1, soluble</t>
  </si>
  <si>
    <t>HSPA9</t>
  </si>
  <si>
    <t>heat shock protein family A (Hsp70) member 9</t>
  </si>
  <si>
    <t>ACAP1</t>
  </si>
  <si>
    <t>ArfGAP with coiled-coil, ankyrin repeat and PH domains 1</t>
  </si>
  <si>
    <t>STK19</t>
  </si>
  <si>
    <t>serine/threonine kinase 19</t>
  </si>
  <si>
    <t>XPR1</t>
  </si>
  <si>
    <t>xenotropic and polytropic retrovirus receptor 1</t>
  </si>
  <si>
    <t>PDK3</t>
  </si>
  <si>
    <t>pyruvate dehydrogenase kinase 3</t>
  </si>
  <si>
    <t>C8orf76</t>
  </si>
  <si>
    <t>chromosome 8 open reading frame 76</t>
  </si>
  <si>
    <t>SNX30</t>
  </si>
  <si>
    <t>sorting nexin family member 30</t>
  </si>
  <si>
    <t>H2AFY</t>
  </si>
  <si>
    <t>H2A histone family member Y</t>
  </si>
  <si>
    <t>RPRD1A</t>
  </si>
  <si>
    <t>regulation of nuclear pre-mRNA domain containing 1A</t>
  </si>
  <si>
    <t>PCGF6</t>
  </si>
  <si>
    <t>polycomb group ring finger 6</t>
  </si>
  <si>
    <t>GUCD1</t>
  </si>
  <si>
    <t>guanylyl cyclase domain containing 1</t>
  </si>
  <si>
    <t>RPS13</t>
  </si>
  <si>
    <t>ribosomal protein S13</t>
  </si>
  <si>
    <t>BLOC1S6</t>
  </si>
  <si>
    <t>biogenesis of lysosomal organelles complex 1 subunit 6</t>
  </si>
  <si>
    <t>NEK7</t>
  </si>
  <si>
    <t>NIMA related kinase 7</t>
  </si>
  <si>
    <t>NRM</t>
  </si>
  <si>
    <t>nurim (nuclear envelope membrane protein)</t>
  </si>
  <si>
    <t>KRT8</t>
  </si>
  <si>
    <t>keratin 8</t>
  </si>
  <si>
    <t>LEMD3</t>
  </si>
  <si>
    <t>LEM domain containing 3</t>
  </si>
  <si>
    <t>ZDHHC16</t>
  </si>
  <si>
    <t>zinc finger DHHC-type containing 16</t>
  </si>
  <si>
    <t>MKI67</t>
  </si>
  <si>
    <t>marker of proliferation Ki-67</t>
  </si>
  <si>
    <t>MAPK1</t>
  </si>
  <si>
    <t>mitogen-activated protein kinase 1</t>
  </si>
  <si>
    <t>DNAJC5</t>
  </si>
  <si>
    <t>DnaJ heat shock protein family (Hsp40) member C5</t>
  </si>
  <si>
    <t>ADARB2-AS1</t>
  </si>
  <si>
    <t>ADARB2 antisense RNA 1</t>
  </si>
  <si>
    <t>IAH1</t>
  </si>
  <si>
    <t>isoamyl acetate-hydrolyzing esterase 1 homolog</t>
  </si>
  <si>
    <t>SMIM1</t>
  </si>
  <si>
    <t>small integral membrane protein 1 (Vel blood group)</t>
  </si>
  <si>
    <t>EIF1B</t>
  </si>
  <si>
    <t>eukaryotic translation initiation factor 1B</t>
  </si>
  <si>
    <t>HGD</t>
  </si>
  <si>
    <t>homogentisate 1,2-dioxygenase</t>
  </si>
  <si>
    <t>MACF1</t>
  </si>
  <si>
    <t>microtubule-actin crosslinking factor 1</t>
  </si>
  <si>
    <t>GBP1</t>
  </si>
  <si>
    <t>guanylate binding protein 1</t>
  </si>
  <si>
    <t>PEX5</t>
  </si>
  <si>
    <t>peroxisomal biogenesis factor 5</t>
  </si>
  <si>
    <t>PCGF1</t>
  </si>
  <si>
    <t>polycomb group ring finger 1</t>
  </si>
  <si>
    <t>HPSE</t>
  </si>
  <si>
    <t>heparanase</t>
  </si>
  <si>
    <t>GLTSCR1</t>
  </si>
  <si>
    <t>glioma tumor suppressor candidate region gene 1</t>
  </si>
  <si>
    <t>TPM3</t>
  </si>
  <si>
    <t>tropomyosin 3</t>
  </si>
  <si>
    <t>AGPAT4</t>
  </si>
  <si>
    <t>1-acylglycerol-3-phosphate O-acyltransferase 4</t>
  </si>
  <si>
    <t>PLIN4</t>
  </si>
  <si>
    <t>perilipin 4</t>
  </si>
  <si>
    <t>KIAA1715</t>
  </si>
  <si>
    <t>TMLHE</t>
  </si>
  <si>
    <t>trimethyllysine hydroxylase, epsilon</t>
  </si>
  <si>
    <t>PPTC7</t>
  </si>
  <si>
    <t>PTC7 protein phosphatase homolog</t>
  </si>
  <si>
    <t>ZBTB25</t>
  </si>
  <si>
    <t>zinc finger and BTB domain containing 25</t>
  </si>
  <si>
    <t>RAP2C</t>
  </si>
  <si>
    <t>RAP2C, member of RAS oncogene family</t>
  </si>
  <si>
    <t>C20orf194</t>
  </si>
  <si>
    <t>chromosome 20 open reading frame 194</t>
  </si>
  <si>
    <t>CCR9</t>
  </si>
  <si>
    <t>chemokine (C-C motif) receptor 9</t>
  </si>
  <si>
    <t>CNOT8</t>
  </si>
  <si>
    <t>CCR4-NOT transcription complex subunit 8</t>
  </si>
  <si>
    <t>LIX1L</t>
  </si>
  <si>
    <t>limb and CNS expressed 1 like</t>
  </si>
  <si>
    <t>UBXN2A</t>
  </si>
  <si>
    <t>UBX domain protein 2A</t>
  </si>
  <si>
    <t>BIN1</t>
  </si>
  <si>
    <t>bridging integrator 1</t>
  </si>
  <si>
    <t>DLG4</t>
  </si>
  <si>
    <t>discs large homolog 4</t>
  </si>
  <si>
    <t>WBP2</t>
  </si>
  <si>
    <t>WW domain binding protein 2</t>
  </si>
  <si>
    <t>FAM65B</t>
  </si>
  <si>
    <t>family with sequence similarity 65 member B</t>
  </si>
  <si>
    <t>RAB13</t>
  </si>
  <si>
    <t>RAB13, member RAS oncogene family</t>
  </si>
  <si>
    <t>IL4I1</t>
  </si>
  <si>
    <t>interleukin 4 induced 1</t>
  </si>
  <si>
    <t>HIST2H2AC</t>
  </si>
  <si>
    <t>histone cluster 2, H2ac</t>
  </si>
  <si>
    <t>TMUB1</t>
  </si>
  <si>
    <t>transmembrane and ubiquitin-like domain containing 1</t>
  </si>
  <si>
    <t>GRB2</t>
  </si>
  <si>
    <t>growth factor receptor bound protein 2</t>
  </si>
  <si>
    <t>XRCC1</t>
  </si>
  <si>
    <t>X-ray repair complementing defective repair in Chinese hamster cells 1</t>
  </si>
  <si>
    <t>MRPS6</t>
  </si>
  <si>
    <t>mitochondrial ribosomal protein S6</t>
  </si>
  <si>
    <t>TSC22D2</t>
  </si>
  <si>
    <t>TSC22 domain family member 2</t>
  </si>
  <si>
    <t>MRPS22</t>
  </si>
  <si>
    <t>mitochondrial ribosomal protein S22</t>
  </si>
  <si>
    <t>PDE2A</t>
  </si>
  <si>
    <t>phosphodiesterase 2A</t>
  </si>
  <si>
    <t>ING1</t>
  </si>
  <si>
    <t>inhibitor of growth family member 1</t>
  </si>
  <si>
    <t>KLHL36</t>
  </si>
  <si>
    <t>kelch like family member 36</t>
  </si>
  <si>
    <t>EFHD2</t>
  </si>
  <si>
    <t>EF-hand domain family member D2</t>
  </si>
  <si>
    <t>C17orf62</t>
  </si>
  <si>
    <t>chromosome 17 open reading frame 62</t>
  </si>
  <si>
    <t>SETD3</t>
  </si>
  <si>
    <t>SET domain containing 3</t>
  </si>
  <si>
    <t>ARHGAP27</t>
  </si>
  <si>
    <t>Rho GTPase activating protein 27</t>
  </si>
  <si>
    <t>PCNX4</t>
  </si>
  <si>
    <t>pecanex homolog 4 (Drosophila)</t>
  </si>
  <si>
    <t>GPSM3</t>
  </si>
  <si>
    <t>G-protein signaling modulator 3</t>
  </si>
  <si>
    <t>ARHGDIA</t>
  </si>
  <si>
    <t>Rho GDP dissociation inhibitor (GDI) alpha</t>
  </si>
  <si>
    <t>TIPRL</t>
  </si>
  <si>
    <t>TOR signaling pathway regulator</t>
  </si>
  <si>
    <t>YME1L1</t>
  </si>
  <si>
    <t>YME1 like 1 ATPase</t>
  </si>
  <si>
    <t>KIAA2026</t>
  </si>
  <si>
    <t>DRAP1</t>
  </si>
  <si>
    <t>DR1 associated protein 1</t>
  </si>
  <si>
    <t>ATF3</t>
  </si>
  <si>
    <t>activating transcription factor 3</t>
  </si>
  <si>
    <t>DTYMK</t>
  </si>
  <si>
    <t>deoxythymidylate kinase</t>
  </si>
  <si>
    <t>CDC42EP2</t>
  </si>
  <si>
    <t>CDC42 effector protein 2</t>
  </si>
  <si>
    <t>HGF</t>
  </si>
  <si>
    <t>hepatocyte growth factor</t>
  </si>
  <si>
    <t>PCNP</t>
  </si>
  <si>
    <t>PEST proteolytic signal containing nuclear protein</t>
  </si>
  <si>
    <t>FAM103A1</t>
  </si>
  <si>
    <t>family with sequence similarity 103 member A1</t>
  </si>
  <si>
    <t>FSHB</t>
  </si>
  <si>
    <t>follicle stimulating hormone beta subunit</t>
  </si>
  <si>
    <t>GOLGA7</t>
  </si>
  <si>
    <t>golgin A7</t>
  </si>
  <si>
    <t>GIT2</t>
  </si>
  <si>
    <t>G protein-coupled receptor kinase interacting ArfGAP 2</t>
  </si>
  <si>
    <t>UBC</t>
  </si>
  <si>
    <t>ubiquitin C</t>
  </si>
  <si>
    <t>ST6GALNAC4</t>
  </si>
  <si>
    <t>ST6 (alpha-N-acetyl-neuraminyl-2,3-beta-galactosyl-1,3)-N-acetylgalactosaminide alpha-2,6-sialyltransferase 4</t>
  </si>
  <si>
    <t>HSD17B11</t>
  </si>
  <si>
    <t>hydroxysteroid (17-beta) dehydrogenase 11</t>
  </si>
  <si>
    <t>MAEA</t>
  </si>
  <si>
    <t>macrophage erythroblast attacher</t>
  </si>
  <si>
    <t>FIP1L1</t>
  </si>
  <si>
    <t>factor interacting with PAPOLA and CPSF1</t>
  </si>
  <si>
    <t>NFKB1</t>
  </si>
  <si>
    <t>nuclear factor of kappa light polypeptide gene enhancer in B-cells 1</t>
  </si>
  <si>
    <t>BIRC2</t>
  </si>
  <si>
    <t>baculoviral IAP repeat containing 2</t>
  </si>
  <si>
    <t>UBQLN1</t>
  </si>
  <si>
    <t>ubiquilin 1</t>
  </si>
  <si>
    <t>ARNTL2</t>
  </si>
  <si>
    <t>aryl hydrocarbon receptor nuclear translocator like 2</t>
  </si>
  <si>
    <t>CCNT2</t>
  </si>
  <si>
    <t>cyclin T2</t>
  </si>
  <si>
    <t>GABPB1</t>
  </si>
  <si>
    <t>GA binding protein transcription factor beta subunit 1</t>
  </si>
  <si>
    <t>HMOX1</t>
  </si>
  <si>
    <t>heme oxygenase 1</t>
  </si>
  <si>
    <t>DOCK5</t>
  </si>
  <si>
    <t>dedicator of cytokinesis 5</t>
  </si>
  <si>
    <t>STAU1</t>
  </si>
  <si>
    <t>staufen double-stranded RNA binding protein 1</t>
  </si>
  <si>
    <t>ZFPL1</t>
  </si>
  <si>
    <t>zinc finger protein like 1</t>
  </si>
  <si>
    <t>PRKCB</t>
  </si>
  <si>
    <t>protein kinase C beta</t>
  </si>
  <si>
    <t>GNAQ</t>
  </si>
  <si>
    <t>G protein subunit alpha q</t>
  </si>
  <si>
    <t>CHRNA5</t>
  </si>
  <si>
    <t>cholinergic receptor nicotinic alpha 5 subunit</t>
  </si>
  <si>
    <t>TNFSF15</t>
  </si>
  <si>
    <t>tumor necrosis factor superfamily member 15</t>
  </si>
  <si>
    <t>TPST1</t>
  </si>
  <si>
    <t>tyrosylprotein sulfotransferase 1</t>
  </si>
  <si>
    <t>CMTM6</t>
  </si>
  <si>
    <t>CKLF like MARVEL transmembrane domain containing 6</t>
  </si>
  <si>
    <t>SERPINB1</t>
  </si>
  <si>
    <t>serpin peptidase inhibitor, clade B (ovalbumin), member 1</t>
  </si>
  <si>
    <t>CAB39</t>
  </si>
  <si>
    <t>calcium binding protein 39</t>
  </si>
  <si>
    <t>SRPRA</t>
  </si>
  <si>
    <t>SRP receptor alpha subunit</t>
  </si>
  <si>
    <t>UBE2V2</t>
  </si>
  <si>
    <t>ubiquitin conjugating enzyme E2 variant 2</t>
  </si>
  <si>
    <t>VIMP</t>
  </si>
  <si>
    <t>VCP interacting membrane selenoprotein</t>
  </si>
  <si>
    <t>CCNDBP1</t>
  </si>
  <si>
    <t>cyclin D-type binding-protein 1</t>
  </si>
  <si>
    <t>BCL7B</t>
  </si>
  <si>
    <t>B-cell CLL/lymphoma 7B</t>
  </si>
  <si>
    <t>DNAL4</t>
  </si>
  <si>
    <t>dynein axonemal light chain 4</t>
  </si>
  <si>
    <t>HERC5</t>
  </si>
  <si>
    <t>HECT and RLD domain containing E3 ubiquitin protein ligase 5</t>
  </si>
  <si>
    <t>SLBP</t>
  </si>
  <si>
    <t>stem-loop binding protein</t>
  </si>
  <si>
    <t>SNUPN</t>
  </si>
  <si>
    <t>snurportin 1</t>
  </si>
  <si>
    <t>FCRLB</t>
  </si>
  <si>
    <t>Fc receptor like B</t>
  </si>
  <si>
    <t>GCLM</t>
  </si>
  <si>
    <t>glutamate-cysteine ligase modifier subunit</t>
  </si>
  <si>
    <t>ZNF682</t>
  </si>
  <si>
    <t>zinc finger protein 682</t>
  </si>
  <si>
    <t>SARNP</t>
  </si>
  <si>
    <t>SAP domain containing ribonucleoprotein</t>
  </si>
  <si>
    <t>TMED10P1</t>
  </si>
  <si>
    <t>transmembrane p24 trafficking protein 10 pseudogene 1</t>
  </si>
  <si>
    <t>SLC43A2</t>
  </si>
  <si>
    <t>solute carrier family 43 member 2</t>
  </si>
  <si>
    <t>TNFSF14</t>
  </si>
  <si>
    <t>tumor necrosis factor superfamily member 14</t>
  </si>
  <si>
    <t>TUBA3FP</t>
  </si>
  <si>
    <t>tubulin alpha 3f pseudogene</t>
  </si>
  <si>
    <t>TRAPPC5</t>
  </si>
  <si>
    <t>trafficking protein particle complex 5</t>
  </si>
  <si>
    <t>UBXN6</t>
  </si>
  <si>
    <t>UBX domain protein 6</t>
  </si>
  <si>
    <t>DENND3</t>
  </si>
  <si>
    <t>DENN domain containing 3</t>
  </si>
  <si>
    <t>CDK19</t>
  </si>
  <si>
    <t>cyclin-dependent kinase 19</t>
  </si>
  <si>
    <t>AHCYL1</t>
  </si>
  <si>
    <t>adenosylhomocysteinase like 1</t>
  </si>
  <si>
    <t>EIF4E3</t>
  </si>
  <si>
    <t>eukaryotic translation initiation factor 4E family member 3</t>
  </si>
  <si>
    <t>HIST1H4H</t>
  </si>
  <si>
    <t>histone cluster 1, H4h</t>
  </si>
  <si>
    <t>ZFAND2B</t>
  </si>
  <si>
    <t>zinc finger AN1-type containing 2B</t>
  </si>
  <si>
    <t>CARD8</t>
  </si>
  <si>
    <t>caspase recruitment domain family member 8</t>
  </si>
  <si>
    <t>ARCN1</t>
  </si>
  <si>
    <t>archain 1</t>
  </si>
  <si>
    <t>NCOA6</t>
  </si>
  <si>
    <t>nuclear receptor coactivator 6</t>
  </si>
  <si>
    <t>UBALD2</t>
  </si>
  <si>
    <t>UBA like domain containing 2</t>
  </si>
  <si>
    <t>GLYAT</t>
  </si>
  <si>
    <t>glycine-N-acyltransferase</t>
  </si>
  <si>
    <t>PRKCH</t>
  </si>
  <si>
    <t>protein kinase C eta</t>
  </si>
  <si>
    <t>CPEB2</t>
  </si>
  <si>
    <t>cytoplasmic polyadenylation element binding protein 2</t>
  </si>
  <si>
    <t>UBXN1</t>
  </si>
  <si>
    <t>UBX domain protein 1</t>
  </si>
  <si>
    <t>CNPPD1</t>
  </si>
  <si>
    <t>cyclin Pas1/PHO80 domain containing 1</t>
  </si>
  <si>
    <t>MYD88</t>
  </si>
  <si>
    <t>myeloid differentiation primary response 88</t>
  </si>
  <si>
    <t>SNX27</t>
  </si>
  <si>
    <t>sorting nexin family member 27</t>
  </si>
  <si>
    <t>MRFAP1</t>
  </si>
  <si>
    <t>Morf4 family associated protein 1</t>
  </si>
  <si>
    <t>SNHG5</t>
  </si>
  <si>
    <t>small nucleolar RNA host gene 5</t>
  </si>
  <si>
    <t>MIR22HG</t>
  </si>
  <si>
    <t>MIR22 host gene</t>
  </si>
  <si>
    <t>SRA1</t>
  </si>
  <si>
    <t>steroid receptor RNA activator 1</t>
  </si>
  <si>
    <t>JMJD6</t>
  </si>
  <si>
    <t>jumonji domain containing 6</t>
  </si>
  <si>
    <t>RPL13AP6</t>
  </si>
  <si>
    <t>ribosomal protein L13a pseudogene 6</t>
  </si>
  <si>
    <t>RBM33</t>
  </si>
  <si>
    <t>RNA binding motif protein 33</t>
  </si>
  <si>
    <t>PKIG</t>
  </si>
  <si>
    <t>protein kinase (cAMP-dependent, catalytic) inhibitor gamma</t>
  </si>
  <si>
    <t>MCFD2</t>
  </si>
  <si>
    <t>multiple coagulation factor deficiency 2</t>
  </si>
  <si>
    <t>GPT2</t>
  </si>
  <si>
    <t>glutamic pyruvate transaminase (alanine aminotransferase) 2</t>
  </si>
  <si>
    <t>AMFR</t>
  </si>
  <si>
    <t>autocrine motility factor receptor, E3 ubiquitin protein ligase</t>
  </si>
  <si>
    <t>TTF1</t>
  </si>
  <si>
    <t>transcription termination factor, RNA polymerase I</t>
  </si>
  <si>
    <t>LOC407835</t>
  </si>
  <si>
    <t>mitogen-activated protein kinase kinase 2 pseudogene</t>
  </si>
  <si>
    <t>SRP9</t>
  </si>
  <si>
    <t>signal recognition particle 9kDa</t>
  </si>
  <si>
    <t>PPP2R5B</t>
  </si>
  <si>
    <t>protein phosphatase 2 regulatory subunit B', beta</t>
  </si>
  <si>
    <t>ACAT2</t>
  </si>
  <si>
    <t>acetyl-CoA acetyltransferase 2</t>
  </si>
  <si>
    <t>TUBGCP2</t>
  </si>
  <si>
    <t>tubulin gamma complex associated protein 2</t>
  </si>
  <si>
    <t>SNAPC2</t>
  </si>
  <si>
    <t>small nuclear RNA activating complex polypeptide 2</t>
  </si>
  <si>
    <t>TRAPPC2</t>
  </si>
  <si>
    <t>trafficking protein particle complex 2</t>
  </si>
  <si>
    <t>PHGDH</t>
  </si>
  <si>
    <t>phosphoglycerate dehydrogenase</t>
  </si>
  <si>
    <t>HSCB</t>
  </si>
  <si>
    <t>HscB mitochondrial iron-sulfur cluster co-chaperone</t>
  </si>
  <si>
    <t>NUP153</t>
  </si>
  <si>
    <t>nucleoporin 153kDa</t>
  </si>
  <si>
    <t>ERGIC1</t>
  </si>
  <si>
    <t>endoplasmic reticulum-golgi intermediate compartment 1</t>
  </si>
  <si>
    <t>LINC00324</t>
  </si>
  <si>
    <t>long intergenic non-protein coding RNA 324</t>
  </si>
  <si>
    <t>ZNF615</t>
  </si>
  <si>
    <t>zinc finger protein 615</t>
  </si>
  <si>
    <t>ORAI1</t>
  </si>
  <si>
    <t>ORAI calcium release-activated calcium modulator 1</t>
  </si>
  <si>
    <t>SAP30</t>
  </si>
  <si>
    <t>Sin3A associated protein 30kDa</t>
  </si>
  <si>
    <t>FAM193A</t>
  </si>
  <si>
    <t>family with sequence similarity 193 member A</t>
  </si>
  <si>
    <t>CATSPER2</t>
  </si>
  <si>
    <t>cation channel sperm associated 2</t>
  </si>
  <si>
    <t>DYNC1I2</t>
  </si>
  <si>
    <t>dynein cytoplasmic 1 intermediate chain 2</t>
  </si>
  <si>
    <t>CECR5</t>
  </si>
  <si>
    <t>cat eye syndrome chromosome region, candidate 5</t>
  </si>
  <si>
    <t>NCF1C</t>
  </si>
  <si>
    <t>neutrophil cytosolic factor 1C pseudogene</t>
  </si>
  <si>
    <t>DOCK7</t>
  </si>
  <si>
    <t>dedicator of cytokinesis 7</t>
  </si>
  <si>
    <t>ARF4</t>
  </si>
  <si>
    <t>ADP ribosylation factor 4</t>
  </si>
  <si>
    <t>TCP11L1</t>
  </si>
  <si>
    <t>t-complex 11, testis-specific-like 1</t>
  </si>
  <si>
    <t>FAM60A</t>
  </si>
  <si>
    <t>family with sequence similarity 60 member A</t>
  </si>
  <si>
    <t>VOPP1</t>
  </si>
  <si>
    <t>vesicular, overexpressed in cancer, prosurvival protein 1</t>
  </si>
  <si>
    <t>SMAD4</t>
  </si>
  <si>
    <t>SMAD family member 4</t>
  </si>
  <si>
    <t>VAMP7</t>
  </si>
  <si>
    <t>vesicle associated membrane protein 7</t>
  </si>
  <si>
    <t>KPNB1</t>
  </si>
  <si>
    <t>karyopherin subunit beta 1</t>
  </si>
  <si>
    <t>SMTN</t>
  </si>
  <si>
    <t>smoothelin</t>
  </si>
  <si>
    <t>RBM12</t>
  </si>
  <si>
    <t>RNA binding motif protein 12</t>
  </si>
  <si>
    <t>MAFG</t>
  </si>
  <si>
    <t>v-maf avian musculoaponeurotic fibrosarcoma oncogene homolog G</t>
  </si>
  <si>
    <t>CHMP2A</t>
  </si>
  <si>
    <t>charged multivesicular body protein 2A</t>
  </si>
  <si>
    <t>LPCAT1</t>
  </si>
  <si>
    <t>lysophosphatidylcholine acyltransferase 1</t>
  </si>
  <si>
    <t>KBTBD2</t>
  </si>
  <si>
    <t>kelch repeat and BTB domain containing 2</t>
  </si>
  <si>
    <t>RPS5</t>
  </si>
  <si>
    <t>ribosomal protein S5</t>
  </si>
  <si>
    <t>DDX51</t>
  </si>
  <si>
    <t>DEAD-box helicase 51</t>
  </si>
  <si>
    <t>FNTA</t>
  </si>
  <si>
    <t>farnesyltransferase, CAAX box, alpha</t>
  </si>
  <si>
    <t>CLK2</t>
  </si>
  <si>
    <t>CDC like kinase 2</t>
  </si>
  <si>
    <t>PI4K2B</t>
  </si>
  <si>
    <t>phosphatidylinositol 4-kinase type 2 beta</t>
  </si>
  <si>
    <t>CRK</t>
  </si>
  <si>
    <t>v-crk avian sarcoma virus CT10 oncogene homolog</t>
  </si>
  <si>
    <t>FAM210A</t>
  </si>
  <si>
    <t>family with sequence similarity 210 member A</t>
  </si>
  <si>
    <t>MAD2L1BP</t>
  </si>
  <si>
    <t>MAD2L1 binding protein</t>
  </si>
  <si>
    <t>HAVCR2</t>
  </si>
  <si>
    <t>hepatitis A virus cellular receptor 2</t>
  </si>
  <si>
    <t>SPG21</t>
  </si>
  <si>
    <t>spastic paraplegia 21 (autosomal recessive, Mast syndrome)</t>
  </si>
  <si>
    <t>ATG2A</t>
  </si>
  <si>
    <t>autophagy related 2A</t>
  </si>
  <si>
    <t>RPL23A</t>
  </si>
  <si>
    <t>ribosomal protein L23a</t>
  </si>
  <si>
    <t>NRIP3</t>
  </si>
  <si>
    <t>nuclear receptor interacting protein 3</t>
  </si>
  <si>
    <t>CRYZL1</t>
  </si>
  <si>
    <t>crystallin zeta like 1</t>
  </si>
  <si>
    <t>NKIRAS1</t>
  </si>
  <si>
    <t>NFKB inhibitor interacting Ras-like 1</t>
  </si>
  <si>
    <t>PGD</t>
  </si>
  <si>
    <t>phosphogluconate dehydrogenase</t>
  </si>
  <si>
    <t>NECAP1</t>
  </si>
  <si>
    <t>NECAP endocytosis associated 1</t>
  </si>
  <si>
    <t>SEC22C</t>
  </si>
  <si>
    <t>SEC22 homolog C, vesicle trafficking protein</t>
  </si>
  <si>
    <t>C1orf43</t>
  </si>
  <si>
    <t>chromosome 1 open reading frame 43</t>
  </si>
  <si>
    <t>NCOR2</t>
  </si>
  <si>
    <t>nuclear receptor corepressor 2</t>
  </si>
  <si>
    <t>SC5D</t>
  </si>
  <si>
    <t>sterol-C5-desaturase</t>
  </si>
  <si>
    <t>HCST</t>
  </si>
  <si>
    <t>hematopoietic cell signal transducer</t>
  </si>
  <si>
    <t>APH1B</t>
  </si>
  <si>
    <t>aph-1 homolog B, gamma secretase subunit</t>
  </si>
  <si>
    <t>DEDD</t>
  </si>
  <si>
    <t>death effector domain containing</t>
  </si>
  <si>
    <t>ARHGEF7</t>
  </si>
  <si>
    <t>Rho guanine nucleotide exchange factor 7</t>
  </si>
  <si>
    <t>ARRB2</t>
  </si>
  <si>
    <t>arrestin, beta 2</t>
  </si>
  <si>
    <t>NR5A2</t>
  </si>
  <si>
    <t>nuclear receptor subfamily 5 group A member 2</t>
  </si>
  <si>
    <t>HIC2</t>
  </si>
  <si>
    <t>hypermethylated in cancer 2</t>
  </si>
  <si>
    <t>RPL6</t>
  </si>
  <si>
    <t>ribosomal protein L6</t>
  </si>
  <si>
    <t>RPS6</t>
  </si>
  <si>
    <t>ribosomal protein S6</t>
  </si>
  <si>
    <t>DCAF5</t>
  </si>
  <si>
    <t>DDB1 and CUL4 associated factor 5</t>
  </si>
  <si>
    <t>BEX4</t>
  </si>
  <si>
    <t>brain expressed X-linked 4</t>
  </si>
  <si>
    <t>TRAK1</t>
  </si>
  <si>
    <t>trafficking protein, kinesin binding 1</t>
  </si>
  <si>
    <t>MAPRE3</t>
  </si>
  <si>
    <t>microtubule associated protein RP/EB family member 3</t>
  </si>
  <si>
    <t>SAP130</t>
  </si>
  <si>
    <t>Sin3A associated protein 130kDa</t>
  </si>
  <si>
    <t>PAIP2</t>
  </si>
  <si>
    <t>poly(A) binding protein interacting protein 2</t>
  </si>
  <si>
    <t>IK</t>
  </si>
  <si>
    <t>IK cytokine, down-regulator of HLA II</t>
  </si>
  <si>
    <t>WSB1</t>
  </si>
  <si>
    <t>WD repeat and SOCS box containing 1</t>
  </si>
  <si>
    <t>TPST2</t>
  </si>
  <si>
    <t>tyrosylprotein sulfotransferase 2</t>
  </si>
  <si>
    <t>CLIP4</t>
  </si>
  <si>
    <t>CAP-Gly domain containing linker protein family member 4</t>
  </si>
  <si>
    <t>SEC11A</t>
  </si>
  <si>
    <t>SEC11 homolog A, signal peptidase complex subunit</t>
  </si>
  <si>
    <t>PPP1CA</t>
  </si>
  <si>
    <t>protein phosphatase 1 catalytic subunit alpha</t>
  </si>
  <si>
    <t>ACTR1B</t>
  </si>
  <si>
    <t>ARP1 actin-related protein 1 homolog B, centractin beta (yeast)</t>
  </si>
  <si>
    <t>WBP11</t>
  </si>
  <si>
    <t>WW domain binding protein 11</t>
  </si>
  <si>
    <t>AKT1</t>
  </si>
  <si>
    <t>v-akt murine thymoma viral oncogene homolog 1</t>
  </si>
  <si>
    <t>PLIN3</t>
  </si>
  <si>
    <t>perilipin 3</t>
  </si>
  <si>
    <t>OTOF</t>
  </si>
  <si>
    <t>otoferlin</t>
  </si>
  <si>
    <t>KRT10</t>
  </si>
  <si>
    <t>keratin 10</t>
  </si>
  <si>
    <t>PTPN1</t>
  </si>
  <si>
    <t>protein tyrosine phosphatase, non-receptor type 1</t>
  </si>
  <si>
    <t>MTMR3</t>
  </si>
  <si>
    <t>myotubularin related protein 3</t>
  </si>
  <si>
    <t>RILPL2</t>
  </si>
  <si>
    <t>Rab interacting lysosomal protein like 2</t>
  </si>
  <si>
    <t>TAF12</t>
  </si>
  <si>
    <t>TATA-box binding protein associated factor 12</t>
  </si>
  <si>
    <t>IRF2BP2</t>
  </si>
  <si>
    <t>interferon regulatory factor 2 binding protein 2</t>
  </si>
  <si>
    <t>RPL39</t>
  </si>
  <si>
    <t>ribosomal protein L39</t>
  </si>
  <si>
    <t>ZNF385A</t>
  </si>
  <si>
    <t>zinc finger protein 385A</t>
  </si>
  <si>
    <t>USP37</t>
  </si>
  <si>
    <t>ubiquitin specific peptidase 37</t>
  </si>
  <si>
    <t>LTN1</t>
  </si>
  <si>
    <t>listerin E3 ubiquitin protein ligase 1</t>
  </si>
  <si>
    <t>SLC13A3</t>
  </si>
  <si>
    <t>solute carrier family 13 member 3</t>
  </si>
  <si>
    <t>VMP1</t>
  </si>
  <si>
    <t>vacuole membrane protein 1</t>
  </si>
  <si>
    <t>ATF2</t>
  </si>
  <si>
    <t>activating transcription factor 2</t>
  </si>
  <si>
    <t>GDI1</t>
  </si>
  <si>
    <t>GDP dissociation inhibitor 1</t>
  </si>
  <si>
    <t>KCTD20</t>
  </si>
  <si>
    <t>potassium channel tetramerization domain containing 20</t>
  </si>
  <si>
    <t>RPL39L</t>
  </si>
  <si>
    <t>ribosomal protein L39 like</t>
  </si>
  <si>
    <t>TMED2</t>
  </si>
  <si>
    <t>transmembrane p24 trafficking protein 2</t>
  </si>
  <si>
    <t>GPR84</t>
  </si>
  <si>
    <t>G protein-coupled receptor 84</t>
  </si>
  <si>
    <t>C9orf91</t>
  </si>
  <si>
    <t>chromosome 9 open reading frame 91</t>
  </si>
  <si>
    <t>CORO2A</t>
  </si>
  <si>
    <t>coronin 2A</t>
  </si>
  <si>
    <t>CTC1</t>
  </si>
  <si>
    <t>CTS telomere maintenance complex component 1</t>
  </si>
  <si>
    <t>ZMIZ1-AS1</t>
  </si>
  <si>
    <t>ZMIZ1 antisense RNA 1</t>
  </si>
  <si>
    <t>TMCC3</t>
  </si>
  <si>
    <t>transmembrane and coiled-coil domain family 3</t>
  </si>
  <si>
    <t>WDR37</t>
  </si>
  <si>
    <t>WD repeat domain 37</t>
  </si>
  <si>
    <t>TRIP10</t>
  </si>
  <si>
    <t>thyroid hormone receptor interactor 10</t>
  </si>
  <si>
    <t>TMEM184B</t>
  </si>
  <si>
    <t>transmembrane protein 184B</t>
  </si>
  <si>
    <t>RNASET2</t>
  </si>
  <si>
    <t>ribonuclease T2</t>
  </si>
  <si>
    <t>SVIL</t>
  </si>
  <si>
    <t>supervillin</t>
  </si>
  <si>
    <t>ADNP2</t>
  </si>
  <si>
    <t>ADNP homeobox 2</t>
  </si>
  <si>
    <t>RALB</t>
  </si>
  <si>
    <t>v-ral simian leukemia viral oncogene homolog B</t>
  </si>
  <si>
    <t>IGSF9</t>
  </si>
  <si>
    <t>immunoglobulin superfamily member 9</t>
  </si>
  <si>
    <t>RNF38</t>
  </si>
  <si>
    <t>ring finger protein 38</t>
  </si>
  <si>
    <t>METTL22</t>
  </si>
  <si>
    <t>methyltransferase like 22</t>
  </si>
  <si>
    <t>TERF2IP</t>
  </si>
  <si>
    <t>TERF2 interacting protein</t>
  </si>
  <si>
    <t>PPP2R2D</t>
  </si>
  <si>
    <t>protein phosphatase 2 regulatory subunit B, delta</t>
  </si>
  <si>
    <t>SOWAHC</t>
  </si>
  <si>
    <t>sosondowah ankyrin repeat domain family member C</t>
  </si>
  <si>
    <t>IREB2</t>
  </si>
  <si>
    <t>iron responsive element binding protein 2</t>
  </si>
  <si>
    <t>TCEAL3</t>
  </si>
  <si>
    <t>transcription elongation factor A like 3</t>
  </si>
  <si>
    <t>RAB9A</t>
  </si>
  <si>
    <t>RAB9A, member RAS oncogene family</t>
  </si>
  <si>
    <t>PAPD4</t>
  </si>
  <si>
    <t>PAP associated domain containing 4</t>
  </si>
  <si>
    <t>TFE3</t>
  </si>
  <si>
    <t>transcription factor binding to IGHM enhancer 3</t>
  </si>
  <si>
    <t>RPS14</t>
  </si>
  <si>
    <t>ribosomal protein S14</t>
  </si>
  <si>
    <t>ALKBH5</t>
  </si>
  <si>
    <t>alkB homolog 5, RNA demethylase</t>
  </si>
  <si>
    <t>TRIB3</t>
  </si>
  <si>
    <t>tribbles pseudokinase 3</t>
  </si>
  <si>
    <t>PTK2</t>
  </si>
  <si>
    <t>protein tyrosine kinase 2</t>
  </si>
  <si>
    <t>SDE2</t>
  </si>
  <si>
    <t>SDE2 telomere maintenance homolog (S. pombe)</t>
  </si>
  <si>
    <t>CBL</t>
  </si>
  <si>
    <t>Cbl proto-oncogene, E3 ubiquitin protein ligase</t>
  </si>
  <si>
    <t>ZFAND2A</t>
  </si>
  <si>
    <t>zinc finger AN1-type containing 2A</t>
  </si>
  <si>
    <t>CD2BP2</t>
  </si>
  <si>
    <t>CD2 (cytoplasmic tail) binding protein 2</t>
  </si>
  <si>
    <t>HIST1H2BD</t>
  </si>
  <si>
    <t>histone cluster 1, H2bd</t>
  </si>
  <si>
    <t>MAP2K3</t>
  </si>
  <si>
    <t>mitogen-activated protein kinase kinase 3</t>
  </si>
  <si>
    <t>SEC14L1</t>
  </si>
  <si>
    <t>SEC14 like lipid binding 1</t>
  </si>
  <si>
    <t>COPG1</t>
  </si>
  <si>
    <t>coatomer protein complex subunit gamma 1</t>
  </si>
  <si>
    <t>GPR137B</t>
  </si>
  <si>
    <t>G protein-coupled receptor 137B</t>
  </si>
  <si>
    <t>ASNS</t>
  </si>
  <si>
    <t>asparagine synthetase (glutamine-hydrolyzing)</t>
  </si>
  <si>
    <t>RELB</t>
  </si>
  <si>
    <t>v-rel avian reticuloendotheliosis viral oncogene homolog B</t>
  </si>
  <si>
    <t>MCL1</t>
  </si>
  <si>
    <t>myeloid cell leukemia 1</t>
  </si>
  <si>
    <t>TUBA1B</t>
  </si>
  <si>
    <t>tubulin alpha 1b</t>
  </si>
  <si>
    <t>RNF11</t>
  </si>
  <si>
    <t>ring finger protein 11</t>
  </si>
  <si>
    <t>GNG5</t>
  </si>
  <si>
    <t>G protein subunit gamma 5</t>
  </si>
  <si>
    <t>CHD4</t>
  </si>
  <si>
    <t>chromodomain helicase DNA binding protein 4</t>
  </si>
  <si>
    <t>TADA3</t>
  </si>
  <si>
    <t>transcriptional adaptor 3</t>
  </si>
  <si>
    <t>TSPYL2</t>
  </si>
  <si>
    <t>TSPY-like 2</t>
  </si>
  <si>
    <t>PTGES</t>
  </si>
  <si>
    <t>prostaglandin E synthase</t>
  </si>
  <si>
    <t>ZNF296</t>
  </si>
  <si>
    <t>zinc finger protein 296</t>
  </si>
  <si>
    <t>MED30</t>
  </si>
  <si>
    <t>mediator complex subunit 30</t>
  </si>
  <si>
    <t>RALA</t>
  </si>
  <si>
    <t>v-ral simian leukemia viral oncogene homolog A (ras related)</t>
  </si>
  <si>
    <t>PAN3</t>
  </si>
  <si>
    <t>PAN3 poly(A) specific ribonuclease subunit</t>
  </si>
  <si>
    <t>C16orf87</t>
  </si>
  <si>
    <t>chromosome 16 open reading frame 87</t>
  </si>
  <si>
    <t>BAG6</t>
  </si>
  <si>
    <t>BCL2 associated athanogene 6</t>
  </si>
  <si>
    <t>CNOT2</t>
  </si>
  <si>
    <t>CCR4-NOT transcription complex subunit 2</t>
  </si>
  <si>
    <t>VLDLR</t>
  </si>
  <si>
    <t>very low density lipoprotein receptor</t>
  </si>
  <si>
    <t>ETS1</t>
  </si>
  <si>
    <t>ETS proto-oncogene 1, transcription factor</t>
  </si>
  <si>
    <t>RAB2B</t>
  </si>
  <si>
    <t>RAB2B, member RAS oncogene family</t>
  </si>
  <si>
    <t>DAZAP2</t>
  </si>
  <si>
    <t>DAZ associated protein 2</t>
  </si>
  <si>
    <t>ELL</t>
  </si>
  <si>
    <t>elongation factor for RNA polymerase II</t>
  </si>
  <si>
    <t>PTPN2</t>
  </si>
  <si>
    <t>protein tyrosine phosphatase, non-receptor type 2</t>
  </si>
  <si>
    <t>MEMO1</t>
  </si>
  <si>
    <t>mediator of cell motility 1</t>
  </si>
  <si>
    <t>ULK1</t>
  </si>
  <si>
    <t>unc-51 like autophagy activating kinase 1</t>
  </si>
  <si>
    <t>ETFDH</t>
  </si>
  <si>
    <t>electron transfer flavoprotein dehydrogenase</t>
  </si>
  <si>
    <t>FAM160A2</t>
  </si>
  <si>
    <t>family with sequence similarity 160 member A2</t>
  </si>
  <si>
    <t>WDR86</t>
  </si>
  <si>
    <t>WD repeat domain 86</t>
  </si>
  <si>
    <t>BUD31</t>
  </si>
  <si>
    <t>BUD31 homolog</t>
  </si>
  <si>
    <t>GPSM1</t>
  </si>
  <si>
    <t>G-protein signaling modulator 1</t>
  </si>
  <si>
    <t>PLPPR2</t>
  </si>
  <si>
    <t>phospholipid phosphatase related 2</t>
  </si>
  <si>
    <t>TKTL1</t>
  </si>
  <si>
    <t>transketolase-like 1</t>
  </si>
  <si>
    <t>APP</t>
  </si>
  <si>
    <t>amyloid beta precursor protein</t>
  </si>
  <si>
    <t>IFI44</t>
  </si>
  <si>
    <t>interferon induced protein 44</t>
  </si>
  <si>
    <t>MPP1</t>
  </si>
  <si>
    <t>membrane protein, palmitoylated 1</t>
  </si>
  <si>
    <t>ATP5L</t>
  </si>
  <si>
    <t>ATP synthase, H+ transporting, mitochondrial Fo complex subunit G</t>
  </si>
  <si>
    <t>EIF3H</t>
  </si>
  <si>
    <t>eukaryotic translation initiation factor 3 subunit H</t>
  </si>
  <si>
    <t>ZNF350</t>
  </si>
  <si>
    <t>zinc finger protein 350</t>
  </si>
  <si>
    <t>RNF103</t>
  </si>
  <si>
    <t>ring finger protein 103</t>
  </si>
  <si>
    <t>MAPK3</t>
  </si>
  <si>
    <t>mitogen-activated protein kinase 3</t>
  </si>
  <si>
    <t>ING2</t>
  </si>
  <si>
    <t>inhibitor of growth family member 2</t>
  </si>
  <si>
    <t>RASSF5</t>
  </si>
  <si>
    <t>Ras association domain family member 5</t>
  </si>
  <si>
    <t>PTPRE</t>
  </si>
  <si>
    <t>protein tyrosine phosphatase, receptor type E</t>
  </si>
  <si>
    <t>STARD5</t>
  </si>
  <si>
    <t>StAR related lipid transfer domain containing 5</t>
  </si>
  <si>
    <t>D2HGDH</t>
  </si>
  <si>
    <t>D-2-hydroxyglutarate dehydrogenase</t>
  </si>
  <si>
    <t>UBB</t>
  </si>
  <si>
    <t>ubiquitin B</t>
  </si>
  <si>
    <t>SNRPB2</t>
  </si>
  <si>
    <t>small nuclear ribonucleoprotein polypeptide B</t>
  </si>
  <si>
    <t>ENY2</t>
  </si>
  <si>
    <t>enhancer of yellow 2 homolog (Drosophila)</t>
  </si>
  <si>
    <t>HINT3</t>
  </si>
  <si>
    <t>histidine triad nucleotide binding protein 3</t>
  </si>
  <si>
    <t>ZNF217</t>
  </si>
  <si>
    <t>zinc finger protein 217</t>
  </si>
  <si>
    <t>BCL2L13</t>
  </si>
  <si>
    <t>BCL2 like 13</t>
  </si>
  <si>
    <t>AHCTF1</t>
  </si>
  <si>
    <t>AT-hook containing transcription factor 1</t>
  </si>
  <si>
    <t>GPR108</t>
  </si>
  <si>
    <t>G protein-coupled receptor 108</t>
  </si>
  <si>
    <t>LINC00938</t>
  </si>
  <si>
    <t>long intergenic non-protein coding RNA 938</t>
  </si>
  <si>
    <t>BRK1</t>
  </si>
  <si>
    <t>BRICK1, SCAR/WAVE actin-nucleating complex subunit</t>
  </si>
  <si>
    <t>OXR1</t>
  </si>
  <si>
    <t>oxidation resistance 1</t>
  </si>
  <si>
    <t>TRIM5</t>
  </si>
  <si>
    <t>tripartite motif containing 5</t>
  </si>
  <si>
    <t>HBP1</t>
  </si>
  <si>
    <t>HMG-box transcription factor 1</t>
  </si>
  <si>
    <t>RNF145</t>
  </si>
  <si>
    <t>ring finger protein 145</t>
  </si>
  <si>
    <t>MEA1</t>
  </si>
  <si>
    <t>male-enhanced antigen 1</t>
  </si>
  <si>
    <t>VHL</t>
  </si>
  <si>
    <t>von Hippel-Lindau tumor suppressor</t>
  </si>
  <si>
    <t>G3BP2</t>
  </si>
  <si>
    <t>G3BP stress granule assembly factor 2</t>
  </si>
  <si>
    <t>TMED10</t>
  </si>
  <si>
    <t>transmembrane p24 trafficking protein 10</t>
  </si>
  <si>
    <t>UBE2M</t>
  </si>
  <si>
    <t>ubiquitin conjugating enzyme E2M</t>
  </si>
  <si>
    <t>SGK1</t>
  </si>
  <si>
    <t>serum/glucocorticoid regulated kinase 1</t>
  </si>
  <si>
    <t>SYTL3</t>
  </si>
  <si>
    <t>synaptotagmin like 3</t>
  </si>
  <si>
    <t>OXA1L</t>
  </si>
  <si>
    <t>oxidase (cytochrome c) assembly 1-like</t>
  </si>
  <si>
    <t>H3F3C</t>
  </si>
  <si>
    <t>H3 histone, family 3C</t>
  </si>
  <si>
    <t>COPB1</t>
  </si>
  <si>
    <t>coatomer protein complex subunit beta 1</t>
  </si>
  <si>
    <t>SRP14</t>
  </si>
  <si>
    <t>signal recognition particle 14kDa</t>
  </si>
  <si>
    <t>ARL6IP6</t>
  </si>
  <si>
    <t>ADP ribosylation factor like GTPase 6 interacting protein 6</t>
  </si>
  <si>
    <t>SSBP3</t>
  </si>
  <si>
    <t>single stranded DNA binding protein 3</t>
  </si>
  <si>
    <t>ALDH9A1</t>
  </si>
  <si>
    <t>aldehyde dehydrogenase 9 family member A1</t>
  </si>
  <si>
    <t>CXCL1</t>
  </si>
  <si>
    <t>C-X-C motif chemokine ligand 1</t>
  </si>
  <si>
    <t>TESK2</t>
  </si>
  <si>
    <t>testis-specific kinase 2</t>
  </si>
  <si>
    <t>MBD1</t>
  </si>
  <si>
    <t>methyl-CpG binding domain protein 1</t>
  </si>
  <si>
    <t>DAP</t>
  </si>
  <si>
    <t>death-associated protein</t>
  </si>
  <si>
    <t>GAB2</t>
  </si>
  <si>
    <t>GRB2 associated binding protein 2</t>
  </si>
  <si>
    <t>FGR</t>
  </si>
  <si>
    <t>FGR proto-oncogene, Src family tyrosine kinase</t>
  </si>
  <si>
    <t>PHF1</t>
  </si>
  <si>
    <t>PHD finger protein 1</t>
  </si>
  <si>
    <t>BRI3</t>
  </si>
  <si>
    <t>brain protein I3</t>
  </si>
  <si>
    <t>CD300C</t>
  </si>
  <si>
    <t>CD300c molecule</t>
  </si>
  <si>
    <t>NRAS</t>
  </si>
  <si>
    <t>neuroblastoma RAS viral (v-ras) oncogene homolog</t>
  </si>
  <si>
    <t>TMEM259</t>
  </si>
  <si>
    <t>transmembrane protein 259</t>
  </si>
  <si>
    <t>ZNF660</t>
  </si>
  <si>
    <t>zinc finger protein 660</t>
  </si>
  <si>
    <t>SHB</t>
  </si>
  <si>
    <t>Src homology 2 domain containing adaptor protein B</t>
  </si>
  <si>
    <t>MYL12A</t>
  </si>
  <si>
    <t>myosin light chain 12A</t>
  </si>
  <si>
    <t>ZFAND6</t>
  </si>
  <si>
    <t>zinc finger AN1-type containing 6</t>
  </si>
  <si>
    <t>ACOT9</t>
  </si>
  <si>
    <t>acyl-CoA thioesterase 9</t>
  </si>
  <si>
    <t>YPEL2</t>
  </si>
  <si>
    <t>yippee like 2</t>
  </si>
  <si>
    <t>C1orf122</t>
  </si>
  <si>
    <t>chromosome 1 open reading frame 122</t>
  </si>
  <si>
    <t>OSTC</t>
  </si>
  <si>
    <t>oligosaccharyltransferase complex subunit (non-catalytic)</t>
  </si>
  <si>
    <t>FAM131A</t>
  </si>
  <si>
    <t>family with sequence similarity 131 member A</t>
  </si>
  <si>
    <t>CYTH4</t>
  </si>
  <si>
    <t>cytohesin 4</t>
  </si>
  <si>
    <t>SLU7</t>
  </si>
  <si>
    <t>SLU7 homolog, splicing factor</t>
  </si>
  <si>
    <t>TBL2</t>
  </si>
  <si>
    <t>transducin (beta)-like 2</t>
  </si>
  <si>
    <t>ZNF467</t>
  </si>
  <si>
    <t>zinc finger protein 467</t>
  </si>
  <si>
    <t>DYNLL2</t>
  </si>
  <si>
    <t>dynein light chain LC8-type 2</t>
  </si>
  <si>
    <t>PLEKHG2</t>
  </si>
  <si>
    <t>pleckstrin homology and RhoGEF domain containing G2</t>
  </si>
  <si>
    <t>STARD3NL</t>
  </si>
  <si>
    <t>STARD3 N-terminal like</t>
  </si>
  <si>
    <t>CCDC59</t>
  </si>
  <si>
    <t>coiled-coil domain containing 59</t>
  </si>
  <si>
    <t>RBMS1</t>
  </si>
  <si>
    <t>RNA binding motif, single stranded interacting protein 1</t>
  </si>
  <si>
    <t>VKORC1</t>
  </si>
  <si>
    <t>vitamin K epoxide reductase complex subunit 1</t>
  </si>
  <si>
    <t>RNF181</t>
  </si>
  <si>
    <t>ring finger protein 181</t>
  </si>
  <si>
    <t>AKIRIN1</t>
  </si>
  <si>
    <t>akirin 1</t>
  </si>
  <si>
    <t>KIAA0430</t>
  </si>
  <si>
    <t>UBAP2L</t>
  </si>
  <si>
    <t>ubiquitin associated protein 2 like</t>
  </si>
  <si>
    <t>BCL6</t>
  </si>
  <si>
    <t>B-cell CLL/lymphoma 6</t>
  </si>
  <si>
    <t>CCNL1</t>
  </si>
  <si>
    <t>cyclin L1</t>
  </si>
  <si>
    <t>C5orf15</t>
  </si>
  <si>
    <t>chromosome 5 open reading frame 15</t>
  </si>
  <si>
    <t>PLEKHB2</t>
  </si>
  <si>
    <t>pleckstrin homology domain containing B2</t>
  </si>
  <si>
    <t>ARPC1A</t>
  </si>
  <si>
    <t>actin related protein 2/3 complex subunit 1A</t>
  </si>
  <si>
    <t>OPLAH</t>
  </si>
  <si>
    <t>5-oxoprolinase (ATP-hydrolysing)</t>
  </si>
  <si>
    <t>FPR2</t>
  </si>
  <si>
    <t>formyl peptide receptor 2</t>
  </si>
  <si>
    <t>TDRD7</t>
  </si>
  <si>
    <t>tudor domain containing 7</t>
  </si>
  <si>
    <t>GPAA1</t>
  </si>
  <si>
    <t>glycosylphosphatidylinositol anchor attachment 1</t>
  </si>
  <si>
    <t>SUMO3</t>
  </si>
  <si>
    <t>small ubiquitin-like modifier 3</t>
  </si>
  <si>
    <t>COX6A1</t>
  </si>
  <si>
    <t>cytochrome c oxidase subunit 6A1</t>
  </si>
  <si>
    <t>R3HDM4</t>
  </si>
  <si>
    <t>R3H domain containing 4</t>
  </si>
  <si>
    <t>FAM134A</t>
  </si>
  <si>
    <t>family with sequence similarity 134 member A</t>
  </si>
  <si>
    <t>CKS1B</t>
  </si>
  <si>
    <t>CDC28 protein kinase regulatory subunit 1B</t>
  </si>
  <si>
    <t>CSRP1</t>
  </si>
  <si>
    <t>cysteine and glycine rich protein 1</t>
  </si>
  <si>
    <t>GMEB2</t>
  </si>
  <si>
    <t>glucocorticoid modulatory element binding protein 2</t>
  </si>
  <si>
    <t>CCDC174</t>
  </si>
  <si>
    <t>coiled-coil domain containing 174</t>
  </si>
  <si>
    <t>CLLU1OS</t>
  </si>
  <si>
    <t>chronic lymphocytic leukemia up-regulated 1 opposite strand</t>
  </si>
  <si>
    <t>TRIP6</t>
  </si>
  <si>
    <t>thyroid hormone receptor interactor 6</t>
  </si>
  <si>
    <t>VMO1</t>
  </si>
  <si>
    <t>vitelline membrane outer layer 1 homolog (chicken)</t>
  </si>
  <si>
    <t>AMPD3</t>
  </si>
  <si>
    <t>adenosine monophosphate deaminase 3</t>
  </si>
  <si>
    <t>STK17B</t>
  </si>
  <si>
    <t>serine/threonine kinase 17b</t>
  </si>
  <si>
    <t>CALM3</t>
  </si>
  <si>
    <t>calmodulin 3 (phosphorylase kinase, delta)</t>
  </si>
  <si>
    <t>GATAD2A</t>
  </si>
  <si>
    <t>GATA zinc finger domain containing 2A</t>
  </si>
  <si>
    <t>BID</t>
  </si>
  <si>
    <t>BH3 interacting domain death agonist</t>
  </si>
  <si>
    <t>LAMTOR5</t>
  </si>
  <si>
    <t>late endosomal/lysosomal adaptor, MAPK and MTOR activator 5</t>
  </si>
  <si>
    <t>COX7C</t>
  </si>
  <si>
    <t>cytochrome c oxidase subunit 7C</t>
  </si>
  <si>
    <t>MKRN1</t>
  </si>
  <si>
    <t>makorin ring finger protein 1</t>
  </si>
  <si>
    <t>ASMTL</t>
  </si>
  <si>
    <t>acetylserotonin O-methyltransferase-like</t>
  </si>
  <si>
    <t>BAZ1A</t>
  </si>
  <si>
    <t>bromodomain adjacent to zinc finger domain 1A</t>
  </si>
  <si>
    <t>RHEB</t>
  </si>
  <si>
    <t>Ras homolog enriched in brain</t>
  </si>
  <si>
    <t>RPS20</t>
  </si>
  <si>
    <t>ribosomal protein S20</t>
  </si>
  <si>
    <t>USP34</t>
  </si>
  <si>
    <t>ubiquitin specific peptidase 34</t>
  </si>
  <si>
    <t>STRN3</t>
  </si>
  <si>
    <t>striatin 3</t>
  </si>
  <si>
    <t>ZBTB21</t>
  </si>
  <si>
    <t>zinc finger and BTB domain containing 21</t>
  </si>
  <si>
    <t>ERRFI1</t>
  </si>
  <si>
    <t>ERBB receptor feedback inhibitor 1</t>
  </si>
  <si>
    <t>FXR1</t>
  </si>
  <si>
    <t>FMR1 autosomal homolog 1</t>
  </si>
  <si>
    <t>C3AR1</t>
  </si>
  <si>
    <t>complement component 3a receptor 1</t>
  </si>
  <si>
    <t>LRG1</t>
  </si>
  <si>
    <t>leucine-rich alpha-2-glycoprotein 1</t>
  </si>
  <si>
    <t>CIDECP</t>
  </si>
  <si>
    <t>cell death-inducing DFFA-like effector c pseudogene</t>
  </si>
  <si>
    <t>FAM220A</t>
  </si>
  <si>
    <t>family with sequence similarity 220 member A</t>
  </si>
  <si>
    <t>GALE</t>
  </si>
  <si>
    <t>UDP-galactose-4-epimerase</t>
  </si>
  <si>
    <t>TRPC4AP</t>
  </si>
  <si>
    <t>transient receptor potential cation channel subfamily C member 4 associated protein</t>
  </si>
  <si>
    <t>RHOC</t>
  </si>
  <si>
    <t>ras homolog family member C</t>
  </si>
  <si>
    <t>VGLL4</t>
  </si>
  <si>
    <t>vestigial like family member 4</t>
  </si>
  <si>
    <t>TMEM51</t>
  </si>
  <si>
    <t>transmembrane protein 51</t>
  </si>
  <si>
    <t>MAP1S</t>
  </si>
  <si>
    <t>microtubule associated protein 1S</t>
  </si>
  <si>
    <t>ADARB1</t>
  </si>
  <si>
    <t>adenosine deaminase, RNA-specific, B1</t>
  </si>
  <si>
    <t>NKG7</t>
  </si>
  <si>
    <t>natural killer cell granule protein 7</t>
  </si>
  <si>
    <t>SMAD3</t>
  </si>
  <si>
    <t>SMAD family member 3</t>
  </si>
  <si>
    <t>MTMR11</t>
  </si>
  <si>
    <t>myotubularin related protein 11</t>
  </si>
  <si>
    <t>HIST1H2BK</t>
  </si>
  <si>
    <t>histone cluster 1, H2bk</t>
  </si>
  <si>
    <t>HIPK2</t>
  </si>
  <si>
    <t>homeodomain interacting protein kinase 2</t>
  </si>
  <si>
    <t>PIK3CB</t>
  </si>
  <si>
    <t>phosphatidylinositol-4,5-bisphosphate 3-kinase catalytic subunit beta</t>
  </si>
  <si>
    <t>GRIPAP1</t>
  </si>
  <si>
    <t>GRIP1 associated protein 1</t>
  </si>
  <si>
    <t>SQLE</t>
  </si>
  <si>
    <t>squalene epoxidase</t>
  </si>
  <si>
    <t>RACK1</t>
  </si>
  <si>
    <t>receptor for activated C kinase 1</t>
  </si>
  <si>
    <t>RPL29</t>
  </si>
  <si>
    <t>ribosomal protein L29</t>
  </si>
  <si>
    <t>PNPLA2</t>
  </si>
  <si>
    <t>patatin like phospholipase domain containing 2</t>
  </si>
  <si>
    <t>UBE2Z</t>
  </si>
  <si>
    <t>ubiquitin conjugating enzyme E2Z</t>
  </si>
  <si>
    <t>FAM127A</t>
  </si>
  <si>
    <t>family with sequence similarity 127 member A</t>
  </si>
  <si>
    <t>MTHFD2L</t>
  </si>
  <si>
    <t>methylenetetrahydrofolate dehydrogenase (NADP+ dependent) 2-like</t>
  </si>
  <si>
    <t>SLC2A6</t>
  </si>
  <si>
    <t>solute carrier family 2 member 6</t>
  </si>
  <si>
    <t>TNF</t>
  </si>
  <si>
    <t>tumor necrosis factor</t>
  </si>
  <si>
    <t>SERINC3</t>
  </si>
  <si>
    <t>serine incorporator 3</t>
  </si>
  <si>
    <t>HERC4</t>
  </si>
  <si>
    <t>HECT and RLD domain containing E3 ubiquitin protein ligase 4</t>
  </si>
  <si>
    <t>RPL15</t>
  </si>
  <si>
    <t>ribosomal protein L15</t>
  </si>
  <si>
    <t>CSNK1D</t>
  </si>
  <si>
    <t>casein kinase 1 delta</t>
  </si>
  <si>
    <t>LOC284023</t>
  </si>
  <si>
    <t>uncharacterized LOC284023</t>
  </si>
  <si>
    <t>ABCG1</t>
  </si>
  <si>
    <t>ATP binding cassette subfamily G member 1</t>
  </si>
  <si>
    <t>SIAH1</t>
  </si>
  <si>
    <t>siah E3 ubiquitin protein ligase 1</t>
  </si>
  <si>
    <t>GGNBP2</t>
  </si>
  <si>
    <t>gametogenetin binding protein 2</t>
  </si>
  <si>
    <t>SHROOM4</t>
  </si>
  <si>
    <t>shroom family member 4</t>
  </si>
  <si>
    <t>PRDM8</t>
  </si>
  <si>
    <t>PR domain 8</t>
  </si>
  <si>
    <t>MARK3</t>
  </si>
  <si>
    <t>microtubule affinity regulating kinase 3</t>
  </si>
  <si>
    <t>AKAP17A</t>
  </si>
  <si>
    <t>A-kinase anchoring protein 17A</t>
  </si>
  <si>
    <t>DPF2</t>
  </si>
  <si>
    <t>double PHD fingers 2</t>
  </si>
  <si>
    <t>CMIP</t>
  </si>
  <si>
    <t>c-Maf inducing protein</t>
  </si>
  <si>
    <t>GRAMD1A</t>
  </si>
  <si>
    <t>GRAM domain containing 1A</t>
  </si>
  <si>
    <t>EIF4G3</t>
  </si>
  <si>
    <t>eukaryotic translation initiation factor 4 gamma 3</t>
  </si>
  <si>
    <t>MTSS1</t>
  </si>
  <si>
    <t>metastasis suppressor 1</t>
  </si>
  <si>
    <t>PHF13</t>
  </si>
  <si>
    <t>PHD finger protein 13</t>
  </si>
  <si>
    <t>FRYL</t>
  </si>
  <si>
    <t>FRY like transcription coactivator</t>
  </si>
  <si>
    <t>KLF10</t>
  </si>
  <si>
    <t>Kruppel-like factor 10</t>
  </si>
  <si>
    <t>UXT</t>
  </si>
  <si>
    <t>ubiquitously expressed prefoldin like chaperone</t>
  </si>
  <si>
    <t>TNFRSF10D</t>
  </si>
  <si>
    <t>tumor necrosis factor receptor superfamily member 10d</t>
  </si>
  <si>
    <t>INAFM1</t>
  </si>
  <si>
    <t>InaF motif containing 1</t>
  </si>
  <si>
    <t>ARIH1</t>
  </si>
  <si>
    <t>ariadne RBR E3 ubiquitin protein ligase 1</t>
  </si>
  <si>
    <t>RPS25</t>
  </si>
  <si>
    <t>ribosomal protein S25</t>
  </si>
  <si>
    <t>NRDC</t>
  </si>
  <si>
    <t>nardilysin convertase</t>
  </si>
  <si>
    <t>MID1IP1</t>
  </si>
  <si>
    <t>MID1 interacting protein 1</t>
  </si>
  <si>
    <t>CXorf38</t>
  </si>
  <si>
    <t>chromosome X open reading frame 38</t>
  </si>
  <si>
    <t>FRAT2</t>
  </si>
  <si>
    <t>frequently rearranged in advanced T-cell lymphomas 2</t>
  </si>
  <si>
    <t>RPS11</t>
  </si>
  <si>
    <t>ribosomal protein S11</t>
  </si>
  <si>
    <t>DUSP6</t>
  </si>
  <si>
    <t>dual specificity phosphatase 6</t>
  </si>
  <si>
    <t>CGGBP1</t>
  </si>
  <si>
    <t>CGG triplet repeat binding protein 1</t>
  </si>
  <si>
    <t>SDF2</t>
  </si>
  <si>
    <t>stromal cell derived factor 2</t>
  </si>
  <si>
    <t>ATP5C1</t>
  </si>
  <si>
    <t>ATP synthase, H+ transporting, mitochondrial F1 complex, gamma polypeptide 1</t>
  </si>
  <si>
    <t>TAF10</t>
  </si>
  <si>
    <t>TATA-box binding protein associated factor 10</t>
  </si>
  <si>
    <t>HTATIP2</t>
  </si>
  <si>
    <t>HIV-1 Tat interactive protein 2</t>
  </si>
  <si>
    <t>ZFAND3</t>
  </si>
  <si>
    <t>zinc finger AN1-type containing 3</t>
  </si>
  <si>
    <t>RGS19</t>
  </si>
  <si>
    <t>regulator of G-protein signaling 19</t>
  </si>
  <si>
    <t>OASL</t>
  </si>
  <si>
    <t>2'-5'-oligoadenylate synthetase like</t>
  </si>
  <si>
    <t>PPP3CB</t>
  </si>
  <si>
    <t>protein phosphatase 3 catalytic subunit beta</t>
  </si>
  <si>
    <t>RAB6A</t>
  </si>
  <si>
    <t>RAB6A, member RAS oncogene family</t>
  </si>
  <si>
    <t>LY6E</t>
  </si>
  <si>
    <t>lymphocyte antigen 6 complex, locus E</t>
  </si>
  <si>
    <t>SERTAD3</t>
  </si>
  <si>
    <t>SERTA domain containing 3</t>
  </si>
  <si>
    <t>ZNF581</t>
  </si>
  <si>
    <t>zinc finger protein 581</t>
  </si>
  <si>
    <t>KIAA1551</t>
  </si>
  <si>
    <t>CXCL6</t>
  </si>
  <si>
    <t>C-X-C motif chemokine ligand 6</t>
  </si>
  <si>
    <t>DYNLT1</t>
  </si>
  <si>
    <t>dynein light chain Tctex-type 1</t>
  </si>
  <si>
    <t>PRDM10</t>
  </si>
  <si>
    <t>PR domain 10</t>
  </si>
  <si>
    <t>PLAGL2</t>
  </si>
  <si>
    <t>PLAG1 like zinc finger 2</t>
  </si>
  <si>
    <t>SIVA1</t>
  </si>
  <si>
    <t>SIVA1 apoptosis inducing factor</t>
  </si>
  <si>
    <t>XPOT</t>
  </si>
  <si>
    <t>exportin, tRNA</t>
  </si>
  <si>
    <t>PSMB8</t>
  </si>
  <si>
    <t>proteasome subunit beta 8</t>
  </si>
  <si>
    <t>PPP2R2A</t>
  </si>
  <si>
    <t>protein phosphatase 2 regulatory subunit B, alpha</t>
  </si>
  <si>
    <t>MOB3A</t>
  </si>
  <si>
    <t>MOB kinase activator 3A</t>
  </si>
  <si>
    <t>FBXL5</t>
  </si>
  <si>
    <t>F-box and leucine-rich repeat protein 5</t>
  </si>
  <si>
    <t>BTAF1</t>
  </si>
  <si>
    <t>B-TFIID TATA-box binding protein associated factor 1</t>
  </si>
  <si>
    <t>IRF2</t>
  </si>
  <si>
    <t>interferon regulatory factor 2</t>
  </si>
  <si>
    <t>STK10</t>
  </si>
  <si>
    <t>serine/threonine kinase 10</t>
  </si>
  <si>
    <t>TRAF3</t>
  </si>
  <si>
    <t>TNF receptor associated factor 3</t>
  </si>
  <si>
    <t>CSNK1A1</t>
  </si>
  <si>
    <t>casein kinase 1 alpha 1</t>
  </si>
  <si>
    <t>FERMT3</t>
  </si>
  <si>
    <t>fermitin family member 3</t>
  </si>
  <si>
    <t>ETV5</t>
  </si>
  <si>
    <t>ETS variant 5</t>
  </si>
  <si>
    <t>TGM2</t>
  </si>
  <si>
    <t>transglutaminase 2</t>
  </si>
  <si>
    <t>PRKCDBP</t>
  </si>
  <si>
    <t>protein kinase C delta binding protein</t>
  </si>
  <si>
    <t>C15orf57</t>
  </si>
  <si>
    <t>chromosome 15 open reading frame 57</t>
  </si>
  <si>
    <t>PFKL</t>
  </si>
  <si>
    <t>phosphofructokinase, liver type</t>
  </si>
  <si>
    <t>FPR1</t>
  </si>
  <si>
    <t>formyl peptide receptor 1</t>
  </si>
  <si>
    <t>SMPDL3A</t>
  </si>
  <si>
    <t>sphingomyelin phosphodiesterase acid like 3A</t>
  </si>
  <si>
    <t>PGS1</t>
  </si>
  <si>
    <t>phosphatidylglycerophosphate synthase 1</t>
  </si>
  <si>
    <t>CYC1</t>
  </si>
  <si>
    <t>cytochrome c1</t>
  </si>
  <si>
    <t>TP53BP1</t>
  </si>
  <si>
    <t>tumor protein p53 binding protein 1</t>
  </si>
  <si>
    <t>RAB11FIP5</t>
  </si>
  <si>
    <t>RAB11 family interacting protein 5 (class I)</t>
  </si>
  <si>
    <t>CIB1</t>
  </si>
  <si>
    <t>calcium and integrin binding 1</t>
  </si>
  <si>
    <t>FAM162A</t>
  </si>
  <si>
    <t>family with sequence similarity 162 member A</t>
  </si>
  <si>
    <t>JUNB</t>
  </si>
  <si>
    <t>jun B proto-oncogene</t>
  </si>
  <si>
    <t>MAP4K2</t>
  </si>
  <si>
    <t>mitogen-activated protein kinase kinase kinase kinase 2</t>
  </si>
  <si>
    <t>CDK2</t>
  </si>
  <si>
    <t>cyclin-dependent kinase 2</t>
  </si>
  <si>
    <t>IFIT2</t>
  </si>
  <si>
    <t>interferon induced protein with tetratricopeptide repeats 2</t>
  </si>
  <si>
    <t>PPFIA1</t>
  </si>
  <si>
    <t>PTPRF interacting protein alpha 1</t>
  </si>
  <si>
    <t>CTNNBL1</t>
  </si>
  <si>
    <t>catenin beta like 1</t>
  </si>
  <si>
    <t>AKAP5</t>
  </si>
  <si>
    <t>A-kinase anchoring protein 5</t>
  </si>
  <si>
    <t>C19orf52</t>
  </si>
  <si>
    <t>chromosome 19 open reading frame 52</t>
  </si>
  <si>
    <t>PPP2CB</t>
  </si>
  <si>
    <t>protein phosphatase 2 catalytic subunit beta</t>
  </si>
  <si>
    <t>STAT3</t>
  </si>
  <si>
    <t>signal transducer and activator of transcription 3 (acute-phase response factor)</t>
  </si>
  <si>
    <t>EFL1</t>
  </si>
  <si>
    <t>elongation factor like GTPase 1</t>
  </si>
  <si>
    <t>LRRC42</t>
  </si>
  <si>
    <t>leucine rich repeat containing 42</t>
  </si>
  <si>
    <t>DCUN1D3</t>
  </si>
  <si>
    <t>defective in cullin neddylation 1 domain containing 3</t>
  </si>
  <si>
    <t>ATP6V1F</t>
  </si>
  <si>
    <t>ATPase H+ transporting V1 subunit F</t>
  </si>
  <si>
    <t>NARF</t>
  </si>
  <si>
    <t>nuclear prelamin A recognition factor</t>
  </si>
  <si>
    <t>DDX3X</t>
  </si>
  <si>
    <t>DEAD-box helicase 3, X-linked</t>
  </si>
  <si>
    <t>MRPS18C</t>
  </si>
  <si>
    <t>mitochondrial ribosomal protein S18C</t>
  </si>
  <si>
    <t>PHACTR1</t>
  </si>
  <si>
    <t>phosphatase and actin regulator 1</t>
  </si>
  <si>
    <t>MYPOP</t>
  </si>
  <si>
    <t>Myb-related transcription factor, partner of profilin</t>
  </si>
  <si>
    <t>SLC31A1</t>
  </si>
  <si>
    <t>solute carrier family 31 member 1</t>
  </si>
  <si>
    <t>C16orf72</t>
  </si>
  <si>
    <t>chromosome 16 open reading frame 72</t>
  </si>
  <si>
    <t>STX16</t>
  </si>
  <si>
    <t>syntaxin 16</t>
  </si>
  <si>
    <t>TUBB4B</t>
  </si>
  <si>
    <t>tubulin beta 4B class IVb</t>
  </si>
  <si>
    <t>FYN</t>
  </si>
  <si>
    <t>FYN proto-oncogene, Src family tyrosine kinase</t>
  </si>
  <si>
    <t>COX17</t>
  </si>
  <si>
    <t>COX17 cytochrome c oxidase copper chaperone</t>
  </si>
  <si>
    <t>SLC25A40</t>
  </si>
  <si>
    <t>solute carrier family 25 member 40</t>
  </si>
  <si>
    <t>FNBP4</t>
  </si>
  <si>
    <t>formin binding protein 4</t>
  </si>
  <si>
    <t>TMEM79</t>
  </si>
  <si>
    <t>transmembrane protein 79</t>
  </si>
  <si>
    <t>ANKZF1</t>
  </si>
  <si>
    <t>ankyrin repeat and zinc finger domain containing 1</t>
  </si>
  <si>
    <t>AGTPBP1</t>
  </si>
  <si>
    <t>ATP/GTP binding protein 1</t>
  </si>
  <si>
    <t>KHNYN</t>
  </si>
  <si>
    <t>KH and NYN domain containing</t>
  </si>
  <si>
    <t>HCK</t>
  </si>
  <si>
    <t>HCK proto-oncogene, Src family tyrosine kinase</t>
  </si>
  <si>
    <t>TBCA</t>
  </si>
  <si>
    <t>tubulin folding cofactor A</t>
  </si>
  <si>
    <t>DHPS</t>
  </si>
  <si>
    <t>deoxyhypusine synthase</t>
  </si>
  <si>
    <t>ATF5</t>
  </si>
  <si>
    <t>activating transcription factor 5</t>
  </si>
  <si>
    <t>PPP3R1</t>
  </si>
  <si>
    <t>protein phosphatase 3 regulatory subunit B, alpha</t>
  </si>
  <si>
    <t>ARF1</t>
  </si>
  <si>
    <t>ADP ribosylation factor 1</t>
  </si>
  <si>
    <t>OAS1</t>
  </si>
  <si>
    <t>2'-5'-oligoadenylate synthetase 1</t>
  </si>
  <si>
    <t>ZNF318</t>
  </si>
  <si>
    <t>zinc finger protein 318</t>
  </si>
  <si>
    <t>EIF4EBP2</t>
  </si>
  <si>
    <t>eukaryotic translation initiation factor 4E binding protein 2</t>
  </si>
  <si>
    <t>SPCS2</t>
  </si>
  <si>
    <t>signal peptidase complex subunit 2</t>
  </si>
  <si>
    <t>IRAK1</t>
  </si>
  <si>
    <t>interleukin 1 receptor associated kinase 1</t>
  </si>
  <si>
    <t>SLC50A1</t>
  </si>
  <si>
    <t>solute carrier family 50 member 1</t>
  </si>
  <si>
    <t>NBPF11</t>
  </si>
  <si>
    <t>neuroblastoma breakpoint family member 11</t>
  </si>
  <si>
    <t>TPI1P2</t>
  </si>
  <si>
    <t>triosephosphate isomerase 1 pseudogene 2</t>
  </si>
  <si>
    <t>MAPK7</t>
  </si>
  <si>
    <t>mitogen-activated protein kinase 7</t>
  </si>
  <si>
    <t>DHX40</t>
  </si>
  <si>
    <t>DEAH-box helicase 40</t>
  </si>
  <si>
    <t>DDIT3</t>
  </si>
  <si>
    <t>DNA damage inducible transcript 3</t>
  </si>
  <si>
    <t>PLSCR1</t>
  </si>
  <si>
    <t>phospholipid scramblase 1</t>
  </si>
  <si>
    <t>BANP</t>
  </si>
  <si>
    <t>BTG3 associated nuclear protein</t>
  </si>
  <si>
    <t>GPR68</t>
  </si>
  <si>
    <t>G protein-coupled receptor 68</t>
  </si>
  <si>
    <t>GNL1</t>
  </si>
  <si>
    <t>G protein nucleolar 1 (putative)</t>
  </si>
  <si>
    <t>LYN</t>
  </si>
  <si>
    <t>LYN proto-oncogene, Src family tyrosine kinase</t>
  </si>
  <si>
    <t>ELL2</t>
  </si>
  <si>
    <t>elongation factor for RNA polymerase II 2</t>
  </si>
  <si>
    <t>PHF21A</t>
  </si>
  <si>
    <t>PHD finger protein 21A</t>
  </si>
  <si>
    <t>KCNH6</t>
  </si>
  <si>
    <t>potassium voltage-gated channel subfamily H member 6</t>
  </si>
  <si>
    <t>SMAD7</t>
  </si>
  <si>
    <t>SMAD family member 7</t>
  </si>
  <si>
    <t>RPL12</t>
  </si>
  <si>
    <t>ribosomal protein L12</t>
  </si>
  <si>
    <t>PPP2R5C</t>
  </si>
  <si>
    <t>protein phosphatase 2 regulatory subunit B', gamma</t>
  </si>
  <si>
    <t>SPCS2P4</t>
  </si>
  <si>
    <t>signal peptidase complex subunit 2 homolog (S. cerevisiae) pseudogene 4</t>
  </si>
  <si>
    <t>FOS</t>
  </si>
  <si>
    <t>FBJ murine osteosarcoma viral oncogene homolog</t>
  </si>
  <si>
    <t>GTF2E2</t>
  </si>
  <si>
    <t>general transcription factor IIE subunit 2</t>
  </si>
  <si>
    <t>MAFB</t>
  </si>
  <si>
    <t>v-maf avian musculoaponeurotic fibrosarcoma oncogene homolog B</t>
  </si>
  <si>
    <t>PRELID3B</t>
  </si>
  <si>
    <t>PRELI domain containing 3B</t>
  </si>
  <si>
    <t>FNIP1</t>
  </si>
  <si>
    <t>folliculin interacting protein 1</t>
  </si>
  <si>
    <t>FLOT1</t>
  </si>
  <si>
    <t>flotillin 1</t>
  </si>
  <si>
    <t>ZFP36</t>
  </si>
  <si>
    <t>ZFP36 ring finger protein</t>
  </si>
  <si>
    <t>AP3S1</t>
  </si>
  <si>
    <t>adaptor related protein complex 3 sigma 1 subunit</t>
  </si>
  <si>
    <t>MT1IP</t>
  </si>
  <si>
    <t>metallothionein 1I, pseudogene</t>
  </si>
  <si>
    <t>RAPGEF6</t>
  </si>
  <si>
    <t>Rap guanine nucleotide exchange factor 6</t>
  </si>
  <si>
    <t>ADORA2B</t>
  </si>
  <si>
    <t>adenosine A2b receptor</t>
  </si>
  <si>
    <t>SF3B1</t>
  </si>
  <si>
    <t>splicing factor 3b subunit 1</t>
  </si>
  <si>
    <t>UBL3</t>
  </si>
  <si>
    <t>ubiquitin like 3</t>
  </si>
  <si>
    <t>TANK</t>
  </si>
  <si>
    <t>TRAF family member associated NFKB activator</t>
  </si>
  <si>
    <t>S100A9</t>
  </si>
  <si>
    <t>S100 calcium binding protein A9</t>
  </si>
  <si>
    <t>ALG13</t>
  </si>
  <si>
    <t>ALG13, UDP-N-acetylglucosaminyltransferase subunit</t>
  </si>
  <si>
    <t>TOR4A</t>
  </si>
  <si>
    <t>torsin family 4 member A</t>
  </si>
  <si>
    <t>LGALS8</t>
  </si>
  <si>
    <t>lectin, galactoside-binding, soluble, 8</t>
  </si>
  <si>
    <t>PHC2</t>
  </si>
  <si>
    <t>polyhomeotic homolog 2</t>
  </si>
  <si>
    <t>DUSP19</t>
  </si>
  <si>
    <t>dual specificity phosphatase 19</t>
  </si>
  <si>
    <t>NGLY1</t>
  </si>
  <si>
    <t>N-glycanase 1</t>
  </si>
  <si>
    <t>DENND1A</t>
  </si>
  <si>
    <t>DENN domain containing 1A</t>
  </si>
  <si>
    <t>DNAJB6</t>
  </si>
  <si>
    <t>DnaJ heat shock protein family (Hsp40) member B6</t>
  </si>
  <si>
    <t>FBXO34</t>
  </si>
  <si>
    <t>F-box protein 34</t>
  </si>
  <si>
    <t>NPEPPS</t>
  </si>
  <si>
    <t>aminopeptidase puromycin sensitive</t>
  </si>
  <si>
    <t>KIAA1191</t>
  </si>
  <si>
    <t>ACSL5</t>
  </si>
  <si>
    <t>acyl-CoA synthetase long-chain family member 5</t>
  </si>
  <si>
    <t>ATXN7L3</t>
  </si>
  <si>
    <t>ataxin 7 like 3</t>
  </si>
  <si>
    <t>DARS</t>
  </si>
  <si>
    <t>aspartyl-tRNA synthetase</t>
  </si>
  <si>
    <t>CDC42EP4</t>
  </si>
  <si>
    <t>CDC42 effector protein 4</t>
  </si>
  <si>
    <t>KCNJ15</t>
  </si>
  <si>
    <t>potassium voltage-gated channel subfamily J member 15</t>
  </si>
  <si>
    <t>FAU</t>
  </si>
  <si>
    <t>Finkel-Biskis-Reilly murine sarcoma virus (FBR-MuSV) ubiquitously expressed</t>
  </si>
  <si>
    <t>ZBTB34</t>
  </si>
  <si>
    <t>zinc finger and BTB domain containing 34</t>
  </si>
  <si>
    <t>SFT2D1</t>
  </si>
  <si>
    <t>SFT2 domain containing 1</t>
  </si>
  <si>
    <t>ANXA1</t>
  </si>
  <si>
    <t>annexin A1</t>
  </si>
  <si>
    <t>RNASE4</t>
  </si>
  <si>
    <t>ribonuclease A family member 4</t>
  </si>
  <si>
    <t>ZNF143</t>
  </si>
  <si>
    <t>zinc finger protein 143</t>
  </si>
  <si>
    <t>ZNF586</t>
  </si>
  <si>
    <t>zinc finger protein 586</t>
  </si>
  <si>
    <t>DCTN6</t>
  </si>
  <si>
    <t>dynactin subunit 6</t>
  </si>
  <si>
    <t>ARID3A</t>
  </si>
  <si>
    <t>AT-rich interaction domain 3A</t>
  </si>
  <si>
    <t>CERS5</t>
  </si>
  <si>
    <t>ceramide synthase 5</t>
  </si>
  <si>
    <t>SLC6A10P</t>
  </si>
  <si>
    <t>solute carrier family 6 member 10, pseudogene</t>
  </si>
  <si>
    <t>TRAF1</t>
  </si>
  <si>
    <t>TNF receptor associated factor 1</t>
  </si>
  <si>
    <t>XBP1</t>
  </si>
  <si>
    <t>X-box binding protein 1</t>
  </si>
  <si>
    <t>NDST2</t>
  </si>
  <si>
    <t>N-deacetylase/N-sulfotransferase 2</t>
  </si>
  <si>
    <t>HCAR2</t>
  </si>
  <si>
    <t>hydroxycarboxylic acid receptor 2</t>
  </si>
  <si>
    <t>RNF19B</t>
  </si>
  <si>
    <t>ring finger protein 19B</t>
  </si>
  <si>
    <t>IFITM1</t>
  </si>
  <si>
    <t>interferon induced transmembrane protein 1</t>
  </si>
  <si>
    <t>DDX60</t>
  </si>
  <si>
    <t>DEXD/H-box helicase 60</t>
  </si>
  <si>
    <t>VEGFB</t>
  </si>
  <si>
    <t>vascular endothelial growth factor B</t>
  </si>
  <si>
    <t>BNIP2</t>
  </si>
  <si>
    <t>BCL2/adenovirus E1B 19kDa interacting protein 2</t>
  </si>
  <si>
    <t>SF3B6</t>
  </si>
  <si>
    <t>splicing factor 3b subunit 6</t>
  </si>
  <si>
    <t>YPEL3</t>
  </si>
  <si>
    <t>yippee like 3</t>
  </si>
  <si>
    <t>PIM1</t>
  </si>
  <si>
    <t>Pim-1 proto-oncogene, serine/threonine kinase</t>
  </si>
  <si>
    <t>SPHK1</t>
  </si>
  <si>
    <t>sphingosine kinase 1</t>
  </si>
  <si>
    <t>RPL38</t>
  </si>
  <si>
    <t>ribosomal protein L38</t>
  </si>
  <si>
    <t>EIF4B</t>
  </si>
  <si>
    <t>eukaryotic translation initiation factor 4B</t>
  </si>
  <si>
    <t>GRPEL1</t>
  </si>
  <si>
    <t>GrpE like 1, mitochondrial</t>
  </si>
  <si>
    <t>MT1G</t>
  </si>
  <si>
    <t>metallothionein 1G</t>
  </si>
  <si>
    <t>DDT</t>
  </si>
  <si>
    <t>D-dopachrome tautomerase</t>
  </si>
  <si>
    <t>RAD23A</t>
  </si>
  <si>
    <t>RAD23 homolog A, nucleotide excision repair protein</t>
  </si>
  <si>
    <t>CSGALNACT2</t>
  </si>
  <si>
    <t>chondroitin sulfate N-acetylgalactosaminyltransferase 2</t>
  </si>
  <si>
    <t>SURF4</t>
  </si>
  <si>
    <t>surfeit 4</t>
  </si>
  <si>
    <t>RPS18</t>
  </si>
  <si>
    <t>ribosomal protein S18</t>
  </si>
  <si>
    <t>SNRPB</t>
  </si>
  <si>
    <t>small nuclear ribonucleoprotein polypeptides B and B1</t>
  </si>
  <si>
    <t>BCL3</t>
  </si>
  <si>
    <t>B-cell CLL/lymphoma 3</t>
  </si>
  <si>
    <t>DESI1</t>
  </si>
  <si>
    <t>desumoylating isopeptidase 1</t>
  </si>
  <si>
    <t>CALM1</t>
  </si>
  <si>
    <t>calmodulin 1 (phosphorylase kinase, delta)</t>
  </si>
  <si>
    <t>CASP4</t>
  </si>
  <si>
    <t>caspase 4</t>
  </si>
  <si>
    <t>DGUOK</t>
  </si>
  <si>
    <t>deoxyguanosine kinase</t>
  </si>
  <si>
    <t>PPARG</t>
  </si>
  <si>
    <t>peroxisome proliferator activated receptor gamma</t>
  </si>
  <si>
    <t>BTF3</t>
  </si>
  <si>
    <t>basic transcription factor 3</t>
  </si>
  <si>
    <t>PNRC2</t>
  </si>
  <si>
    <t>proline rich nuclear receptor coactivator 2</t>
  </si>
  <si>
    <t>COPB2</t>
  </si>
  <si>
    <t>coatomer protein complex subunit beta 2 (beta prime)</t>
  </si>
  <si>
    <t>COQ10B</t>
  </si>
  <si>
    <t>coenzyme Q10B</t>
  </si>
  <si>
    <t>YRDC</t>
  </si>
  <si>
    <t>yrdC N(6)-threonylcarbamoyltransferase domain containing</t>
  </si>
  <si>
    <t>RHOG</t>
  </si>
  <si>
    <t>ras homolog family member G</t>
  </si>
  <si>
    <t>RSL24D1</t>
  </si>
  <si>
    <t>ribosomal L24 domain containing 1</t>
  </si>
  <si>
    <t>ARRDC4</t>
  </si>
  <si>
    <t>arrestin domain containing 4</t>
  </si>
  <si>
    <t>JUN</t>
  </si>
  <si>
    <t>jun proto-oncogene</t>
  </si>
  <si>
    <t>NECTIN2</t>
  </si>
  <si>
    <t>nectin cell adhesion molecule 2</t>
  </si>
  <si>
    <t>BZW1</t>
  </si>
  <si>
    <t>basic leucine zipper and W2 domains 1</t>
  </si>
  <si>
    <t>EPB41L4A-AS1</t>
  </si>
  <si>
    <t>EPB41L4A antisense RNA 1</t>
  </si>
  <si>
    <t>KLHL5</t>
  </si>
  <si>
    <t>kelch like family member 5</t>
  </si>
  <si>
    <t>CEBPB</t>
  </si>
  <si>
    <t>CCAAT/enhancer binding protein beta</t>
  </si>
  <si>
    <t>CHSY1</t>
  </si>
  <si>
    <t>chondroitin sulfate synthase 1</t>
  </si>
  <si>
    <t>GARS</t>
  </si>
  <si>
    <t>glycyl-tRNA synthetase</t>
  </si>
  <si>
    <t>IFI6</t>
  </si>
  <si>
    <t>interferon, alpha-inducible protein 6</t>
  </si>
  <si>
    <t>TMBIM1</t>
  </si>
  <si>
    <t>transmembrane BAX inhibitor motif containing 1</t>
  </si>
  <si>
    <t>RSBN1</t>
  </si>
  <si>
    <t>round spermatid basic protein 1</t>
  </si>
  <si>
    <t>IFIT1</t>
  </si>
  <si>
    <t>interferon induced protein with tetratricopeptide repeats 1</t>
  </si>
  <si>
    <t>PIM3</t>
  </si>
  <si>
    <t>Pim-3 proto-oncogene, serine/threonine kinase</t>
  </si>
  <si>
    <t>MAPK1IP1L</t>
  </si>
  <si>
    <t>mitogen-activated protein kinase 1 interacting protein 1-like</t>
  </si>
  <si>
    <t>GK5</t>
  </si>
  <si>
    <t>glycerol kinase 5 (putative)</t>
  </si>
  <si>
    <t>RPS4X</t>
  </si>
  <si>
    <t>ribosomal protein S4, X-linked</t>
  </si>
  <si>
    <t>MKLN1</t>
  </si>
  <si>
    <t>muskelin 1</t>
  </si>
  <si>
    <t>CMAS</t>
  </si>
  <si>
    <t>cytidine monophosphate N-acetylneuraminic acid synthetase</t>
  </si>
  <si>
    <t>BEX3</t>
  </si>
  <si>
    <t>brain expressed X-linked 3</t>
  </si>
  <si>
    <t>RABGEF1</t>
  </si>
  <si>
    <t>RAB guanine nucleotide exchange factor (GEF) 1</t>
  </si>
  <si>
    <t>FSCN1</t>
  </si>
  <si>
    <t>fascin actin-bundling protein 1</t>
  </si>
  <si>
    <t>ANG</t>
  </si>
  <si>
    <t>angiogenin, ribonuclease, RNase A family, 5</t>
  </si>
  <si>
    <t>CASC3</t>
  </si>
  <si>
    <t>cancer susceptibility candidate 3</t>
  </si>
  <si>
    <t>SERPINB8</t>
  </si>
  <si>
    <t>serpin peptidase inhibitor, clade B (ovalbumin), member 8</t>
  </si>
  <si>
    <t>ELF4</t>
  </si>
  <si>
    <t>E74 like ETS transcription factor 4</t>
  </si>
  <si>
    <t>NEU4</t>
  </si>
  <si>
    <t>neuraminidase 4 (sialidase)</t>
  </si>
  <si>
    <t>MAPK6</t>
  </si>
  <si>
    <t>mitogen-activated protein kinase 6</t>
  </si>
  <si>
    <t>IFIT3</t>
  </si>
  <si>
    <t>interferon induced protein with tetratricopeptide repeats 3</t>
  </si>
  <si>
    <t>G0S2</t>
  </si>
  <si>
    <t>G0/G1 switch 2</t>
  </si>
  <si>
    <t>GUK1</t>
  </si>
  <si>
    <t>guanylate kinase 1</t>
  </si>
  <si>
    <t>SERTAD2</t>
  </si>
  <si>
    <t>SERTA domain containing 2</t>
  </si>
  <si>
    <t>LAT</t>
  </si>
  <si>
    <t>linker for activation of T-cells</t>
  </si>
  <si>
    <t>STX11</t>
  </si>
  <si>
    <t>syntaxin 11</t>
  </si>
  <si>
    <t>SWAP70</t>
  </si>
  <si>
    <t>SWAP switching B-cell complex 70kDa subunit</t>
  </si>
  <si>
    <t>ZNF549</t>
  </si>
  <si>
    <t>zinc finger protein 549</t>
  </si>
  <si>
    <t>RPS16</t>
  </si>
  <si>
    <t>ribosomal protein S16</t>
  </si>
  <si>
    <t>LONP1</t>
  </si>
  <si>
    <t>lon peptidase 1, mitochondrial</t>
  </si>
  <si>
    <t>UIMC1</t>
  </si>
  <si>
    <t>ubiquitin interaction motif containing 1</t>
  </si>
  <si>
    <t>STK40</t>
  </si>
  <si>
    <t>serine/threonine kinase 40</t>
  </si>
  <si>
    <t>WDFY2</t>
  </si>
  <si>
    <t>WD repeat and FYVE domain containing 2</t>
  </si>
  <si>
    <t>ACSL4</t>
  </si>
  <si>
    <t>acyl-CoA synthetase long-chain family member 4</t>
  </si>
  <si>
    <t>IER5</t>
  </si>
  <si>
    <t>immediate early response 5</t>
  </si>
  <si>
    <t>DSE</t>
  </si>
  <si>
    <t>dermatan sulfate epimerase</t>
  </si>
  <si>
    <t>STX6</t>
  </si>
  <si>
    <t>syntaxin 6</t>
  </si>
  <si>
    <t>RPL30</t>
  </si>
  <si>
    <t>ribosomal protein L30</t>
  </si>
  <si>
    <t>GRINA</t>
  </si>
  <si>
    <t>glutamate ionotropic receptor NMDA type subunit associated protein 1</t>
  </si>
  <si>
    <t>EXOG</t>
  </si>
  <si>
    <t>endo/exonuclease (5'-3'), endonuclease G-like</t>
  </si>
  <si>
    <t>NFE2L1</t>
  </si>
  <si>
    <t>nuclear factor, erythroid 2 like 1</t>
  </si>
  <si>
    <t>WTAP</t>
  </si>
  <si>
    <t>Wilms tumor 1 associated protein</t>
  </si>
  <si>
    <t>DHRS7</t>
  </si>
  <si>
    <t>dehydrogenase/reductase (SDR family) member 7</t>
  </si>
  <si>
    <t>TMF1</t>
  </si>
  <si>
    <t>TATA element modulatory factor 1</t>
  </si>
  <si>
    <t>OAS3</t>
  </si>
  <si>
    <t>2'-5'-oligoadenylate synthetase 3</t>
  </si>
  <si>
    <t>PFKFB4</t>
  </si>
  <si>
    <t>6-phosphofructo-2-kinase/fructose-2,6-biphosphatase 4</t>
  </si>
  <si>
    <t>C1QTNF1</t>
  </si>
  <si>
    <t>C1q and tumor necrosis factor related protein 1</t>
  </si>
  <si>
    <t>RRAGD</t>
  </si>
  <si>
    <t>Ras related GTP binding D</t>
  </si>
  <si>
    <t>PIM2</t>
  </si>
  <si>
    <t>Pim-2 proto-oncogene, serine/threonine kinase</t>
  </si>
  <si>
    <t>MT1E</t>
  </si>
  <si>
    <t>metallothionein 1E</t>
  </si>
  <si>
    <t>CLIC1</t>
  </si>
  <si>
    <t>chloride intracellular channel 1</t>
  </si>
  <si>
    <t>SRP54</t>
  </si>
  <si>
    <t>signal recognition particle 54kDa</t>
  </si>
  <si>
    <t>MED10</t>
  </si>
  <si>
    <t>mediator complex subunit 10</t>
  </si>
  <si>
    <t>PHF20L1</t>
  </si>
  <si>
    <t>PHD finger protein 20-like 1</t>
  </si>
  <si>
    <t>TREML3P</t>
  </si>
  <si>
    <t>triggering receptor expressed on myeloid cells like 3, pseudogene</t>
  </si>
  <si>
    <t>DHRS3</t>
  </si>
  <si>
    <t>dehydrogenase/reductase (SDR family) member 3</t>
  </si>
  <si>
    <t>FTH1P3</t>
  </si>
  <si>
    <t>ferritin, heavy polypeptide 1 pseudogene 3</t>
  </si>
  <si>
    <t>TICAM1</t>
  </si>
  <si>
    <t>toll like receptor adaptor molecule 1</t>
  </si>
  <si>
    <t>CNIH1</t>
  </si>
  <si>
    <t>cornichon family AMPA receptor auxiliary protein 1</t>
  </si>
  <si>
    <t>STX1A</t>
  </si>
  <si>
    <t>syntaxin 1A</t>
  </si>
  <si>
    <t>CDK14</t>
  </si>
  <si>
    <t>cyclin-dependent kinase 14</t>
  </si>
  <si>
    <t>MTHFD2</t>
  </si>
  <si>
    <t>methylenetetrahydrofolate dehydrogenase (NADP+ dependent) 2, methenyltetrahydrofolate cyclohydrolase</t>
  </si>
  <si>
    <t>TMEM17</t>
  </si>
  <si>
    <t>transmembrane protein 17</t>
  </si>
  <si>
    <t>COPA</t>
  </si>
  <si>
    <t>coatomer protein complex subunit alpha</t>
  </si>
  <si>
    <t>SH2D3C</t>
  </si>
  <si>
    <t>SH2 domain containing 3C</t>
  </si>
  <si>
    <t>SLAMF9</t>
  </si>
  <si>
    <t>SLAM family member 9</t>
  </si>
  <si>
    <t>HCP5</t>
  </si>
  <si>
    <t>HLA complex P5 (non-protein coding)</t>
  </si>
  <si>
    <t>HMGN1</t>
  </si>
  <si>
    <t>high mobility group nucleosome binding domain 1</t>
  </si>
  <si>
    <t>EIF2A</t>
  </si>
  <si>
    <t>eukaryotic translation initiation factor 2A</t>
  </si>
  <si>
    <t>ATL3</t>
  </si>
  <si>
    <t>atlastin GTPase 3</t>
  </si>
  <si>
    <t>H2AFZ</t>
  </si>
  <si>
    <t>H2A histone family member Z</t>
  </si>
  <si>
    <t>RABGGTB</t>
  </si>
  <si>
    <t>Rab geranylgeranyltransferase beta subunit</t>
  </si>
  <si>
    <t>MTFP1</t>
  </si>
  <si>
    <t>mitochondrial fission process 1</t>
  </si>
  <si>
    <t>ST6GALNAC6</t>
  </si>
  <si>
    <t>ST6 (alpha-N-acetyl-neuraminyl-2,3-beta-galactosyl-1,3)-N-acetylgalactosaminide alpha-2,6-sialyltransferase 6</t>
  </si>
  <si>
    <t>MPC2</t>
  </si>
  <si>
    <t>mitochondrial pyruvate carrier 2</t>
  </si>
  <si>
    <t>FBXL20</t>
  </si>
  <si>
    <t>F-box and leucine-rich repeat protein 20</t>
  </si>
  <si>
    <t>RPL10</t>
  </si>
  <si>
    <t>ribosomal protein L10</t>
  </si>
  <si>
    <t>MBOAT7</t>
  </si>
  <si>
    <t>membrane bound O-acyltransferase domain containing 7</t>
  </si>
  <si>
    <t>STX5</t>
  </si>
  <si>
    <t>syntaxin 5</t>
  </si>
  <si>
    <t>CDA</t>
  </si>
  <si>
    <t>cytidine deaminase</t>
  </si>
  <si>
    <t>NDRG1</t>
  </si>
  <si>
    <t>N-myc downstream regulated 1</t>
  </si>
  <si>
    <t>SP140</t>
  </si>
  <si>
    <t>SP140 nuclear body protein</t>
  </si>
  <si>
    <t>MMP9</t>
  </si>
  <si>
    <t>matrix metallopeptidase 9</t>
  </si>
  <si>
    <t>OSTF1</t>
  </si>
  <si>
    <t>osteoclast stimulating factor 1</t>
  </si>
  <si>
    <t>MT1F</t>
  </si>
  <si>
    <t>metallothionein 1F</t>
  </si>
  <si>
    <t>IFITM3</t>
  </si>
  <si>
    <t>interferon induced transmembrane protein 3</t>
  </si>
  <si>
    <t>KDM5B</t>
  </si>
  <si>
    <t>lysine demethylase 5B</t>
  </si>
  <si>
    <t>EEF1A2</t>
  </si>
  <si>
    <t>eukaryotic translation elongation factor 1 alpha 2</t>
  </si>
  <si>
    <t>RPL24</t>
  </si>
  <si>
    <t>ribosomal protein L24</t>
  </si>
  <si>
    <t>EREG</t>
  </si>
  <si>
    <t>epiregulin</t>
  </si>
  <si>
    <t>SDCBP</t>
  </si>
  <si>
    <t>syndecan binding protein</t>
  </si>
  <si>
    <t>CCR1</t>
  </si>
  <si>
    <t>chemokine (C-C motif) receptor 1</t>
  </si>
  <si>
    <t>TBK1</t>
  </si>
  <si>
    <t>TANK-binding kinase 1</t>
  </si>
  <si>
    <t>MRGBP</t>
  </si>
  <si>
    <t>MRG/MORF4L binding protein</t>
  </si>
  <si>
    <t>CRISPLD2</t>
  </si>
  <si>
    <t>cysteine rich secretory protein LCCL domain containing 2</t>
  </si>
  <si>
    <t>PSMD12</t>
  </si>
  <si>
    <t>proteasome 26S subunit, non-ATPase 12</t>
  </si>
  <si>
    <t>HNRNPDL</t>
  </si>
  <si>
    <t>heterogeneous nuclear ribonucleoprotein D like</t>
  </si>
  <si>
    <t>TREM1</t>
  </si>
  <si>
    <t>triggering receptor expressed on myeloid cells 1</t>
  </si>
  <si>
    <t>IFITM2</t>
  </si>
  <si>
    <t>interferon induced transmembrane protein 2</t>
  </si>
  <si>
    <t>MLLT6</t>
  </si>
  <si>
    <t>myeloid/lymphoid or mixed-lineage leukemia; translocated to, 6</t>
  </si>
  <si>
    <t>TMEM167B</t>
  </si>
  <si>
    <t>transmembrane protein 167B</t>
  </si>
  <si>
    <t>SNX3</t>
  </si>
  <si>
    <t>sorting nexin 3</t>
  </si>
  <si>
    <t>TAP1</t>
  </si>
  <si>
    <t>transporter 1, ATP-binding cassette, sub-family B (MDR/TAP)</t>
  </si>
  <si>
    <t>SZRD1</t>
  </si>
  <si>
    <t>SUZ RNA binding domain containing 1</t>
  </si>
  <si>
    <t>EMD</t>
  </si>
  <si>
    <t>emerin</t>
  </si>
  <si>
    <t>CCT8</t>
  </si>
  <si>
    <t>chaperonin containing TCP1 subunit 8</t>
  </si>
  <si>
    <t>NUMB</t>
  </si>
  <si>
    <t>numb homolog (Drosophila)</t>
  </si>
  <si>
    <t>ARHGAP19</t>
  </si>
  <si>
    <t>Rho GTPase activating protein 19</t>
  </si>
  <si>
    <t>TSEN34</t>
  </si>
  <si>
    <t>tRNA splicing endonuclease subunit 34</t>
  </si>
  <si>
    <t>DAD1</t>
  </si>
  <si>
    <t>defender against cell death 1</t>
  </si>
  <si>
    <t>HECTD1</t>
  </si>
  <si>
    <t>HECT domain E3 ubiquitin protein ligase 1</t>
  </si>
  <si>
    <t>GPR183</t>
  </si>
  <si>
    <t>G protein-coupled receptor 183</t>
  </si>
  <si>
    <t>CHCHD2</t>
  </si>
  <si>
    <t>coiled-coil-helix-coiled-coil-helix domain containing 2</t>
  </si>
  <si>
    <t>EGR1</t>
  </si>
  <si>
    <t>early growth response 1</t>
  </si>
  <si>
    <t>FTH1</t>
  </si>
  <si>
    <t>ferritin, heavy polypeptide 1</t>
  </si>
  <si>
    <t>ALOX5AP</t>
  </si>
  <si>
    <t>arachidonate 5-lipoxygenase activating protein</t>
  </si>
  <si>
    <t>HLA-H</t>
  </si>
  <si>
    <t>major histocompatibility complex, class I, H (pseudogene)</t>
  </si>
  <si>
    <t>CEP19</t>
  </si>
  <si>
    <t>centrosomal protein 19kDa</t>
  </si>
  <si>
    <t>SH3KBP1</t>
  </si>
  <si>
    <t>SH3-domain kinase binding protein 1</t>
  </si>
  <si>
    <t>SLC2A3</t>
  </si>
  <si>
    <t>solute carrier family 2 member 3</t>
  </si>
  <si>
    <t>SERTAD1</t>
  </si>
  <si>
    <t>SERTA domain containing 1</t>
  </si>
  <si>
    <t>TNFRSF1B</t>
  </si>
  <si>
    <t>tumor necrosis factor receptor superfamily member 1B</t>
  </si>
  <si>
    <t>SIN3A</t>
  </si>
  <si>
    <t>SIN3 transcription regulator family member A</t>
  </si>
  <si>
    <t>IRF7</t>
  </si>
  <si>
    <t>interferon regulatory factor 7</t>
  </si>
  <si>
    <t>METRNL</t>
  </si>
  <si>
    <t>meteorin, glial cell differentiation regulator-like</t>
  </si>
  <si>
    <t>PRKCQ</t>
  </si>
  <si>
    <t>protein kinase C theta</t>
  </si>
  <si>
    <t>CYFIP1</t>
  </si>
  <si>
    <t>cytoplasmic FMR1 interacting protein 1</t>
  </si>
  <si>
    <t>OSER1</t>
  </si>
  <si>
    <t>oxidative stress responsive serine-rich 1</t>
  </si>
  <si>
    <t>TXN</t>
  </si>
  <si>
    <t>thioredoxin</t>
  </si>
  <si>
    <t>STC1</t>
  </si>
  <si>
    <t>stanniocalcin 1</t>
  </si>
  <si>
    <t>ASCC1</t>
  </si>
  <si>
    <t>activating signal cointegrator 1 complex subunit 1</t>
  </si>
  <si>
    <t>ADGRE2</t>
  </si>
  <si>
    <t>adhesion G protein-coupled receptor E2</t>
  </si>
  <si>
    <t>ZBTB17</t>
  </si>
  <si>
    <t>zinc finger and BTB domain containing 17</t>
  </si>
  <si>
    <t>TSC22D1</t>
  </si>
  <si>
    <t>TSC22 domain family member 1</t>
  </si>
  <si>
    <t>ATG3</t>
  </si>
  <si>
    <t>autophagy related 3</t>
  </si>
  <si>
    <t>SLC25A19</t>
  </si>
  <si>
    <t>solute carrier family 25 member 19</t>
  </si>
  <si>
    <t>CDKN1A</t>
  </si>
  <si>
    <t>cyclin-dependent kinase inhibitor 1A</t>
  </si>
  <si>
    <t>KIAA1147</t>
  </si>
  <si>
    <t>NT5C3A</t>
  </si>
  <si>
    <t>5'-nucleotidase, cytosolic IIIA</t>
  </si>
  <si>
    <t>EIF3D</t>
  </si>
  <si>
    <t>eukaryotic translation initiation factor 3 subunit D</t>
  </si>
  <si>
    <t>CDKN2D</t>
  </si>
  <si>
    <t>cyclin-dependent kinase inhibitor 2D</t>
  </si>
  <si>
    <t>GABARAPL1</t>
  </si>
  <si>
    <t>GABA(A) receptor-associated protein like 1</t>
  </si>
  <si>
    <t>LILRB4</t>
  </si>
  <si>
    <t>leukocyte immunoglobulin like receptor B4</t>
  </si>
  <si>
    <t>RNF144B</t>
  </si>
  <si>
    <t>ring finger protein 144B</t>
  </si>
  <si>
    <t>SAT1</t>
  </si>
  <si>
    <t>spermidine/spermine N1-acetyltransferase 1</t>
  </si>
  <si>
    <t>DNAJB2</t>
  </si>
  <si>
    <t>DnaJ heat shock protein family (Hsp40) member B2</t>
  </si>
  <si>
    <t>EPSTI1</t>
  </si>
  <si>
    <t>epithelial stromal interaction 1 (breast)</t>
  </si>
  <si>
    <t>MAPK13</t>
  </si>
  <si>
    <t>mitogen-activated protein kinase 13</t>
  </si>
  <si>
    <t>SAR1B</t>
  </si>
  <si>
    <t>secretion associated Ras related GTPase 1B</t>
  </si>
  <si>
    <t>MTCH1</t>
  </si>
  <si>
    <t>mitochondrial carrier 1</t>
  </si>
  <si>
    <t>PIGA</t>
  </si>
  <si>
    <t>phosphatidylinositol glycan anchor biosynthesis class A</t>
  </si>
  <si>
    <t>EIF4H</t>
  </si>
  <si>
    <t>eukaryotic translation initiation factor 4H</t>
  </si>
  <si>
    <t>B2M</t>
  </si>
  <si>
    <t>beta-2-microglobulin</t>
  </si>
  <si>
    <t>HCAR3</t>
  </si>
  <si>
    <t>hydroxycarboxylic acid receptor 3</t>
  </si>
  <si>
    <t>RASSF7</t>
  </si>
  <si>
    <t>Ras association domain family member 7</t>
  </si>
  <si>
    <t>OSM</t>
  </si>
  <si>
    <t>oncostatin M</t>
  </si>
  <si>
    <t>RAI14</t>
  </si>
  <si>
    <t>retinoic acid induced 14</t>
  </si>
  <si>
    <t>SLC35E1</t>
  </si>
  <si>
    <t>solute carrier family 35 member E1</t>
  </si>
  <si>
    <t>S100A10</t>
  </si>
  <si>
    <t>S100 calcium binding protein A10</t>
  </si>
  <si>
    <t>PSMC6</t>
  </si>
  <si>
    <t>proteasome 26S subunit, ATPase 6</t>
  </si>
  <si>
    <t>ISG20</t>
  </si>
  <si>
    <t>interferon stimulated exonuclease gene 20kDa</t>
  </si>
  <si>
    <t>PABPC1</t>
  </si>
  <si>
    <t>poly(A) binding protein, cytoplasmic 1</t>
  </si>
  <si>
    <t>NACA</t>
  </si>
  <si>
    <t>nascent polypeptide-associated complex alpha subunit</t>
  </si>
  <si>
    <t>DOCK10</t>
  </si>
  <si>
    <t>dedicator of cytokinesis 10</t>
  </si>
  <si>
    <t>DUSP5</t>
  </si>
  <si>
    <t>dual specificity phosphatase 5</t>
  </si>
  <si>
    <t>WDR33</t>
  </si>
  <si>
    <t>WD repeat domain 33</t>
  </si>
  <si>
    <t>PKM</t>
  </si>
  <si>
    <t>pyruvate kinase, muscle</t>
  </si>
  <si>
    <t>FAM53C</t>
  </si>
  <si>
    <t>family with sequence similarity 53 member C</t>
  </si>
  <si>
    <t>ZNF106</t>
  </si>
  <si>
    <t>zinc finger protein 106</t>
  </si>
  <si>
    <t>FOSB</t>
  </si>
  <si>
    <t>FBJ murine osteosarcoma viral oncogene homolog B</t>
  </si>
  <si>
    <t>INSIG2</t>
  </si>
  <si>
    <t>insulin induced gene 2</t>
  </si>
  <si>
    <t>MTF1</t>
  </si>
  <si>
    <t>metal-regulatory transcription factor 1</t>
  </si>
  <si>
    <t>SLC31A2</t>
  </si>
  <si>
    <t>solute carrier family 31 member 2</t>
  </si>
  <si>
    <t>JAK1</t>
  </si>
  <si>
    <t>Janus kinase 1</t>
  </si>
  <si>
    <t>CXCR4</t>
  </si>
  <si>
    <t>chemokine (C-X-C motif) receptor 4</t>
  </si>
  <si>
    <t>SESTD1</t>
  </si>
  <si>
    <t>SEC14 and spectrin domain containing 1</t>
  </si>
  <si>
    <t>MAP1LC3A</t>
  </si>
  <si>
    <t>microtubule associated protein 1 light chain 3 alpha</t>
  </si>
  <si>
    <t>USP3</t>
  </si>
  <si>
    <t>ubiquitin specific peptidase 3</t>
  </si>
  <si>
    <t>YEATS2</t>
  </si>
  <si>
    <t>YEATS domain containing 2</t>
  </si>
  <si>
    <t>MAP1LC3B</t>
  </si>
  <si>
    <t>microtubule associated protein 1 light chain 3 beta</t>
  </si>
  <si>
    <t>C5AR1</t>
  </si>
  <si>
    <t>complement component 5a receptor 1</t>
  </si>
  <si>
    <t>ARRDC3</t>
  </si>
  <si>
    <t>arrestin domain containing 3</t>
  </si>
  <si>
    <t>JARID2</t>
  </si>
  <si>
    <t>jumonji and AT-rich interaction domain containing 2</t>
  </si>
  <si>
    <t>LPXN</t>
  </si>
  <si>
    <t>leupaxin</t>
  </si>
  <si>
    <t>NOD2</t>
  </si>
  <si>
    <t>nucleotide binding oligomerization domain containing 2</t>
  </si>
  <si>
    <t>MORF4L2</t>
  </si>
  <si>
    <t>mortality factor 4 like 2</t>
  </si>
  <si>
    <t>XPNPEP3</t>
  </si>
  <si>
    <t>X-prolyl aminopeptidase 3, mitochondrial</t>
  </si>
  <si>
    <t>FEZ1</t>
  </si>
  <si>
    <t>fasciculation and elongation protein zeta 1</t>
  </si>
  <si>
    <t>TSC22D3</t>
  </si>
  <si>
    <t>TSC22 domain family member 3</t>
  </si>
  <si>
    <t>ARID3B</t>
  </si>
  <si>
    <t>AT-rich interaction domain 3B</t>
  </si>
  <si>
    <t>DCAF6</t>
  </si>
  <si>
    <t>DDB1 and CUL4 associated factor 6</t>
  </si>
  <si>
    <t>PATL1</t>
  </si>
  <si>
    <t>protein associated with topoisomerase II homolog 1 (yeast)</t>
  </si>
  <si>
    <t>SCD</t>
  </si>
  <si>
    <t>stearoyl-CoA desaturase (delta-9-desaturase)</t>
  </si>
  <si>
    <t>NLRP3</t>
  </si>
  <si>
    <t>NLR family, pyrin domain containing 3</t>
  </si>
  <si>
    <t>GPBP1</t>
  </si>
  <si>
    <t>GC-rich promoter binding protein 1</t>
  </si>
  <si>
    <t>GBP2</t>
  </si>
  <si>
    <t>guanylate binding protein 2</t>
  </si>
  <si>
    <t>MYO1G</t>
  </si>
  <si>
    <t>myosin IG</t>
  </si>
  <si>
    <t>PTPN12</t>
  </si>
  <si>
    <t>protein tyrosine phosphatase, non-receptor type 12</t>
  </si>
  <si>
    <t>MXD1</t>
  </si>
  <si>
    <t>MAX dimerization protein 1</t>
  </si>
  <si>
    <t>LRRFIP1</t>
  </si>
  <si>
    <t>leucine rich repeat (in FLII) interacting protein 1</t>
  </si>
  <si>
    <t>OGFRL1</t>
  </si>
  <si>
    <t>opioid growth factor receptor-like 1</t>
  </si>
  <si>
    <t>PARP9</t>
  </si>
  <si>
    <t>poly(ADP-ribose) polymerase family member 9</t>
  </si>
  <si>
    <t>QPCT</t>
  </si>
  <si>
    <t>glutaminyl-peptide cyclotransferase</t>
  </si>
  <si>
    <t>TCEAL9</t>
  </si>
  <si>
    <t>transcription elongation factor A like 9</t>
  </si>
  <si>
    <t>NOP10</t>
  </si>
  <si>
    <t>NOP10 ribonucleoprotein</t>
  </si>
  <si>
    <t>BCKDK</t>
  </si>
  <si>
    <t>branched chain ketoacid dehydrogenase kinase</t>
  </si>
  <si>
    <t>AKR1C3</t>
  </si>
  <si>
    <t>aldo-keto reductase family 1, member C3</t>
  </si>
  <si>
    <t>TFG</t>
  </si>
  <si>
    <t>TRK-fused gene</t>
  </si>
  <si>
    <t>RPL36AL</t>
  </si>
  <si>
    <t>ribosomal protein L36a like</t>
  </si>
  <si>
    <t>GABARAPL2</t>
  </si>
  <si>
    <t>GABA(A) receptor-associated protein like 2</t>
  </si>
  <si>
    <t>DNAJB9</t>
  </si>
  <si>
    <t>DnaJ heat shock protein family (Hsp40) member B9</t>
  </si>
  <si>
    <t>VPS37C</t>
  </si>
  <si>
    <t>VPS37C, ESCRT-I subunit</t>
  </si>
  <si>
    <t>TNIP1</t>
  </si>
  <si>
    <t>TNFAIP3 interacting protein 1</t>
  </si>
  <si>
    <t>RNF7</t>
  </si>
  <si>
    <t>ring finger protein 7</t>
  </si>
  <si>
    <t>CYTIP</t>
  </si>
  <si>
    <t>cytohesin 1 interacting protein</t>
  </si>
  <si>
    <t>SMOX</t>
  </si>
  <si>
    <t>spermine oxidase</t>
  </si>
  <si>
    <t>CDKN1B</t>
  </si>
  <si>
    <t>cyclin-dependent kinase inhibitor 1B</t>
  </si>
  <si>
    <t>KIR2DL4</t>
  </si>
  <si>
    <t>killer cell immunoglobulin like receptor, two Ig domains and long cytoplasmic tail 4</t>
  </si>
  <si>
    <t>TRPT1</t>
  </si>
  <si>
    <t>tRNA phosphotransferase 1</t>
  </si>
  <si>
    <t>DENND1B</t>
  </si>
  <si>
    <t>DENN domain containing 1B</t>
  </si>
  <si>
    <t>IFNGR2</t>
  </si>
  <si>
    <t>interferon gamma receptor 2 (interferon gamma transducer 1)</t>
  </si>
  <si>
    <t>CNBP</t>
  </si>
  <si>
    <t>CCHC-type zinc finger, nucleic acid binding protein</t>
  </si>
  <si>
    <t>MMADHC</t>
  </si>
  <si>
    <t>methylmalonic aciduria and homocystinuria, cblD type</t>
  </si>
  <si>
    <t>CYSTM1</t>
  </si>
  <si>
    <t>cysteine rich transmembrane module containing 1</t>
  </si>
  <si>
    <t>IL18BP</t>
  </si>
  <si>
    <t>interleukin 18 binding protein</t>
  </si>
  <si>
    <t>MAFF</t>
  </si>
  <si>
    <t>v-maf avian musculoaponeurotic fibrosarcoma oncogene homolog F</t>
  </si>
  <si>
    <t>HMGA1</t>
  </si>
  <si>
    <t>high mobility group AT-hook 1</t>
  </si>
  <si>
    <t>MAP2K1</t>
  </si>
  <si>
    <t>mitogen-activated protein kinase kinase 1</t>
  </si>
  <si>
    <t>RIOK3</t>
  </si>
  <si>
    <t>RIO kinase 3</t>
  </si>
  <si>
    <t>ACVR1B</t>
  </si>
  <si>
    <t>activin A receptor type 1B</t>
  </si>
  <si>
    <t>TMED5</t>
  </si>
  <si>
    <t>transmembrane p24 trafficking protein 5</t>
  </si>
  <si>
    <t>NXF1</t>
  </si>
  <si>
    <t>nuclear RNA export factor 1</t>
  </si>
  <si>
    <t>YWHAZ</t>
  </si>
  <si>
    <t>tyrosine 3-monooxygenase/tryptophan 5-monooxygenase activation protein zeta</t>
  </si>
  <si>
    <t>AZIN1</t>
  </si>
  <si>
    <t>antizyme inhibitor 1</t>
  </si>
  <si>
    <t>PHF3</t>
  </si>
  <si>
    <t>PHD finger protein 3</t>
  </si>
  <si>
    <t>BTBD11</t>
  </si>
  <si>
    <t>BTB domain containing 11</t>
  </si>
  <si>
    <t>RPS27</t>
  </si>
  <si>
    <t>ribosomal protein S27</t>
  </si>
  <si>
    <t>KIR3DL2</t>
  </si>
  <si>
    <t>killer cell immunoglobulin like receptor, three Ig domains and long cytoplasmic tail 2</t>
  </si>
  <si>
    <t>CSNK2B</t>
  </si>
  <si>
    <t>casein kinase 2 beta</t>
  </si>
  <si>
    <t>CASP1</t>
  </si>
  <si>
    <t>caspase 1</t>
  </si>
  <si>
    <t>CHIC2</t>
  </si>
  <si>
    <t>cysteine rich hydrophobic domain 2</t>
  </si>
  <si>
    <t>MAP3K7CL</t>
  </si>
  <si>
    <t>MAP3K7 C-terminal like</t>
  </si>
  <si>
    <t>BTG1</t>
  </si>
  <si>
    <t>B-cell translocation gene 1, anti-proliferative</t>
  </si>
  <si>
    <t>SRC</t>
  </si>
  <si>
    <t>SRC proto-oncogene, non-receptor tyrosine kinase</t>
  </si>
  <si>
    <t>IDS</t>
  </si>
  <si>
    <t>iduronate 2-sulfatase</t>
  </si>
  <si>
    <t>ZNF277</t>
  </si>
  <si>
    <t>zinc finger protein 277</t>
  </si>
  <si>
    <t>SLC7A11</t>
  </si>
  <si>
    <t>solute carrier family 7 member 11</t>
  </si>
  <si>
    <t>TGFB induced factor homeobox 1</t>
  </si>
  <si>
    <t>EVI2B</t>
  </si>
  <si>
    <t>ecotropic viral integration site 2B</t>
  </si>
  <si>
    <t>WDR45B</t>
  </si>
  <si>
    <t>WD repeat domain 45B</t>
  </si>
  <si>
    <t>HILPDA</t>
  </si>
  <si>
    <t>hypoxia inducible lipid droplet associated</t>
  </si>
  <si>
    <t>RRAGA</t>
  </si>
  <si>
    <t>Ras related GTP binding A</t>
  </si>
  <si>
    <t>GK</t>
  </si>
  <si>
    <t>glycerol kinase</t>
  </si>
  <si>
    <t>UBR4</t>
  </si>
  <si>
    <t>ubiquitin protein ligase E3 component n-recognin 4</t>
  </si>
  <si>
    <t>MTMR12</t>
  </si>
  <si>
    <t>myotubularin related protein 12</t>
  </si>
  <si>
    <t>KDELR2</t>
  </si>
  <si>
    <t>KDEL endoplasmic reticulum protein retention receptor 2</t>
  </si>
  <si>
    <t>ARL6IP1</t>
  </si>
  <si>
    <t>ADP ribosylation factor like GTPase 6 interacting protein 1</t>
  </si>
  <si>
    <t>IL24</t>
  </si>
  <si>
    <t>interleukin 24</t>
  </si>
  <si>
    <t>DYM</t>
  </si>
  <si>
    <t>dymeclin</t>
  </si>
  <si>
    <t>CLK3</t>
  </si>
  <si>
    <t>CDC like kinase 3</t>
  </si>
  <si>
    <t>LDHA</t>
  </si>
  <si>
    <t>lactate dehydrogenase A</t>
  </si>
  <si>
    <t>SUMO2</t>
  </si>
  <si>
    <t>small ubiquitin-like modifier 2</t>
  </si>
  <si>
    <t>TNFAIP3</t>
  </si>
  <si>
    <t>TNF alpha induced protein 3</t>
  </si>
  <si>
    <t>CD300A</t>
  </si>
  <si>
    <t>CD300a molecule</t>
  </si>
  <si>
    <t>PCBP1</t>
  </si>
  <si>
    <t>poly(rC) binding protein 1</t>
  </si>
  <si>
    <t>CARD19</t>
  </si>
  <si>
    <t>caspase recruitment domain family member 19</t>
  </si>
  <si>
    <t>SYF2</t>
  </si>
  <si>
    <t>SYF2 pre-mRNA splicing factor</t>
  </si>
  <si>
    <t>ANXA5</t>
  </si>
  <si>
    <t>annexin A5</t>
  </si>
  <si>
    <t>IL1RN</t>
  </si>
  <si>
    <t>interleukin 1 receptor antagonist</t>
  </si>
  <si>
    <t>ZSWIM4</t>
  </si>
  <si>
    <t>zinc finger SWIM-type containing 4</t>
  </si>
  <si>
    <t>IFI44L</t>
  </si>
  <si>
    <t>interferon induced protein 44 like</t>
  </si>
  <si>
    <t>PDLIM7</t>
  </si>
  <si>
    <t>PDZ and LIM domain 7</t>
  </si>
  <si>
    <t>ZC3H7A</t>
  </si>
  <si>
    <t>zinc finger CCCH-type containing 7A</t>
  </si>
  <si>
    <t>BTG2</t>
  </si>
  <si>
    <t>BTG family member 2</t>
  </si>
  <si>
    <t>SRSF9</t>
  </si>
  <si>
    <t>serine/arginine-rich splicing factor 9</t>
  </si>
  <si>
    <t>RNMT</t>
  </si>
  <si>
    <t>RNA (guanine-7-) methyltransferase</t>
  </si>
  <si>
    <t>FCER1G</t>
  </si>
  <si>
    <t>Fc fragment of IgE receptor Ig</t>
  </si>
  <si>
    <t>CSNK1E</t>
  </si>
  <si>
    <t>casein kinase 1 epsilon</t>
  </si>
  <si>
    <t>AKIRIN2</t>
  </si>
  <si>
    <t>akirin 2</t>
  </si>
  <si>
    <t>GLTP</t>
  </si>
  <si>
    <t>glycolipid transfer protein</t>
  </si>
  <si>
    <t>KLF9</t>
  </si>
  <si>
    <t>Kruppel-like factor 9</t>
  </si>
  <si>
    <t>ARID5B</t>
  </si>
  <si>
    <t>AT-rich interaction domain 5B</t>
  </si>
  <si>
    <t>MARCO</t>
  </si>
  <si>
    <t>macrophage receptor with collagenous structure</t>
  </si>
  <si>
    <t>GNAS</t>
  </si>
  <si>
    <t>GNAS complex locus</t>
  </si>
  <si>
    <t>ADSSL1</t>
  </si>
  <si>
    <t>adenylosuccinate synthase like 1</t>
  </si>
  <si>
    <t>PSMA6</t>
  </si>
  <si>
    <t>proteasome subunit alpha 6</t>
  </si>
  <si>
    <t>PARVB</t>
  </si>
  <si>
    <t>parvin beta</t>
  </si>
  <si>
    <t>NFKBIA</t>
  </si>
  <si>
    <t>NFKB inhibitor alpha</t>
  </si>
  <si>
    <t>MT1X</t>
  </si>
  <si>
    <t>metallothionein 1X</t>
  </si>
  <si>
    <t>PNKD</t>
  </si>
  <si>
    <t>paroxysmal nonkinesigenic dyskinesia</t>
  </si>
  <si>
    <t>ZNF395</t>
  </si>
  <si>
    <t>zinc finger protein 395</t>
  </si>
  <si>
    <t>TPT1</t>
  </si>
  <si>
    <t>tumor protein, translationally-controlled 1</t>
  </si>
  <si>
    <t>BCAT1</t>
  </si>
  <si>
    <t>branched chain amino acid transaminase 1</t>
  </si>
  <si>
    <t>BASP1</t>
  </si>
  <si>
    <t>brain abundant membrane attached signal protein 1</t>
  </si>
  <si>
    <t>GBP5</t>
  </si>
  <si>
    <t>guanylate binding protein 5</t>
  </si>
  <si>
    <t>ZC3H12A</t>
  </si>
  <si>
    <t>zinc finger CCCH-type containing 12A</t>
  </si>
  <si>
    <t>ZAK</t>
  </si>
  <si>
    <t>sterile alpha motif and leucine zipper containing kinase AZK</t>
  </si>
  <si>
    <t>PPP1R15A</t>
  </si>
  <si>
    <t>protein phosphatase 1 regulatory subunit 15A</t>
  </si>
  <si>
    <t>ANTXR2</t>
  </si>
  <si>
    <t>anthrax toxin receptor 2</t>
  </si>
  <si>
    <t>UGP2</t>
  </si>
  <si>
    <t>UDP-glucose pyrophosphorylase 2</t>
  </si>
  <si>
    <t>SH3GLB1</t>
  </si>
  <si>
    <t>SH3-domain GRB2 like endophilin B1</t>
  </si>
  <si>
    <t>solute carrier family 16 member 10</t>
  </si>
  <si>
    <t>TIPARP</t>
  </si>
  <si>
    <t>TCDD-inducible poly(ADP-ribose) polymerase</t>
  </si>
  <si>
    <t>ETS proto-oncogene 2, transcription factor</t>
  </si>
  <si>
    <t>protein phosphatase 1 regulatory subunit 18</t>
  </si>
  <si>
    <t>FLNB</t>
  </si>
  <si>
    <t>filamin B</t>
  </si>
  <si>
    <t>CLK1</t>
  </si>
  <si>
    <t>CDC like kinase 1</t>
  </si>
  <si>
    <t>HBEGF</t>
  </si>
  <si>
    <t>heparin binding EGF like growth factor</t>
  </si>
  <si>
    <t>CA2</t>
  </si>
  <si>
    <t>carbonic anhydrase II</t>
  </si>
  <si>
    <t>phosphoglycerate mutase 1</t>
  </si>
  <si>
    <t>G protein subunit alpha 15</t>
  </si>
  <si>
    <t>ERO1A</t>
  </si>
  <si>
    <t>endoplasmic reticulum oxidoreductase alpha</t>
  </si>
  <si>
    <t>P4HB</t>
  </si>
  <si>
    <t>prolyl 4-hydroxylase subunit beta</t>
  </si>
  <si>
    <t>UBE2D3</t>
  </si>
  <si>
    <t>ubiquitin conjugating enzyme E2D 3</t>
  </si>
  <si>
    <t>EPB41L3</t>
  </si>
  <si>
    <t>erythrocyte membrane protein band 4.1-like 3</t>
  </si>
  <si>
    <t>solute carrier family 11 member 1</t>
  </si>
  <si>
    <t>DNA damage inducible transcript 4</t>
  </si>
  <si>
    <t>leukocyte immunoglobulin like receptor A3</t>
  </si>
  <si>
    <t>LACTB</t>
  </si>
  <si>
    <t>lactamase beta</t>
  </si>
  <si>
    <t>ADP ribosylation factor GTPase activating protein 3</t>
  </si>
  <si>
    <t>protein phosphatase 1 regulatory inhibitor subunit 14B</t>
  </si>
  <si>
    <t>Sec61 translocon gamma subunit</t>
  </si>
  <si>
    <t>family with sequence similarity 129 member B</t>
  </si>
  <si>
    <t>hippocalcin like 1</t>
  </si>
  <si>
    <t>interleukin 1 receptor associated kinase 3</t>
  </si>
  <si>
    <t>cystatin B</t>
  </si>
  <si>
    <t>basic helix-loop-helix family member e40</t>
  </si>
  <si>
    <t>STK24</t>
  </si>
  <si>
    <t>serine/threonine kinase 24</t>
  </si>
  <si>
    <t>NFKBIZ</t>
  </si>
  <si>
    <t>NFKB inhibitor zeta</t>
  </si>
  <si>
    <t>aldolase, fructose-bisphosphate C</t>
  </si>
  <si>
    <t>OLIG2</t>
  </si>
  <si>
    <t>oligodendrocyte lineage transcription factor 2</t>
  </si>
  <si>
    <t>SPP1</t>
  </si>
  <si>
    <t>secreted phosphoprotein 1</t>
  </si>
  <si>
    <t>DENN domain containing 5A</t>
  </si>
  <si>
    <t>PCNX1</t>
  </si>
  <si>
    <t>pecanex homolog 1 (Drosophila)</t>
  </si>
  <si>
    <t>MT1A</t>
  </si>
  <si>
    <t>metallothionein 1A</t>
  </si>
  <si>
    <t>C-X-C motif chemokine ligand 5</t>
  </si>
  <si>
    <t>EHD1</t>
  </si>
  <si>
    <t>EH domain containing 1</t>
  </si>
  <si>
    <t>cysteine and serine rich nuclear protein 1</t>
  </si>
  <si>
    <t>ALDOA</t>
  </si>
  <si>
    <t>aldolase, fructose-bisphosphate A</t>
  </si>
  <si>
    <t>amyloid beta precursor protein binding family B member 3</t>
  </si>
  <si>
    <t>solute carrier family 25 member 37</t>
  </si>
  <si>
    <t>interleukin 1 receptor associated kinase 2</t>
  </si>
  <si>
    <t>BTG family member 3</t>
  </si>
  <si>
    <t>MT2A</t>
  </si>
  <si>
    <t>metallothionein 2A</t>
  </si>
  <si>
    <t>CXCL2</t>
  </si>
  <si>
    <t>C-X-C motif chemokine ligand 2</t>
  </si>
  <si>
    <t>IL6</t>
  </si>
  <si>
    <t>interleukin 6</t>
  </si>
  <si>
    <t>TNF alpha induced protein 6</t>
  </si>
  <si>
    <t>pleckstrin homology like domain family A member 1</t>
  </si>
  <si>
    <t>ADORA2A</t>
  </si>
  <si>
    <t>adenosine A2a receptor</t>
  </si>
  <si>
    <t>C-C motif chemokine ligand 20</t>
  </si>
  <si>
    <t>receptor interacting serine/threonine kinase 2</t>
  </si>
  <si>
    <t>C-X-C motif chemokine ligand 8</t>
  </si>
  <si>
    <t>CCL3</t>
  </si>
  <si>
    <t>C-C motif chemokine ligand 3</t>
  </si>
  <si>
    <t>interleukin 1 alpha</t>
  </si>
  <si>
    <t>CCL3L3</t>
  </si>
  <si>
    <t>C-C motif chemokine ligand 3 like 3</t>
  </si>
  <si>
    <t>interleukin 1 beta</t>
  </si>
  <si>
    <t>List of all differentially expressed genes. Expression profile of MDSCs compared to monocytes. MDSCs were induced and the RNA was isolated after 18 h. The resulting biotin-labeled cRNA was measured with a human Red-12 bead array (n = 3).</t>
  </si>
  <si>
    <t>Sex</t>
  </si>
  <si>
    <t>Age</t>
  </si>
  <si>
    <t>BCLC</t>
  </si>
  <si>
    <t>tumor center</t>
  </si>
  <si>
    <t>size of biggest</t>
  </si>
  <si>
    <t>ethiology</t>
  </si>
  <si>
    <t>fibrosis / cirrhosis</t>
  </si>
  <si>
    <t>male</t>
  </si>
  <si>
    <t>BCLC 0</t>
  </si>
  <si>
    <t>1 center</t>
  </si>
  <si>
    <t>1.8 cm</t>
  </si>
  <si>
    <t>hepatitic C virus</t>
  </si>
  <si>
    <t>cirrhosis CHILD A</t>
  </si>
  <si>
    <t>1.6 cm</t>
  </si>
  <si>
    <t>female</t>
  </si>
  <si>
    <t>BCLC A</t>
  </si>
  <si>
    <t>3.5 cm</t>
  </si>
  <si>
    <t>not known</t>
  </si>
  <si>
    <t>no fibrosis</t>
  </si>
  <si>
    <t>17.5 cm</t>
  </si>
  <si>
    <t>fibrosis</t>
  </si>
  <si>
    <t>2.5 cm</t>
  </si>
  <si>
    <t>2.6 cm</t>
  </si>
  <si>
    <t>cirrhosis CHILD B</t>
  </si>
  <si>
    <t xml:space="preserve">8.7 cm </t>
  </si>
  <si>
    <t xml:space="preserve">3.3 cm </t>
  </si>
  <si>
    <t>hemochromatosis</t>
  </si>
  <si>
    <t>BCLC B</t>
  </si>
  <si>
    <t>3 center</t>
  </si>
  <si>
    <t xml:space="preserve">4.6 cm </t>
  </si>
  <si>
    <t xml:space="preserve">NASH </t>
  </si>
  <si>
    <t>2 center</t>
  </si>
  <si>
    <t>4.5 cm</t>
  </si>
  <si>
    <t>alcohol</t>
  </si>
  <si>
    <t>multifocal</t>
  </si>
  <si>
    <t>4 cm</t>
  </si>
  <si>
    <t xml:space="preserve">4 cm </t>
  </si>
  <si>
    <t>cirrhosis CHILD C</t>
  </si>
  <si>
    <t>hepatitic B virus</t>
  </si>
  <si>
    <t>NASH</t>
  </si>
  <si>
    <t>BCLC C</t>
  </si>
  <si>
    <t>6 cm</t>
  </si>
  <si>
    <t>NAFLD</t>
  </si>
  <si>
    <t>1 cm</t>
  </si>
  <si>
    <t>3.6 cm</t>
  </si>
  <si>
    <t>BCLC D</t>
  </si>
  <si>
    <t>List of patients. The sex, age, tumor and liver function classifications of the patients from whom material was obtained.BCLC = Barcelona Clinic Liver-Canver (classification); BCLC = Barcelona Clinic Liver-Canver (classification); CHILD A/B = Child-Pugh Score for liver cirrhosis classification; NAFLD = Non-alcoholic fatty liver disease; NASH = non-alcoholic steatohepatitis</t>
  </si>
  <si>
    <t>extended data  Table I: Patient classification</t>
  </si>
  <si>
    <t xml:space="preserve">extended data  Table IV: Siginificantly Differentially expressed genes in MDSCs in comparison to Monocytes (n=237) </t>
  </si>
  <si>
    <t>extended data  Table III: Immune regulatory genes in MDSCs in comparison to Monocytes</t>
  </si>
  <si>
    <t>extended data  Table II: All Differentially expressed genes in MDSCs in comparison to Monocytes (n=8554)</t>
  </si>
  <si>
    <t>extended data  Table VI: All Differentially expressed glycolytic enzyme genes in MDSCs in comparison to Monocytes (n = 8)</t>
  </si>
  <si>
    <t>extended data  Table VII: Metabolites in MDSCs in comparison to Monocytes (n = 540)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</si>
</sst>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 Light"/>
      <family val="2"/>
    </font>
    <font>
      <sz val="12"/>
      <color theme="1"/>
      <name val="Calibri Light"/>
      <family val="2"/>
    </font>
    <font>
      <vertAlign val="subscript"/>
      <sz val="12"/>
      <color theme="1"/>
      <name val="Calibri Light"/>
      <family val="2"/>
    </font>
    <font>
      <vertAlign val="superscript"/>
      <sz val="12"/>
      <color theme="1"/>
      <name val="Calibri Light"/>
      <family val="2"/>
    </font>
    <font>
      <b/>
      <sz val="12"/>
      <color theme="1"/>
      <name val="Calibri Light"/>
      <family val="2"/>
    </font>
    <font>
      <sz val="8"/>
      <color rgb="FF000000"/>
      <name val="Calibri Light"/>
      <family val="2"/>
    </font>
    <font>
      <b/>
      <sz val="8"/>
      <color rgb="FF000000"/>
      <name val="Calibri Light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Helvetica Neue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 Light"/>
      <family val="2"/>
    </font>
    <font>
      <b/>
      <sz val="10"/>
      <color rgb="FF000000"/>
      <name val="Calibri Light"/>
      <family val="2"/>
    </font>
    <font>
      <b/>
      <sz val="10"/>
      <color theme="1"/>
      <name val="Calibri Light"/>
      <family val="2"/>
    </font>
    <font>
      <sz val="12"/>
      <color rgb="FF333333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2" fontId="9" fillId="0" borderId="0" xfId="0" applyNumberFormat="1" applyFont="1" applyAlignment="1">
      <alignment vertical="center"/>
    </xf>
    <xf numFmtId="2" fontId="9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1" fontId="11" fillId="0" borderId="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0" fontId="0" fillId="0" borderId="0" xfId="0" applyFill="1"/>
    <xf numFmtId="0" fontId="13" fillId="0" borderId="0" xfId="0" applyFont="1" applyAlignment="1"/>
    <xf numFmtId="0" fontId="14" fillId="0" borderId="0" xfId="0" applyFont="1" applyAlignment="1">
      <alignment horizontal="center"/>
    </xf>
    <xf numFmtId="0" fontId="0" fillId="0" borderId="0" xfId="0" applyFont="1"/>
    <xf numFmtId="0" fontId="15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4" fillId="0" borderId="0" xfId="0" applyFont="1"/>
    <xf numFmtId="0" fontId="15" fillId="0" borderId="0" xfId="0" applyFont="1"/>
    <xf numFmtId="0" fontId="1" fillId="0" borderId="0" xfId="0" applyFont="1"/>
    <xf numFmtId="16" fontId="14" fillId="0" borderId="0" xfId="0" applyNumberFormat="1" applyFont="1" applyAlignment="1">
      <alignment horizontal="center"/>
    </xf>
    <xf numFmtId="0" fontId="14" fillId="0" borderId="0" xfId="0" applyFont="1" applyFill="1" applyAlignment="1">
      <alignment horizontal="center"/>
    </xf>
    <xf numFmtId="16" fontId="0" fillId="0" borderId="0" xfId="0" applyNumberFormat="1" applyFo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Fill="1" applyAlignment="1">
      <alignment horizontal="center"/>
    </xf>
    <xf numFmtId="49" fontId="17" fillId="0" borderId="0" xfId="0" applyNumberFormat="1" applyFont="1" applyAlignment="1">
      <alignment horizontal="center"/>
    </xf>
    <xf numFmtId="0" fontId="19" fillId="0" borderId="0" xfId="0" applyFont="1" applyFill="1" applyAlignment="1">
      <alignment horizontal="center"/>
    </xf>
    <xf numFmtId="0" fontId="17" fillId="0" borderId="0" xfId="0" applyFont="1" applyFill="1"/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3" fillId="0" borderId="0" xfId="0" applyFont="1"/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11" fontId="19" fillId="0" borderId="0" xfId="0" applyNumberFormat="1" applyFont="1" applyAlignment="1">
      <alignment horizontal="center"/>
    </xf>
    <xf numFmtId="16" fontId="19" fillId="0" borderId="0" xfId="0" applyNumberFormat="1" applyFont="1" applyAlignment="1">
      <alignment horizontal="center"/>
    </xf>
    <xf numFmtId="0" fontId="17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1">
    <cellStyle name="Standard" xfId="0" builtinId="0"/>
  </cellStyles>
  <dxfs count="1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B5390-965B-F04E-916E-3F5A0D7D42EE}">
  <dimension ref="A1:H29"/>
  <sheetViews>
    <sheetView workbookViewId="0">
      <selection activeCell="A2" sqref="A1:XFD1048576"/>
    </sheetView>
  </sheetViews>
  <sheetFormatPr baseColWidth="10" defaultRowHeight="16" x14ac:dyDescent="0.2"/>
  <cols>
    <col min="1" max="2" width="10.83203125" style="61"/>
    <col min="3" max="3" width="8.6640625" style="61" bestFit="1" customWidth="1"/>
    <col min="4" max="4" width="13.5" style="61" bestFit="1" customWidth="1"/>
    <col min="5" max="5" width="15" style="61" bestFit="1" customWidth="1"/>
    <col min="6" max="6" width="17.5" style="61" bestFit="1" customWidth="1"/>
    <col min="7" max="7" width="18.6640625" style="61" bestFit="1" customWidth="1"/>
    <col min="8" max="8" width="10.83203125" style="61"/>
    <col min="9" max="9" width="19.5" style="61" bestFit="1" customWidth="1"/>
    <col min="10" max="16384" width="10.83203125" style="61"/>
  </cols>
  <sheetData>
    <row r="1" spans="1:8" ht="17" thickBot="1" x14ac:dyDescent="0.25">
      <c r="A1" s="75" t="s">
        <v>17972</v>
      </c>
      <c r="B1" s="75"/>
      <c r="C1" s="75"/>
      <c r="D1" s="75"/>
      <c r="E1" s="75"/>
      <c r="F1" s="75"/>
      <c r="G1" s="75"/>
      <c r="H1" s="60"/>
    </row>
    <row r="2" spans="1:8" x14ac:dyDescent="0.2">
      <c r="A2" s="62" t="s">
        <v>17925</v>
      </c>
      <c r="B2" s="63" t="s">
        <v>17926</v>
      </c>
      <c r="C2" s="63" t="s">
        <v>17927</v>
      </c>
      <c r="D2" s="63" t="s">
        <v>17928</v>
      </c>
      <c r="E2" s="63" t="s">
        <v>17929</v>
      </c>
      <c r="F2" s="63" t="s">
        <v>17930</v>
      </c>
      <c r="G2" s="64" t="s">
        <v>17931</v>
      </c>
      <c r="H2" s="60"/>
    </row>
    <row r="3" spans="1:8" x14ac:dyDescent="0.2">
      <c r="A3" s="65" t="s">
        <v>17932</v>
      </c>
      <c r="B3" s="66">
        <v>90</v>
      </c>
      <c r="C3" s="66" t="s">
        <v>17933</v>
      </c>
      <c r="D3" s="66" t="s">
        <v>17934</v>
      </c>
      <c r="E3" s="66" t="s">
        <v>17935</v>
      </c>
      <c r="F3" s="66" t="s">
        <v>17936</v>
      </c>
      <c r="G3" s="67" t="s">
        <v>17937</v>
      </c>
      <c r="H3" s="60"/>
    </row>
    <row r="4" spans="1:8" x14ac:dyDescent="0.2">
      <c r="A4" s="65" t="s">
        <v>17932</v>
      </c>
      <c r="B4" s="66">
        <v>73</v>
      </c>
      <c r="C4" s="66" t="s">
        <v>17933</v>
      </c>
      <c r="D4" s="66" t="s">
        <v>17934</v>
      </c>
      <c r="E4" s="66" t="s">
        <v>17938</v>
      </c>
      <c r="F4" s="66" t="s">
        <v>17936</v>
      </c>
      <c r="G4" s="67" t="s">
        <v>17937</v>
      </c>
      <c r="H4" s="60"/>
    </row>
    <row r="5" spans="1:8" x14ac:dyDescent="0.2">
      <c r="A5" s="65" t="s">
        <v>17939</v>
      </c>
      <c r="B5" s="66">
        <v>75</v>
      </c>
      <c r="C5" s="66" t="s">
        <v>17933</v>
      </c>
      <c r="D5" s="66" t="s">
        <v>17934</v>
      </c>
      <c r="E5" s="66" t="s">
        <v>17935</v>
      </c>
      <c r="F5" s="66" t="s">
        <v>17936</v>
      </c>
      <c r="G5" s="67" t="s">
        <v>17937</v>
      </c>
      <c r="H5" s="60"/>
    </row>
    <row r="6" spans="1:8" x14ac:dyDescent="0.2">
      <c r="A6" s="65" t="s">
        <v>17932</v>
      </c>
      <c r="B6" s="66">
        <v>82</v>
      </c>
      <c r="C6" s="66" t="s">
        <v>17940</v>
      </c>
      <c r="D6" s="66" t="s">
        <v>17934</v>
      </c>
      <c r="E6" s="66" t="s">
        <v>17941</v>
      </c>
      <c r="F6" s="66" t="s">
        <v>17942</v>
      </c>
      <c r="G6" s="67" t="s">
        <v>17943</v>
      </c>
      <c r="H6" s="60"/>
    </row>
    <row r="7" spans="1:8" x14ac:dyDescent="0.2">
      <c r="A7" s="65" t="s">
        <v>17932</v>
      </c>
      <c r="B7" s="66">
        <v>76</v>
      </c>
      <c r="C7" s="66" t="s">
        <v>17940</v>
      </c>
      <c r="D7" s="66" t="s">
        <v>17934</v>
      </c>
      <c r="E7" s="66" t="s">
        <v>17944</v>
      </c>
      <c r="F7" s="66" t="s">
        <v>17936</v>
      </c>
      <c r="G7" s="67" t="s">
        <v>17945</v>
      </c>
      <c r="H7" s="60"/>
    </row>
    <row r="8" spans="1:8" x14ac:dyDescent="0.2">
      <c r="A8" s="65" t="s">
        <v>17932</v>
      </c>
      <c r="B8" s="66">
        <v>77</v>
      </c>
      <c r="C8" s="66" t="s">
        <v>17940</v>
      </c>
      <c r="D8" s="66" t="s">
        <v>17934</v>
      </c>
      <c r="E8" s="66" t="s">
        <v>17946</v>
      </c>
      <c r="F8" s="66" t="s">
        <v>17942</v>
      </c>
      <c r="G8" s="67" t="s">
        <v>17943</v>
      </c>
      <c r="H8" s="60"/>
    </row>
    <row r="9" spans="1:8" x14ac:dyDescent="0.2">
      <c r="A9" s="65" t="s">
        <v>17932</v>
      </c>
      <c r="B9" s="66">
        <v>63</v>
      </c>
      <c r="C9" s="66" t="s">
        <v>17940</v>
      </c>
      <c r="D9" s="66" t="s">
        <v>17934</v>
      </c>
      <c r="E9" s="66" t="s">
        <v>17947</v>
      </c>
      <c r="F9" s="66" t="s">
        <v>17936</v>
      </c>
      <c r="G9" s="67" t="s">
        <v>17948</v>
      </c>
      <c r="H9" s="60"/>
    </row>
    <row r="10" spans="1:8" x14ac:dyDescent="0.2">
      <c r="A10" s="65" t="s">
        <v>17932</v>
      </c>
      <c r="B10" s="66">
        <v>84</v>
      </c>
      <c r="C10" s="66" t="s">
        <v>17940</v>
      </c>
      <c r="D10" s="66" t="s">
        <v>17934</v>
      </c>
      <c r="E10" s="66" t="s">
        <v>17949</v>
      </c>
      <c r="F10" s="66" t="s">
        <v>17942</v>
      </c>
      <c r="G10" s="67" t="s">
        <v>17943</v>
      </c>
      <c r="H10" s="60"/>
    </row>
    <row r="11" spans="1:8" x14ac:dyDescent="0.2">
      <c r="A11" s="65" t="s">
        <v>17932</v>
      </c>
      <c r="B11" s="66">
        <v>78</v>
      </c>
      <c r="C11" s="66" t="s">
        <v>17940</v>
      </c>
      <c r="D11" s="66" t="s">
        <v>17934</v>
      </c>
      <c r="E11" s="66" t="s">
        <v>17950</v>
      </c>
      <c r="F11" s="66" t="s">
        <v>17951</v>
      </c>
      <c r="G11" s="67" t="s">
        <v>17937</v>
      </c>
      <c r="H11" s="60"/>
    </row>
    <row r="12" spans="1:8" x14ac:dyDescent="0.2">
      <c r="A12" s="65" t="s">
        <v>17932</v>
      </c>
      <c r="B12" s="66">
        <v>78</v>
      </c>
      <c r="C12" s="66" t="s">
        <v>17952</v>
      </c>
      <c r="D12" s="66" t="s">
        <v>17953</v>
      </c>
      <c r="E12" s="66" t="s">
        <v>17954</v>
      </c>
      <c r="F12" s="66" t="s">
        <v>17955</v>
      </c>
      <c r="G12" s="67" t="s">
        <v>17943</v>
      </c>
      <c r="H12" s="60"/>
    </row>
    <row r="13" spans="1:8" x14ac:dyDescent="0.2">
      <c r="A13" s="65" t="s">
        <v>17932</v>
      </c>
      <c r="B13" s="66">
        <v>78</v>
      </c>
      <c r="C13" s="66" t="s">
        <v>17952</v>
      </c>
      <c r="D13" s="66" t="s">
        <v>17956</v>
      </c>
      <c r="E13" s="66" t="s">
        <v>17957</v>
      </c>
      <c r="F13" s="66" t="s">
        <v>17958</v>
      </c>
      <c r="G13" s="67" t="s">
        <v>17937</v>
      </c>
      <c r="H13" s="60"/>
    </row>
    <row r="14" spans="1:8" x14ac:dyDescent="0.2">
      <c r="A14" s="65" t="s">
        <v>17939</v>
      </c>
      <c r="B14" s="66">
        <v>78</v>
      </c>
      <c r="C14" s="66" t="s">
        <v>17952</v>
      </c>
      <c r="D14" s="66" t="s">
        <v>17959</v>
      </c>
      <c r="E14" s="66" t="s">
        <v>17960</v>
      </c>
      <c r="F14" s="66" t="s">
        <v>17936</v>
      </c>
      <c r="G14" s="67" t="s">
        <v>17948</v>
      </c>
      <c r="H14" s="60"/>
    </row>
    <row r="15" spans="1:8" x14ac:dyDescent="0.2">
      <c r="A15" s="65" t="s">
        <v>17932</v>
      </c>
      <c r="B15" s="66">
        <v>89</v>
      </c>
      <c r="C15" s="66" t="s">
        <v>17952</v>
      </c>
      <c r="D15" s="66" t="s">
        <v>17959</v>
      </c>
      <c r="E15" s="66" t="s">
        <v>17942</v>
      </c>
      <c r="F15" s="66" t="s">
        <v>17958</v>
      </c>
      <c r="G15" s="67" t="s">
        <v>17948</v>
      </c>
      <c r="H15" s="60"/>
    </row>
    <row r="16" spans="1:8" x14ac:dyDescent="0.2">
      <c r="A16" s="65" t="s">
        <v>17932</v>
      </c>
      <c r="B16" s="66">
        <v>67</v>
      </c>
      <c r="C16" s="66" t="s">
        <v>17952</v>
      </c>
      <c r="D16" s="66" t="s">
        <v>17953</v>
      </c>
      <c r="E16" s="66" t="s">
        <v>17961</v>
      </c>
      <c r="F16" s="66" t="s">
        <v>17958</v>
      </c>
      <c r="G16" s="67" t="s">
        <v>17962</v>
      </c>
      <c r="H16" s="60"/>
    </row>
    <row r="17" spans="1:8" x14ac:dyDescent="0.2">
      <c r="A17" s="65" t="s">
        <v>17932</v>
      </c>
      <c r="B17" s="66">
        <v>67</v>
      </c>
      <c r="C17" s="66" t="s">
        <v>17952</v>
      </c>
      <c r="D17" s="66" t="s">
        <v>17959</v>
      </c>
      <c r="E17" s="66" t="s">
        <v>17942</v>
      </c>
      <c r="F17" s="66" t="s">
        <v>17963</v>
      </c>
      <c r="G17" s="67" t="s">
        <v>17962</v>
      </c>
      <c r="H17" s="60"/>
    </row>
    <row r="18" spans="1:8" x14ac:dyDescent="0.2">
      <c r="A18" s="65" t="s">
        <v>17939</v>
      </c>
      <c r="B18" s="66">
        <v>72</v>
      </c>
      <c r="C18" s="66" t="s">
        <v>17952</v>
      </c>
      <c r="D18" s="66" t="s">
        <v>17959</v>
      </c>
      <c r="E18" s="66" t="s">
        <v>17935</v>
      </c>
      <c r="F18" s="66" t="s">
        <v>17964</v>
      </c>
      <c r="G18" s="67" t="s">
        <v>17945</v>
      </c>
      <c r="H18" s="60"/>
    </row>
    <row r="19" spans="1:8" x14ac:dyDescent="0.2">
      <c r="A19" s="65" t="s">
        <v>17932</v>
      </c>
      <c r="B19" s="66">
        <v>85</v>
      </c>
      <c r="C19" s="66" t="s">
        <v>17965</v>
      </c>
      <c r="D19" s="66" t="s">
        <v>17959</v>
      </c>
      <c r="E19" s="66" t="s">
        <v>17966</v>
      </c>
      <c r="F19" s="66" t="s">
        <v>17967</v>
      </c>
      <c r="G19" s="67" t="s">
        <v>17937</v>
      </c>
      <c r="H19" s="60"/>
    </row>
    <row r="20" spans="1:8" x14ac:dyDescent="0.2">
      <c r="A20" s="65" t="s">
        <v>17932</v>
      </c>
      <c r="B20" s="66">
        <v>87</v>
      </c>
      <c r="C20" s="66" t="s">
        <v>17965</v>
      </c>
      <c r="D20" s="66" t="s">
        <v>17959</v>
      </c>
      <c r="E20" s="66" t="s">
        <v>17968</v>
      </c>
      <c r="F20" s="66" t="s">
        <v>17963</v>
      </c>
      <c r="G20" s="67" t="s">
        <v>17945</v>
      </c>
      <c r="H20" s="60"/>
    </row>
    <row r="21" spans="1:8" x14ac:dyDescent="0.2">
      <c r="A21" s="65" t="s">
        <v>17932</v>
      </c>
      <c r="B21" s="66">
        <v>74</v>
      </c>
      <c r="C21" s="66" t="s">
        <v>17965</v>
      </c>
      <c r="D21" s="66" t="s">
        <v>17934</v>
      </c>
      <c r="E21" s="66" t="s">
        <v>17969</v>
      </c>
      <c r="F21" s="66" t="s">
        <v>17958</v>
      </c>
      <c r="G21" s="67" t="s">
        <v>17948</v>
      </c>
      <c r="H21" s="60"/>
    </row>
    <row r="22" spans="1:8" ht="17" thickBot="1" x14ac:dyDescent="0.25">
      <c r="A22" s="68" t="s">
        <v>17932</v>
      </c>
      <c r="B22" s="69">
        <v>71</v>
      </c>
      <c r="C22" s="69" t="s">
        <v>17970</v>
      </c>
      <c r="D22" s="69" t="s">
        <v>17959</v>
      </c>
      <c r="E22" s="69" t="s">
        <v>17942</v>
      </c>
      <c r="F22" s="69" t="s">
        <v>17958</v>
      </c>
      <c r="G22" s="70" t="s">
        <v>17962</v>
      </c>
      <c r="H22" s="60"/>
    </row>
    <row r="23" spans="1:8" x14ac:dyDescent="0.2">
      <c r="A23" s="60"/>
      <c r="B23" s="60"/>
      <c r="C23" s="60"/>
      <c r="D23" s="60"/>
      <c r="E23" s="60"/>
      <c r="F23" s="60"/>
      <c r="G23" s="60"/>
      <c r="H23" s="60"/>
    </row>
    <row r="24" spans="1:8" ht="168" customHeight="1" x14ac:dyDescent="0.2">
      <c r="A24" s="76" t="s">
        <v>17971</v>
      </c>
      <c r="B24" s="76"/>
      <c r="C24" s="76"/>
      <c r="D24" s="76"/>
      <c r="E24" s="60"/>
      <c r="F24" s="60"/>
      <c r="G24" s="60"/>
      <c r="H24" s="60"/>
    </row>
    <row r="25" spans="1:8" x14ac:dyDescent="0.2">
      <c r="A25" s="71"/>
      <c r="B25" s="72"/>
      <c r="C25" s="60"/>
      <c r="D25" s="60"/>
      <c r="E25" s="60"/>
      <c r="F25" s="60"/>
      <c r="G25" s="60"/>
      <c r="H25" s="60"/>
    </row>
    <row r="26" spans="1:8" x14ac:dyDescent="0.2">
      <c r="A26" s="73"/>
      <c r="B26" s="72"/>
      <c r="C26" s="60"/>
      <c r="D26" s="60"/>
      <c r="E26" s="60"/>
      <c r="F26" s="60"/>
      <c r="G26" s="60"/>
      <c r="H26" s="60"/>
    </row>
    <row r="27" spans="1:8" x14ac:dyDescent="0.2">
      <c r="A27" s="73"/>
      <c r="B27" s="72"/>
      <c r="C27" s="60"/>
      <c r="D27" s="60"/>
      <c r="E27" s="60"/>
      <c r="F27" s="60"/>
      <c r="G27" s="60"/>
      <c r="H27" s="60"/>
    </row>
    <row r="29" spans="1:8" x14ac:dyDescent="0.2">
      <c r="A29" s="74"/>
    </row>
  </sheetData>
  <mergeCells count="2">
    <mergeCell ref="A1:G1"/>
    <mergeCell ref="A24:D2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36061-B7BD-EF47-8431-7DEC19BE12B5}">
  <dimension ref="A1:K8558"/>
  <sheetViews>
    <sheetView workbookViewId="0">
      <selection sqref="A1:E1"/>
    </sheetView>
  </sheetViews>
  <sheetFormatPr baseColWidth="10" defaultRowHeight="18" x14ac:dyDescent="0.2"/>
  <cols>
    <col min="1" max="1" width="34.1640625" customWidth="1"/>
    <col min="2" max="2" width="62.33203125" customWidth="1"/>
    <col min="3" max="3" width="23.33203125" customWidth="1"/>
    <col min="4" max="4" width="41.33203125" style="55" customWidth="1"/>
    <col min="5" max="5" width="17" style="55" customWidth="1"/>
    <col min="6" max="6" width="28.6640625" customWidth="1"/>
    <col min="9" max="9" width="17.83203125" customWidth="1"/>
  </cols>
  <sheetData>
    <row r="1" spans="1:11" ht="16" x14ac:dyDescent="0.2">
      <c r="A1" s="77" t="s">
        <v>17975</v>
      </c>
      <c r="B1" s="77"/>
      <c r="C1" s="77"/>
      <c r="D1" s="77"/>
      <c r="E1" s="77"/>
    </row>
    <row r="2" spans="1:11" x14ac:dyDescent="0.2">
      <c r="A2" s="27" t="s">
        <v>599</v>
      </c>
      <c r="B2" s="28" t="s">
        <v>600</v>
      </c>
      <c r="C2" s="27" t="s">
        <v>601</v>
      </c>
      <c r="D2" s="27" t="s">
        <v>603</v>
      </c>
      <c r="E2" s="27" t="s">
        <v>604</v>
      </c>
      <c r="F2" s="34"/>
      <c r="I2" s="54"/>
      <c r="J2" s="41"/>
      <c r="K2" s="54"/>
    </row>
    <row r="3" spans="1:11" x14ac:dyDescent="0.2">
      <c r="A3" s="55" t="s">
        <v>2397</v>
      </c>
      <c r="B3" s="55" t="s">
        <v>2398</v>
      </c>
      <c r="C3" s="55">
        <v>3.2082532772058898</v>
      </c>
      <c r="D3" s="55" t="s">
        <v>2399</v>
      </c>
      <c r="E3" s="55">
        <v>0</v>
      </c>
      <c r="I3" s="56"/>
      <c r="J3" s="41"/>
      <c r="K3" s="56"/>
    </row>
    <row r="4" spans="1:11" x14ac:dyDescent="0.2">
      <c r="A4" s="55" t="s">
        <v>2395</v>
      </c>
      <c r="B4" s="55" t="s">
        <v>2543</v>
      </c>
      <c r="C4" s="55">
        <v>1.93998014621577</v>
      </c>
      <c r="D4" s="55">
        <v>2.2932529978837704E-3</v>
      </c>
      <c r="E4" s="55">
        <v>5.0000000000000001E-3</v>
      </c>
      <c r="I4" s="56"/>
      <c r="J4" s="41"/>
      <c r="K4" s="56"/>
    </row>
    <row r="5" spans="1:11" x14ac:dyDescent="0.2">
      <c r="A5" s="55" t="s">
        <v>2393</v>
      </c>
      <c r="B5" s="55" t="s">
        <v>2394</v>
      </c>
      <c r="C5" s="55">
        <v>1.8893342806403</v>
      </c>
      <c r="D5" s="55">
        <v>2.8878937283238E-4</v>
      </c>
      <c r="E5" s="55">
        <v>2E-3</v>
      </c>
      <c r="I5" s="56"/>
      <c r="J5" s="41"/>
      <c r="K5" s="56"/>
    </row>
    <row r="6" spans="1:11" x14ac:dyDescent="0.2">
      <c r="A6" s="55" t="s">
        <v>2544</v>
      </c>
      <c r="B6" s="55" t="s">
        <v>2545</v>
      </c>
      <c r="C6" s="55">
        <v>1.8712287455523799</v>
      </c>
      <c r="D6" s="55">
        <v>1.33977850106992E-3</v>
      </c>
      <c r="E6" s="55">
        <v>8.5000000000000006E-2</v>
      </c>
      <c r="I6" s="56"/>
      <c r="J6" s="41"/>
      <c r="K6" s="56"/>
    </row>
    <row r="7" spans="1:11" x14ac:dyDescent="0.2">
      <c r="A7" s="55" t="s">
        <v>634</v>
      </c>
      <c r="B7" s="55" t="s">
        <v>635</v>
      </c>
      <c r="C7" s="55">
        <v>1.8666823837850599</v>
      </c>
      <c r="D7" s="55" t="s">
        <v>2390</v>
      </c>
      <c r="E7" s="55">
        <v>1E-3</v>
      </c>
      <c r="I7" s="56"/>
      <c r="J7" s="41"/>
      <c r="K7" s="56"/>
    </row>
    <row r="8" spans="1:11" x14ac:dyDescent="0.2">
      <c r="A8" s="55" t="s">
        <v>2387</v>
      </c>
      <c r="B8" s="55" t="s">
        <v>2546</v>
      </c>
      <c r="C8" s="55">
        <v>1.71692705956851</v>
      </c>
      <c r="D8" s="55">
        <v>3.0472998807232004E-4</v>
      </c>
      <c r="E8" s="55">
        <v>2E-3</v>
      </c>
      <c r="I8" s="56"/>
      <c r="J8" s="41"/>
      <c r="K8" s="56"/>
    </row>
    <row r="9" spans="1:11" x14ac:dyDescent="0.2">
      <c r="A9" s="55" t="s">
        <v>2385</v>
      </c>
      <c r="B9" s="55" t="s">
        <v>2386</v>
      </c>
      <c r="C9" s="55">
        <v>1.5533833553994101</v>
      </c>
      <c r="D9" s="55">
        <v>1.32449323833715E-4</v>
      </c>
      <c r="E9" s="55">
        <v>2E-3</v>
      </c>
      <c r="I9" s="56"/>
      <c r="J9" s="41"/>
      <c r="K9" s="56"/>
    </row>
    <row r="10" spans="1:11" x14ac:dyDescent="0.2">
      <c r="A10" s="55" t="s">
        <v>624</v>
      </c>
      <c r="B10" s="55" t="s">
        <v>625</v>
      </c>
      <c r="C10" s="55">
        <v>1.41920498163672</v>
      </c>
      <c r="D10" s="55">
        <v>3.4438393109611105E-4</v>
      </c>
      <c r="E10" s="55">
        <v>2E-3</v>
      </c>
      <c r="I10" s="56"/>
      <c r="J10" s="41"/>
      <c r="K10" s="56"/>
    </row>
    <row r="11" spans="1:11" x14ac:dyDescent="0.2">
      <c r="A11" s="55" t="s">
        <v>2383</v>
      </c>
      <c r="B11" s="55" t="s">
        <v>2384</v>
      </c>
      <c r="C11" s="55">
        <v>1.4187659467865501</v>
      </c>
      <c r="D11" s="55">
        <v>8.3557985842985603E-3</v>
      </c>
      <c r="E11" s="55">
        <v>1.2E-2</v>
      </c>
      <c r="I11" s="56"/>
      <c r="J11" s="41"/>
      <c r="K11" s="56"/>
    </row>
    <row r="12" spans="1:11" x14ac:dyDescent="0.2">
      <c r="A12" s="55" t="s">
        <v>626</v>
      </c>
      <c r="B12" s="55" t="s">
        <v>627</v>
      </c>
      <c r="C12" s="55">
        <v>1.3949063711616601</v>
      </c>
      <c r="D12" s="55" t="s">
        <v>2382</v>
      </c>
      <c r="E12" s="55">
        <v>0</v>
      </c>
      <c r="I12" s="56"/>
      <c r="J12" s="41"/>
      <c r="K12" s="56"/>
    </row>
    <row r="13" spans="1:11" x14ac:dyDescent="0.2">
      <c r="A13" s="55" t="s">
        <v>2547</v>
      </c>
      <c r="B13" s="55" t="s">
        <v>2548</v>
      </c>
      <c r="C13" s="55">
        <v>1.3286871452192801</v>
      </c>
      <c r="D13" s="55">
        <v>8.1953352516521596E-2</v>
      </c>
      <c r="E13" s="55">
        <v>0.45300000000000001</v>
      </c>
      <c r="I13" s="56"/>
      <c r="J13" s="41"/>
      <c r="K13" s="56"/>
    </row>
    <row r="14" spans="1:11" x14ac:dyDescent="0.2">
      <c r="A14" s="55" t="s">
        <v>2380</v>
      </c>
      <c r="B14" s="55" t="s">
        <v>2549</v>
      </c>
      <c r="C14" s="55">
        <v>1.28701622807793</v>
      </c>
      <c r="D14" s="55">
        <v>1.250702800569E-3</v>
      </c>
      <c r="E14" s="55">
        <v>5.0000000000000001E-3</v>
      </c>
      <c r="I14" s="56"/>
      <c r="J14" s="41"/>
      <c r="K14" s="56"/>
    </row>
    <row r="15" spans="1:11" x14ac:dyDescent="0.2">
      <c r="A15" s="55" t="s">
        <v>628</v>
      </c>
      <c r="B15" s="55" t="s">
        <v>629</v>
      </c>
      <c r="C15" s="55">
        <v>1.26143645325882</v>
      </c>
      <c r="D15" s="55">
        <v>2.7482310791623003E-2</v>
      </c>
      <c r="E15" s="55">
        <v>3.1E-2</v>
      </c>
      <c r="I15" s="56"/>
      <c r="J15" s="41"/>
      <c r="K15" s="56"/>
    </row>
    <row r="16" spans="1:11" x14ac:dyDescent="0.2">
      <c r="A16" s="55" t="s">
        <v>2351</v>
      </c>
      <c r="B16" s="55" t="s">
        <v>2550</v>
      </c>
      <c r="C16" s="55">
        <v>1.25907208285024</v>
      </c>
      <c r="D16" s="55">
        <v>1.16150396281791E-2</v>
      </c>
      <c r="E16" s="55">
        <v>1.6E-2</v>
      </c>
      <c r="I16" s="56"/>
      <c r="J16" s="41"/>
      <c r="K16" s="56"/>
    </row>
    <row r="17" spans="1:11" x14ac:dyDescent="0.2">
      <c r="A17" s="55" t="s">
        <v>632</v>
      </c>
      <c r="B17" s="55" t="s">
        <v>633</v>
      </c>
      <c r="C17" s="55">
        <v>1.21628531973738</v>
      </c>
      <c r="D17" s="55" t="s">
        <v>2378</v>
      </c>
      <c r="E17" s="55">
        <v>1E-3</v>
      </c>
      <c r="I17" s="56"/>
      <c r="J17" s="41"/>
      <c r="K17" s="56"/>
    </row>
    <row r="18" spans="1:11" x14ac:dyDescent="0.2">
      <c r="A18" s="55" t="s">
        <v>2375</v>
      </c>
      <c r="B18" s="55" t="s">
        <v>2551</v>
      </c>
      <c r="C18" s="55">
        <v>1.17703369567733</v>
      </c>
      <c r="D18" s="55">
        <v>1.7930786699224102E-4</v>
      </c>
      <c r="E18" s="55">
        <v>2E-3</v>
      </c>
      <c r="I18" s="56"/>
      <c r="J18" s="41"/>
      <c r="K18" s="56"/>
    </row>
    <row r="19" spans="1:11" x14ac:dyDescent="0.2">
      <c r="A19" s="55" t="s">
        <v>630</v>
      </c>
      <c r="B19" s="55" t="s">
        <v>631</v>
      </c>
      <c r="C19" s="55">
        <v>1.1336034296217401</v>
      </c>
      <c r="D19" s="55">
        <v>3.4675426690162901E-4</v>
      </c>
      <c r="E19" s="55">
        <v>2E-3</v>
      </c>
      <c r="I19" s="56"/>
      <c r="J19" s="41"/>
      <c r="K19" s="56"/>
    </row>
    <row r="20" spans="1:11" x14ac:dyDescent="0.2">
      <c r="A20" s="55" t="s">
        <v>2373</v>
      </c>
      <c r="B20" s="55" t="s">
        <v>2374</v>
      </c>
      <c r="C20" s="55">
        <v>1.1222043000219899</v>
      </c>
      <c r="D20" s="55">
        <v>3.8386282105232605E-3</v>
      </c>
      <c r="E20" s="55">
        <v>7.0000000000000001E-3</v>
      </c>
      <c r="I20" s="56"/>
      <c r="J20" s="41"/>
      <c r="K20" s="56"/>
    </row>
    <row r="21" spans="1:11" x14ac:dyDescent="0.2">
      <c r="A21" s="55" t="s">
        <v>2371</v>
      </c>
      <c r="B21" s="55" t="s">
        <v>2552</v>
      </c>
      <c r="C21" s="55">
        <v>1.0806809391687799</v>
      </c>
      <c r="D21" s="55">
        <v>2.8671083715987599E-2</v>
      </c>
      <c r="E21" s="55">
        <v>3.2000000000000001E-2</v>
      </c>
      <c r="I21" s="56"/>
      <c r="J21" s="41"/>
      <c r="K21" s="56"/>
    </row>
    <row r="22" spans="1:11" x14ac:dyDescent="0.2">
      <c r="A22" s="55" t="s">
        <v>2368</v>
      </c>
      <c r="B22" s="55" t="s">
        <v>2369</v>
      </c>
      <c r="C22" s="55">
        <v>1.0576508041767001</v>
      </c>
      <c r="D22" s="55" t="s">
        <v>2370</v>
      </c>
      <c r="E22" s="55">
        <v>1E-3</v>
      </c>
      <c r="I22" s="56"/>
      <c r="J22" s="41"/>
      <c r="K22" s="56"/>
    </row>
    <row r="23" spans="1:11" x14ac:dyDescent="0.2">
      <c r="A23" s="55" t="s">
        <v>2365</v>
      </c>
      <c r="B23" s="55" t="s">
        <v>2553</v>
      </c>
      <c r="C23" s="55">
        <v>1.0573074383643899</v>
      </c>
      <c r="D23" s="55" t="s">
        <v>2367</v>
      </c>
      <c r="E23" s="55">
        <v>1E-3</v>
      </c>
      <c r="I23" s="56"/>
      <c r="J23" s="41"/>
      <c r="K23" s="56"/>
    </row>
    <row r="24" spans="1:11" x14ac:dyDescent="0.2">
      <c r="A24" s="55" t="s">
        <v>2363</v>
      </c>
      <c r="B24" s="55" t="s">
        <v>2364</v>
      </c>
      <c r="C24" s="55">
        <v>1.0474140882290199</v>
      </c>
      <c r="D24" s="55">
        <v>4.2877513546184102E-4</v>
      </c>
      <c r="E24" s="55">
        <v>3.0000000000000001E-3</v>
      </c>
      <c r="I24" s="56"/>
      <c r="J24" s="41"/>
      <c r="K24" s="56"/>
    </row>
    <row r="25" spans="1:11" x14ac:dyDescent="0.2">
      <c r="A25" s="55" t="s">
        <v>2361</v>
      </c>
      <c r="B25" s="55" t="s">
        <v>2554</v>
      </c>
      <c r="C25" s="55">
        <v>1.04379875537871</v>
      </c>
      <c r="D25" s="55">
        <v>3.5235283197434402E-3</v>
      </c>
      <c r="E25" s="55">
        <v>7.0000000000000001E-3</v>
      </c>
      <c r="I25" s="56"/>
      <c r="J25" s="41"/>
      <c r="K25" s="56"/>
    </row>
    <row r="26" spans="1:11" x14ac:dyDescent="0.2">
      <c r="A26" s="55" t="s">
        <v>2358</v>
      </c>
      <c r="B26" s="55" t="s">
        <v>2555</v>
      </c>
      <c r="C26" s="55">
        <v>1.04257133938254</v>
      </c>
      <c r="D26" s="55" t="s">
        <v>2360</v>
      </c>
      <c r="E26" s="55">
        <v>0</v>
      </c>
      <c r="I26" s="56"/>
      <c r="J26" s="41"/>
      <c r="K26" s="56"/>
    </row>
    <row r="27" spans="1:11" x14ac:dyDescent="0.2">
      <c r="A27" s="55" t="s">
        <v>2356</v>
      </c>
      <c r="B27" s="55" t="s">
        <v>2357</v>
      </c>
      <c r="C27" s="55">
        <v>1.0232615235432101</v>
      </c>
      <c r="D27" s="55">
        <v>1.0367015922268001E-3</v>
      </c>
      <c r="E27" s="55">
        <v>4.0000000000000001E-3</v>
      </c>
      <c r="I27" s="56"/>
      <c r="J27" s="41"/>
      <c r="K27" s="56"/>
    </row>
    <row r="28" spans="1:11" x14ac:dyDescent="0.2">
      <c r="A28" s="55" t="s">
        <v>2354</v>
      </c>
      <c r="B28" s="55" t="s">
        <v>2355</v>
      </c>
      <c r="C28" s="55">
        <v>1.01749619047467</v>
      </c>
      <c r="D28" s="55">
        <v>2.9278827292645304E-3</v>
      </c>
      <c r="E28" s="55">
        <v>6.0000000000000001E-3</v>
      </c>
      <c r="I28" s="56"/>
      <c r="J28" s="41"/>
      <c r="K28" s="56"/>
    </row>
    <row r="29" spans="1:11" x14ac:dyDescent="0.2">
      <c r="A29" s="55" t="s">
        <v>846</v>
      </c>
      <c r="B29" s="55" t="s">
        <v>847</v>
      </c>
      <c r="C29" s="55">
        <v>1.00354319151578</v>
      </c>
      <c r="D29" s="55">
        <v>2.5184876667392501E-2</v>
      </c>
      <c r="E29" s="55">
        <v>2.9000000000000001E-2</v>
      </c>
      <c r="I29" s="56"/>
      <c r="J29" s="41"/>
      <c r="K29" s="56"/>
    </row>
    <row r="30" spans="1:11" x14ac:dyDescent="0.2">
      <c r="A30" s="55" t="s">
        <v>2349</v>
      </c>
      <c r="B30" s="55" t="s">
        <v>2556</v>
      </c>
      <c r="C30" s="55">
        <v>0.96927056714253501</v>
      </c>
      <c r="D30" s="55">
        <v>4.2860852075160402E-3</v>
      </c>
      <c r="E30" s="55">
        <v>8.0000000000000002E-3</v>
      </c>
      <c r="I30" s="56"/>
      <c r="J30" s="41"/>
      <c r="K30" s="56"/>
    </row>
    <row r="31" spans="1:11" x14ac:dyDescent="0.2">
      <c r="A31" s="55" t="s">
        <v>2347</v>
      </c>
      <c r="B31" s="55" t="s">
        <v>2348</v>
      </c>
      <c r="C31" s="55">
        <v>0.965230383282766</v>
      </c>
      <c r="D31" s="55">
        <v>4.0060887485193396E-2</v>
      </c>
      <c r="E31" s="55">
        <v>4.1000000000000002E-2</v>
      </c>
      <c r="I31" s="56"/>
      <c r="J31" s="41"/>
      <c r="K31" s="56"/>
    </row>
    <row r="32" spans="1:11" x14ac:dyDescent="0.2">
      <c r="A32" s="55" t="s">
        <v>2345</v>
      </c>
      <c r="B32" s="55" t="s">
        <v>2346</v>
      </c>
      <c r="C32" s="55">
        <v>0.96367103384821495</v>
      </c>
      <c r="D32" s="55">
        <v>1.74440020736823E-2</v>
      </c>
      <c r="E32" s="55">
        <v>2.1999999999999999E-2</v>
      </c>
      <c r="I32" s="56"/>
      <c r="J32" s="41"/>
      <c r="K32" s="56"/>
    </row>
    <row r="33" spans="1:11" x14ac:dyDescent="0.2">
      <c r="A33" s="55" t="s">
        <v>2343</v>
      </c>
      <c r="B33" s="55" t="s">
        <v>2344</v>
      </c>
      <c r="C33" s="55">
        <v>0.95457982097685001</v>
      </c>
      <c r="D33" s="55">
        <v>1.0335269337185999E-3</v>
      </c>
      <c r="E33" s="55">
        <v>4.0000000000000001E-3</v>
      </c>
      <c r="I33" s="56"/>
      <c r="J33" s="41"/>
      <c r="K33" s="56"/>
    </row>
    <row r="34" spans="1:11" x14ac:dyDescent="0.2">
      <c r="A34" s="55" t="s">
        <v>2341</v>
      </c>
      <c r="B34" s="55" t="s">
        <v>2342</v>
      </c>
      <c r="C34" s="55">
        <v>0.93888596057135298</v>
      </c>
      <c r="D34" s="55">
        <v>1.34544986079692E-2</v>
      </c>
      <c r="E34" s="55">
        <v>1.7999999999999999E-2</v>
      </c>
      <c r="I34" s="56"/>
      <c r="J34" s="41"/>
      <c r="K34" s="56"/>
    </row>
    <row r="35" spans="1:11" x14ac:dyDescent="0.2">
      <c r="A35" s="55" t="s">
        <v>2339</v>
      </c>
      <c r="B35" s="55" t="s">
        <v>2340</v>
      </c>
      <c r="C35" s="55">
        <v>0.93231614537078</v>
      </c>
      <c r="D35" s="55">
        <v>2.1034562415627202E-4</v>
      </c>
      <c r="E35" s="55">
        <v>2E-3</v>
      </c>
      <c r="I35" s="56"/>
      <c r="J35" s="41"/>
      <c r="K35" s="56"/>
    </row>
    <row r="36" spans="1:11" x14ac:dyDescent="0.2">
      <c r="A36" s="55" t="s">
        <v>636</v>
      </c>
      <c r="B36" s="55" t="s">
        <v>637</v>
      </c>
      <c r="C36" s="55">
        <v>0.92829930870093902</v>
      </c>
      <c r="D36" s="55">
        <v>5.3722257715718202E-2</v>
      </c>
      <c r="E36" s="55">
        <v>0.378</v>
      </c>
      <c r="I36" s="56"/>
      <c r="J36" s="41"/>
      <c r="K36" s="56"/>
    </row>
    <row r="37" spans="1:11" x14ac:dyDescent="0.2">
      <c r="A37" s="55" t="s">
        <v>2337</v>
      </c>
      <c r="B37" s="55" t="s">
        <v>2338</v>
      </c>
      <c r="C37" s="55">
        <v>0.92741297997154404</v>
      </c>
      <c r="D37" s="55">
        <v>8.6899990568358506E-3</v>
      </c>
      <c r="E37" s="55">
        <v>1.2999999999999999E-2</v>
      </c>
      <c r="I37" s="56"/>
      <c r="J37" s="41"/>
      <c r="K37" s="56"/>
    </row>
    <row r="38" spans="1:11" x14ac:dyDescent="0.2">
      <c r="A38" s="55" t="s">
        <v>638</v>
      </c>
      <c r="B38" s="55" t="s">
        <v>639</v>
      </c>
      <c r="C38" s="55">
        <v>0.92423575947597802</v>
      </c>
      <c r="D38" s="55">
        <v>1.2867482519136701E-3</v>
      </c>
      <c r="E38" s="55">
        <v>5.0000000000000001E-3</v>
      </c>
      <c r="I38" s="56"/>
      <c r="J38" s="41"/>
      <c r="K38" s="56"/>
    </row>
    <row r="39" spans="1:11" x14ac:dyDescent="0.2">
      <c r="A39" s="55" t="s">
        <v>2335</v>
      </c>
      <c r="B39" s="55" t="s">
        <v>2336</v>
      </c>
      <c r="C39" s="55">
        <v>0.91820466989716598</v>
      </c>
      <c r="D39" s="55">
        <v>6.6321502697741399E-4</v>
      </c>
      <c r="E39" s="55">
        <v>3.0000000000000001E-3</v>
      </c>
      <c r="I39" s="56"/>
      <c r="J39" s="41"/>
      <c r="K39" s="56"/>
    </row>
    <row r="40" spans="1:11" x14ac:dyDescent="0.2">
      <c r="A40" s="55" t="s">
        <v>640</v>
      </c>
      <c r="B40" s="55" t="s">
        <v>641</v>
      </c>
      <c r="C40" s="55">
        <v>0.91680670796971098</v>
      </c>
      <c r="D40" s="55">
        <v>1.40992377772199E-2</v>
      </c>
      <c r="E40" s="55">
        <v>1.7999999999999999E-2</v>
      </c>
      <c r="I40" s="56"/>
      <c r="J40" s="41"/>
      <c r="K40" s="56"/>
    </row>
    <row r="41" spans="1:11" x14ac:dyDescent="0.2">
      <c r="A41" s="55" t="s">
        <v>2333</v>
      </c>
      <c r="B41" s="55" t="s">
        <v>2557</v>
      </c>
      <c r="C41" s="55">
        <v>0.90465596951885396</v>
      </c>
      <c r="D41" s="55">
        <v>1.6541529235518501E-3</v>
      </c>
      <c r="E41" s="55">
        <v>5.0000000000000001E-3</v>
      </c>
      <c r="I41" s="56"/>
      <c r="J41" s="41"/>
      <c r="K41" s="56"/>
    </row>
    <row r="42" spans="1:11" x14ac:dyDescent="0.2">
      <c r="A42" s="55" t="s">
        <v>2331</v>
      </c>
      <c r="B42" s="55" t="s">
        <v>2332</v>
      </c>
      <c r="C42" s="55">
        <v>0.89941919843561102</v>
      </c>
      <c r="D42" s="55">
        <v>7.5030528146176508E-4</v>
      </c>
      <c r="E42" s="55">
        <v>3.0000000000000001E-3</v>
      </c>
      <c r="I42" s="56"/>
      <c r="J42" s="41"/>
      <c r="K42" s="56"/>
    </row>
    <row r="43" spans="1:11" x14ac:dyDescent="0.2">
      <c r="A43" s="55" t="s">
        <v>2329</v>
      </c>
      <c r="B43" s="55" t="s">
        <v>2330</v>
      </c>
      <c r="C43" s="55">
        <v>0.899001269954677</v>
      </c>
      <c r="D43" s="55">
        <v>2.8194596765428502E-3</v>
      </c>
      <c r="E43" s="55">
        <v>6.0000000000000001E-3</v>
      </c>
      <c r="I43" s="56"/>
      <c r="J43" s="41"/>
      <c r="K43" s="56"/>
    </row>
    <row r="44" spans="1:11" x14ac:dyDescent="0.2">
      <c r="A44" s="55" t="s">
        <v>2327</v>
      </c>
      <c r="B44" s="55" t="s">
        <v>2558</v>
      </c>
      <c r="C44" s="55">
        <v>0.88563716699836403</v>
      </c>
      <c r="D44" s="55">
        <v>8.1894901881743103E-4</v>
      </c>
      <c r="E44" s="55">
        <v>4.0000000000000001E-3</v>
      </c>
      <c r="I44" s="56"/>
      <c r="J44" s="41"/>
      <c r="K44" s="56"/>
    </row>
    <row r="45" spans="1:11" x14ac:dyDescent="0.2">
      <c r="A45" s="55" t="s">
        <v>642</v>
      </c>
      <c r="B45" s="55" t="s">
        <v>643</v>
      </c>
      <c r="C45" s="55">
        <v>0.88209813541048898</v>
      </c>
      <c r="D45" s="55">
        <v>2.8018279483029901E-2</v>
      </c>
      <c r="E45" s="55">
        <v>3.2000000000000001E-2</v>
      </c>
      <c r="I45" s="56"/>
      <c r="J45" s="41"/>
      <c r="K45" s="56"/>
    </row>
    <row r="46" spans="1:11" x14ac:dyDescent="0.2">
      <c r="A46" s="55" t="s">
        <v>2323</v>
      </c>
      <c r="B46" s="55" t="s">
        <v>2324</v>
      </c>
      <c r="C46" s="55">
        <v>0.86654264446662499</v>
      </c>
      <c r="D46" s="55" t="s">
        <v>2325</v>
      </c>
      <c r="E46" s="55">
        <v>1E-3</v>
      </c>
      <c r="I46" s="56"/>
      <c r="J46" s="41"/>
      <c r="K46" s="56"/>
    </row>
    <row r="47" spans="1:11" x14ac:dyDescent="0.2">
      <c r="A47" s="55" t="s">
        <v>2321</v>
      </c>
      <c r="B47" s="55" t="s">
        <v>2322</v>
      </c>
      <c r="C47" s="55">
        <v>0.86070797606872795</v>
      </c>
      <c r="D47" s="55">
        <v>6.4235797493360806E-3</v>
      </c>
      <c r="E47" s="55">
        <v>0.01</v>
      </c>
      <c r="I47" s="56"/>
      <c r="J47" s="41"/>
      <c r="K47" s="56"/>
    </row>
    <row r="48" spans="1:11" x14ac:dyDescent="0.2">
      <c r="A48" s="55" t="s">
        <v>700</v>
      </c>
      <c r="B48" s="55" t="s">
        <v>701</v>
      </c>
      <c r="C48" s="55">
        <v>0.85955617918623195</v>
      </c>
      <c r="D48" s="55">
        <v>7.5041749706308197E-2</v>
      </c>
      <c r="E48" s="55">
        <v>0.433</v>
      </c>
      <c r="I48" s="56"/>
      <c r="J48" s="41"/>
      <c r="K48" s="56"/>
    </row>
    <row r="49" spans="1:11" x14ac:dyDescent="0.2">
      <c r="A49" s="55" t="s">
        <v>2319</v>
      </c>
      <c r="B49" s="55" t="s">
        <v>2320</v>
      </c>
      <c r="C49" s="55">
        <v>0.85315101932920401</v>
      </c>
      <c r="D49" s="55">
        <v>3.3176199523854903E-3</v>
      </c>
      <c r="E49" s="55">
        <v>7.0000000000000001E-3</v>
      </c>
      <c r="I49" s="56"/>
      <c r="J49" s="41"/>
      <c r="K49" s="56"/>
    </row>
    <row r="50" spans="1:11" x14ac:dyDescent="0.2">
      <c r="A50" s="55" t="s">
        <v>836</v>
      </c>
      <c r="B50" s="55" t="s">
        <v>837</v>
      </c>
      <c r="C50" s="55">
        <v>0.849818240566799</v>
      </c>
      <c r="D50" s="55">
        <v>0.197596824654587</v>
      </c>
      <c r="E50" s="55">
        <v>0.63500000000000001</v>
      </c>
      <c r="I50" s="56"/>
      <c r="J50" s="41"/>
      <c r="K50" s="56"/>
    </row>
    <row r="51" spans="1:11" x14ac:dyDescent="0.2">
      <c r="A51" s="55" t="s">
        <v>2317</v>
      </c>
      <c r="B51" s="55" t="s">
        <v>2318</v>
      </c>
      <c r="C51" s="55">
        <v>0.839872573176488</v>
      </c>
      <c r="D51" s="55">
        <v>5.8751103901638806E-3</v>
      </c>
      <c r="E51" s="55">
        <v>0.01</v>
      </c>
      <c r="I51" s="56"/>
      <c r="J51" s="41"/>
      <c r="K51" s="56"/>
    </row>
    <row r="52" spans="1:11" x14ac:dyDescent="0.2">
      <c r="A52" s="55" t="s">
        <v>2315</v>
      </c>
      <c r="B52" s="55" t="s">
        <v>2559</v>
      </c>
      <c r="C52" s="55">
        <v>0.83860473300670602</v>
      </c>
      <c r="D52" s="55">
        <v>1.8569763069120999E-3</v>
      </c>
      <c r="E52" s="55">
        <v>5.0000000000000001E-3</v>
      </c>
      <c r="I52" s="56"/>
      <c r="J52" s="41"/>
      <c r="K52" s="56"/>
    </row>
    <row r="53" spans="1:11" x14ac:dyDescent="0.2">
      <c r="A53" s="55" t="s">
        <v>2313</v>
      </c>
      <c r="B53" s="55" t="s">
        <v>2560</v>
      </c>
      <c r="C53" s="55">
        <v>0.83047339160244404</v>
      </c>
      <c r="D53" s="55">
        <v>3.2737078380160999E-3</v>
      </c>
      <c r="E53" s="55">
        <v>7.0000000000000001E-3</v>
      </c>
      <c r="I53" s="56"/>
      <c r="J53" s="41"/>
      <c r="K53" s="56"/>
    </row>
    <row r="54" spans="1:11" x14ac:dyDescent="0.2">
      <c r="A54" s="55" t="s">
        <v>2310</v>
      </c>
      <c r="B54" s="55" t="s">
        <v>2311</v>
      </c>
      <c r="C54" s="55">
        <v>0.82300043259688305</v>
      </c>
      <c r="D54" s="55">
        <v>1.61729629944032E-3</v>
      </c>
      <c r="E54" s="55">
        <v>5.0000000000000001E-3</v>
      </c>
      <c r="I54" s="56"/>
      <c r="J54" s="41"/>
      <c r="K54" s="56"/>
    </row>
    <row r="55" spans="1:11" x14ac:dyDescent="0.2">
      <c r="A55" s="55" t="s">
        <v>2308</v>
      </c>
      <c r="B55" s="55" t="s">
        <v>2561</v>
      </c>
      <c r="C55" s="55">
        <v>0.81935561361304798</v>
      </c>
      <c r="D55" s="55">
        <v>4.5948644333721105E-3</v>
      </c>
      <c r="E55" s="55">
        <v>8.0000000000000002E-3</v>
      </c>
      <c r="I55" s="56"/>
      <c r="J55" s="41"/>
      <c r="K55" s="56"/>
    </row>
    <row r="56" spans="1:11" x14ac:dyDescent="0.2">
      <c r="A56" s="55" t="s">
        <v>2306</v>
      </c>
      <c r="B56" s="55" t="s">
        <v>2307</v>
      </c>
      <c r="C56" s="55">
        <v>0.79928991485515999</v>
      </c>
      <c r="D56" s="55">
        <v>2.85918549989054E-4</v>
      </c>
      <c r="E56" s="55">
        <v>2E-3</v>
      </c>
      <c r="I56" s="56"/>
      <c r="J56" s="41"/>
      <c r="K56" s="56"/>
    </row>
    <row r="57" spans="1:11" x14ac:dyDescent="0.2">
      <c r="A57" s="55" t="s">
        <v>2304</v>
      </c>
      <c r="B57" s="55" t="s">
        <v>2562</v>
      </c>
      <c r="C57" s="55">
        <v>0.79625233487709202</v>
      </c>
      <c r="D57" s="55">
        <v>8.7279057969847805E-4</v>
      </c>
      <c r="E57" s="55">
        <v>4.0000000000000001E-3</v>
      </c>
      <c r="I57" s="56"/>
      <c r="J57" s="41"/>
      <c r="K57" s="56"/>
    </row>
    <row r="58" spans="1:11" x14ac:dyDescent="0.2">
      <c r="A58" s="55" t="s">
        <v>2302</v>
      </c>
      <c r="B58" s="55" t="s">
        <v>2303</v>
      </c>
      <c r="C58" s="55">
        <v>0.79521950850566903</v>
      </c>
      <c r="D58" s="55">
        <v>6.8671302446887607E-4</v>
      </c>
      <c r="E58" s="55">
        <v>3.0000000000000001E-3</v>
      </c>
      <c r="I58" s="56"/>
      <c r="J58" s="41"/>
      <c r="K58" s="56"/>
    </row>
    <row r="59" spans="1:11" x14ac:dyDescent="0.2">
      <c r="A59" s="55" t="s">
        <v>2563</v>
      </c>
      <c r="B59" s="55" t="s">
        <v>2564</v>
      </c>
      <c r="C59" s="55">
        <v>0.79293218295953105</v>
      </c>
      <c r="D59" s="55">
        <v>7.8280300734322295E-2</v>
      </c>
      <c r="E59" s="55">
        <v>0.443</v>
      </c>
      <c r="I59" s="56"/>
      <c r="J59" s="41"/>
      <c r="K59" s="56"/>
    </row>
    <row r="60" spans="1:11" x14ac:dyDescent="0.2">
      <c r="A60" s="55" t="s">
        <v>2565</v>
      </c>
      <c r="B60" s="55" t="s">
        <v>2566</v>
      </c>
      <c r="C60" s="55">
        <v>0.79211685330852399</v>
      </c>
      <c r="D60" s="55">
        <v>0.119046967405815</v>
      </c>
      <c r="E60" s="55">
        <v>0.52900000000000003</v>
      </c>
      <c r="I60" s="56"/>
      <c r="J60" s="41"/>
      <c r="K60" s="56"/>
    </row>
    <row r="61" spans="1:11" x14ac:dyDescent="0.2">
      <c r="A61" s="55" t="s">
        <v>2300</v>
      </c>
      <c r="B61" s="55" t="s">
        <v>2567</v>
      </c>
      <c r="C61" s="55">
        <v>0.78966237715105203</v>
      </c>
      <c r="D61" s="55">
        <v>3.4839859800940502E-2</v>
      </c>
      <c r="E61" s="55">
        <v>3.6999999999999998E-2</v>
      </c>
      <c r="I61" s="56"/>
      <c r="J61" s="41"/>
      <c r="K61" s="56"/>
    </row>
    <row r="62" spans="1:11" x14ac:dyDescent="0.2">
      <c r="A62" s="55" t="s">
        <v>2298</v>
      </c>
      <c r="B62" s="55" t="s">
        <v>2568</v>
      </c>
      <c r="C62" s="55">
        <v>0.78521905649290202</v>
      </c>
      <c r="D62" s="55">
        <v>4.9593266806134606E-3</v>
      </c>
      <c r="E62" s="55">
        <v>8.9999999999999993E-3</v>
      </c>
      <c r="I62" s="56"/>
      <c r="J62" s="41"/>
      <c r="K62" s="56"/>
    </row>
    <row r="63" spans="1:11" x14ac:dyDescent="0.2">
      <c r="A63" s="55" t="s">
        <v>2295</v>
      </c>
      <c r="B63" s="55" t="s">
        <v>2569</v>
      </c>
      <c r="C63" s="55">
        <v>0.785042300457649</v>
      </c>
      <c r="D63" s="55" t="s">
        <v>2297</v>
      </c>
      <c r="E63" s="55">
        <v>1E-3</v>
      </c>
      <c r="I63" s="56"/>
      <c r="J63" s="41"/>
      <c r="K63" s="56"/>
    </row>
    <row r="64" spans="1:11" x14ac:dyDescent="0.2">
      <c r="A64" s="55" t="s">
        <v>2293</v>
      </c>
      <c r="B64" s="55" t="s">
        <v>2570</v>
      </c>
      <c r="C64" s="55">
        <v>0.78410157268029002</v>
      </c>
      <c r="D64" s="55">
        <v>5.0481284172509905E-3</v>
      </c>
      <c r="E64" s="55">
        <v>8.9999999999999993E-3</v>
      </c>
      <c r="I64" s="56"/>
      <c r="J64" s="41"/>
      <c r="K64" s="56"/>
    </row>
    <row r="65" spans="1:11" x14ac:dyDescent="0.2">
      <c r="A65" s="55" t="s">
        <v>2291</v>
      </c>
      <c r="B65" s="55" t="s">
        <v>2292</v>
      </c>
      <c r="C65" s="55">
        <v>0.78128842290274003</v>
      </c>
      <c r="D65" s="55">
        <v>8.874717259496831E-3</v>
      </c>
      <c r="E65" s="55">
        <v>1.2999999999999999E-2</v>
      </c>
      <c r="I65" s="56"/>
      <c r="J65" s="41"/>
      <c r="K65" s="56"/>
    </row>
    <row r="66" spans="1:11" x14ac:dyDescent="0.2">
      <c r="A66" s="55" t="s">
        <v>2289</v>
      </c>
      <c r="B66" s="55" t="s">
        <v>2290</v>
      </c>
      <c r="C66" s="55">
        <v>0.77948410575759097</v>
      </c>
      <c r="D66" s="55">
        <v>7.3897108362047208E-3</v>
      </c>
      <c r="E66" s="55">
        <v>1.0999999999999999E-2</v>
      </c>
      <c r="I66" s="56"/>
      <c r="J66" s="41"/>
      <c r="K66" s="56"/>
    </row>
    <row r="67" spans="1:11" x14ac:dyDescent="0.2">
      <c r="A67" s="55" t="s">
        <v>2284</v>
      </c>
      <c r="B67" s="55" t="s">
        <v>2571</v>
      </c>
      <c r="C67" s="55">
        <v>0.76948885775624598</v>
      </c>
      <c r="D67" s="55" t="s">
        <v>2286</v>
      </c>
      <c r="E67" s="55">
        <v>0</v>
      </c>
      <c r="I67" s="56"/>
      <c r="J67" s="41"/>
      <c r="K67" s="56"/>
    </row>
    <row r="68" spans="1:11" x14ac:dyDescent="0.2">
      <c r="A68" s="55" t="s">
        <v>2287</v>
      </c>
      <c r="B68" s="55" t="s">
        <v>2288</v>
      </c>
      <c r="C68" s="55">
        <v>0.76034135720833296</v>
      </c>
      <c r="D68" s="55">
        <v>5.2592202037760301E-3</v>
      </c>
      <c r="E68" s="55">
        <v>8.9999999999999993E-3</v>
      </c>
      <c r="I68" s="56"/>
      <c r="J68" s="41"/>
      <c r="K68" s="56"/>
    </row>
    <row r="69" spans="1:11" x14ac:dyDescent="0.2">
      <c r="A69" s="55" t="s">
        <v>2282</v>
      </c>
      <c r="B69" s="55" t="s">
        <v>2283</v>
      </c>
      <c r="C69" s="55">
        <v>0.75502895789889601</v>
      </c>
      <c r="D69" s="55">
        <v>1.19678957777329E-2</v>
      </c>
      <c r="E69" s="55">
        <v>1.6E-2</v>
      </c>
      <c r="I69" s="56"/>
      <c r="J69" s="41"/>
      <c r="K69" s="56"/>
    </row>
    <row r="70" spans="1:11" x14ac:dyDescent="0.2">
      <c r="A70" s="55" t="s">
        <v>2280</v>
      </c>
      <c r="B70" s="55" t="s">
        <v>2572</v>
      </c>
      <c r="C70" s="55">
        <v>0.75461984316279795</v>
      </c>
      <c r="D70" s="55">
        <v>1.9886568731528002E-3</v>
      </c>
      <c r="E70" s="55">
        <v>5.0000000000000001E-3</v>
      </c>
      <c r="I70" s="56"/>
      <c r="J70" s="41"/>
      <c r="K70" s="56"/>
    </row>
    <row r="71" spans="1:11" x14ac:dyDescent="0.2">
      <c r="A71" s="55" t="s">
        <v>2278</v>
      </c>
      <c r="B71" s="55" t="s">
        <v>2279</v>
      </c>
      <c r="C71" s="55">
        <v>0.75347180652314605</v>
      </c>
      <c r="D71" s="55">
        <v>3.6826518078501304E-3</v>
      </c>
      <c r="E71" s="55">
        <v>7.0000000000000001E-3</v>
      </c>
      <c r="I71" s="56"/>
      <c r="J71" s="41"/>
      <c r="K71" s="56"/>
    </row>
    <row r="72" spans="1:11" x14ac:dyDescent="0.2">
      <c r="A72" s="55" t="s">
        <v>2276</v>
      </c>
      <c r="B72" s="55" t="s">
        <v>2277</v>
      </c>
      <c r="C72" s="55">
        <v>0.75176671596331901</v>
      </c>
      <c r="D72" s="55">
        <v>2.9986261400894E-3</v>
      </c>
      <c r="E72" s="55">
        <v>6.0000000000000001E-3</v>
      </c>
      <c r="I72" s="56"/>
      <c r="J72" s="41"/>
      <c r="K72" s="56"/>
    </row>
    <row r="73" spans="1:11" x14ac:dyDescent="0.2">
      <c r="A73" s="55" t="s">
        <v>2274</v>
      </c>
      <c r="B73" s="55" t="s">
        <v>2573</v>
      </c>
      <c r="C73" s="55">
        <v>0.75033399005358004</v>
      </c>
      <c r="D73" s="55">
        <v>1.4342893958469702E-4</v>
      </c>
      <c r="E73" s="55">
        <v>2E-3</v>
      </c>
      <c r="I73" s="56"/>
      <c r="J73" s="41"/>
      <c r="K73" s="56"/>
    </row>
    <row r="74" spans="1:11" x14ac:dyDescent="0.2">
      <c r="A74" s="55" t="s">
        <v>2272</v>
      </c>
      <c r="B74" s="55" t="s">
        <v>2273</v>
      </c>
      <c r="C74" s="55">
        <v>0.748743612348855</v>
      </c>
      <c r="D74" s="55">
        <v>3.3001559491709596E-2</v>
      </c>
      <c r="E74" s="55">
        <v>3.5999999999999997E-2</v>
      </c>
      <c r="I74" s="56"/>
      <c r="J74" s="41"/>
      <c r="K74" s="56"/>
    </row>
    <row r="75" spans="1:11" x14ac:dyDescent="0.2">
      <c r="A75" s="55" t="s">
        <v>2270</v>
      </c>
      <c r="B75" s="55" t="s">
        <v>2271</v>
      </c>
      <c r="C75" s="55">
        <v>0.74429753867717896</v>
      </c>
      <c r="D75" s="55">
        <v>1.4307812850043501E-3</v>
      </c>
      <c r="E75" s="55">
        <v>5.0000000000000001E-3</v>
      </c>
      <c r="I75" s="56"/>
      <c r="J75" s="41"/>
      <c r="K75" s="56"/>
    </row>
    <row r="76" spans="1:11" x14ac:dyDescent="0.2">
      <c r="A76" s="55" t="s">
        <v>2268</v>
      </c>
      <c r="B76" s="55" t="s">
        <v>2269</v>
      </c>
      <c r="C76" s="55">
        <v>0.73721452667564202</v>
      </c>
      <c r="D76" s="55">
        <v>4.9973451532204106E-3</v>
      </c>
      <c r="E76" s="55">
        <v>8.9999999999999993E-3</v>
      </c>
      <c r="I76" s="56"/>
      <c r="J76" s="41"/>
      <c r="K76" s="56"/>
    </row>
    <row r="77" spans="1:11" x14ac:dyDescent="0.2">
      <c r="A77" s="55" t="s">
        <v>2266</v>
      </c>
      <c r="B77" s="55" t="s">
        <v>2267</v>
      </c>
      <c r="C77" s="55">
        <v>0.73665442472065101</v>
      </c>
      <c r="D77" s="55">
        <v>2.4187919493956701E-3</v>
      </c>
      <c r="E77" s="55">
        <v>5.0000000000000001E-3</v>
      </c>
      <c r="I77" s="56"/>
      <c r="J77" s="41"/>
      <c r="K77" s="56"/>
    </row>
    <row r="78" spans="1:11" x14ac:dyDescent="0.2">
      <c r="A78" s="55" t="s">
        <v>2264</v>
      </c>
      <c r="B78" s="55" t="s">
        <v>2574</v>
      </c>
      <c r="C78" s="55">
        <v>0.73261261864534299</v>
      </c>
      <c r="D78" s="55">
        <v>1.50420495224284E-3</v>
      </c>
      <c r="E78" s="55">
        <v>5.0000000000000001E-3</v>
      </c>
      <c r="I78" s="56"/>
      <c r="J78" s="41"/>
      <c r="K78" s="56"/>
    </row>
    <row r="79" spans="1:11" x14ac:dyDescent="0.2">
      <c r="A79" s="55" t="s">
        <v>644</v>
      </c>
      <c r="B79" s="55" t="s">
        <v>645</v>
      </c>
      <c r="C79" s="55">
        <v>0.72140466873225895</v>
      </c>
      <c r="D79" s="55">
        <v>1.0547494376388699E-2</v>
      </c>
      <c r="E79" s="55">
        <v>1.4999999999999999E-2</v>
      </c>
      <c r="I79" s="56"/>
      <c r="J79" s="41"/>
      <c r="K79" s="56"/>
    </row>
    <row r="80" spans="1:11" x14ac:dyDescent="0.2">
      <c r="A80" s="55" t="s">
        <v>2262</v>
      </c>
      <c r="B80" s="55" t="s">
        <v>2575</v>
      </c>
      <c r="C80" s="55">
        <v>0.70908568673948702</v>
      </c>
      <c r="D80" s="55">
        <v>6.1462725347458699E-4</v>
      </c>
      <c r="E80" s="55">
        <v>3.0000000000000001E-3</v>
      </c>
      <c r="I80" s="56"/>
      <c r="J80" s="43"/>
      <c r="K80" s="56"/>
    </row>
    <row r="81" spans="1:11" x14ac:dyDescent="0.2">
      <c r="A81" s="55" t="s">
        <v>2260</v>
      </c>
      <c r="B81" s="55" t="s">
        <v>2261</v>
      </c>
      <c r="C81" s="55">
        <v>0.70810077609268296</v>
      </c>
      <c r="D81" s="55">
        <v>3.9757897353873801E-4</v>
      </c>
      <c r="E81" s="55">
        <v>2E-3</v>
      </c>
      <c r="I81" s="56"/>
      <c r="J81" s="41"/>
      <c r="K81" s="56"/>
    </row>
    <row r="82" spans="1:11" x14ac:dyDescent="0.2">
      <c r="A82" s="55" t="s">
        <v>2258</v>
      </c>
      <c r="B82" s="55" t="s">
        <v>2576</v>
      </c>
      <c r="C82" s="55">
        <v>0.70515833254138205</v>
      </c>
      <c r="D82" s="55">
        <v>3.7438926236133402E-3</v>
      </c>
      <c r="E82" s="55">
        <v>7.0000000000000001E-3</v>
      </c>
      <c r="I82" s="56"/>
      <c r="J82" s="41"/>
      <c r="K82" s="56"/>
    </row>
    <row r="83" spans="1:11" x14ac:dyDescent="0.2">
      <c r="A83" s="55" t="s">
        <v>2256</v>
      </c>
      <c r="B83" s="55" t="s">
        <v>2577</v>
      </c>
      <c r="C83" s="55">
        <v>0.69906377468971403</v>
      </c>
      <c r="D83" s="55">
        <v>1.1333237559914099E-2</v>
      </c>
      <c r="E83" s="55">
        <v>1.6E-2</v>
      </c>
      <c r="I83" s="56"/>
      <c r="J83" s="41"/>
      <c r="K83" s="56"/>
    </row>
    <row r="84" spans="1:11" x14ac:dyDescent="0.2">
      <c r="A84" s="55" t="s">
        <v>2253</v>
      </c>
      <c r="B84" s="55" t="s">
        <v>2254</v>
      </c>
      <c r="C84" s="55">
        <v>0.69903068354969899</v>
      </c>
      <c r="D84" s="55" t="s">
        <v>2255</v>
      </c>
      <c r="E84" s="55">
        <v>1E-3</v>
      </c>
      <c r="I84" s="56"/>
      <c r="J84" s="41"/>
      <c r="K84" s="56"/>
    </row>
    <row r="85" spans="1:11" x14ac:dyDescent="0.2">
      <c r="A85" s="55" t="s">
        <v>2578</v>
      </c>
      <c r="B85" s="55" t="s">
        <v>2579</v>
      </c>
      <c r="C85" s="55">
        <v>0.69672729798326605</v>
      </c>
      <c r="D85" s="55">
        <v>0.142324521969206</v>
      </c>
      <c r="E85" s="55">
        <v>0.56899999999999995</v>
      </c>
      <c r="I85" s="56"/>
      <c r="J85" s="41"/>
      <c r="K85" s="56"/>
    </row>
    <row r="86" spans="1:11" x14ac:dyDescent="0.2">
      <c r="A86" s="55" t="s">
        <v>2251</v>
      </c>
      <c r="B86" s="55" t="s">
        <v>2580</v>
      </c>
      <c r="C86" s="55">
        <v>0.69667735580829104</v>
      </c>
      <c r="D86" s="55">
        <v>2.56185368911847E-3</v>
      </c>
      <c r="E86" s="55">
        <v>6.0000000000000001E-3</v>
      </c>
      <c r="I86" s="56"/>
      <c r="J86" s="43"/>
      <c r="K86" s="56"/>
    </row>
    <row r="87" spans="1:11" x14ac:dyDescent="0.2">
      <c r="A87" s="55" t="s">
        <v>2249</v>
      </c>
      <c r="B87" s="55" t="s">
        <v>2581</v>
      </c>
      <c r="C87" s="55">
        <v>0.69421819263399198</v>
      </c>
      <c r="D87" s="55">
        <v>7.8001610080670608E-3</v>
      </c>
      <c r="E87" s="55">
        <v>1.2E-2</v>
      </c>
      <c r="I87" s="56"/>
      <c r="J87" s="41"/>
      <c r="K87" s="56"/>
    </row>
    <row r="88" spans="1:11" x14ac:dyDescent="0.2">
      <c r="A88" s="55" t="s">
        <v>2247</v>
      </c>
      <c r="B88" s="55" t="s">
        <v>2248</v>
      </c>
      <c r="C88" s="55">
        <v>0.69148671220860802</v>
      </c>
      <c r="D88" s="55">
        <v>1.9975424415961999E-3</v>
      </c>
      <c r="E88" s="55">
        <v>5.0000000000000001E-3</v>
      </c>
      <c r="I88" s="56"/>
      <c r="J88" s="41"/>
      <c r="K88" s="56"/>
    </row>
    <row r="89" spans="1:11" x14ac:dyDescent="0.2">
      <c r="A89" s="55" t="s">
        <v>2245</v>
      </c>
      <c r="B89" s="55" t="s">
        <v>2246</v>
      </c>
      <c r="C89" s="55">
        <v>0.68920793930945701</v>
      </c>
      <c r="D89" s="55">
        <v>4.5554421788652599E-2</v>
      </c>
      <c r="E89" s="55">
        <v>4.5999999999999999E-2</v>
      </c>
      <c r="I89" s="56"/>
      <c r="J89" s="41"/>
      <c r="K89" s="56"/>
    </row>
    <row r="90" spans="1:11" x14ac:dyDescent="0.2">
      <c r="A90" s="55" t="s">
        <v>2243</v>
      </c>
      <c r="B90" s="55" t="s">
        <v>2582</v>
      </c>
      <c r="C90" s="55">
        <v>0.68910254437723095</v>
      </c>
      <c r="D90" s="55">
        <v>1.9885357696210301E-3</v>
      </c>
      <c r="E90" s="55">
        <v>5.0000000000000001E-3</v>
      </c>
      <c r="I90" s="56"/>
      <c r="J90" s="41"/>
      <c r="K90" s="56"/>
    </row>
    <row r="91" spans="1:11" x14ac:dyDescent="0.2">
      <c r="A91" s="55" t="s">
        <v>2241</v>
      </c>
      <c r="B91" s="55" t="s">
        <v>2242</v>
      </c>
      <c r="C91" s="55">
        <v>0.688975585743552</v>
      </c>
      <c r="D91" s="55">
        <v>2.3567380652208302E-4</v>
      </c>
      <c r="E91" s="55">
        <v>2E-3</v>
      </c>
      <c r="I91" s="56"/>
      <c r="J91" s="41"/>
      <c r="K91" s="56"/>
    </row>
    <row r="92" spans="1:11" x14ac:dyDescent="0.2">
      <c r="A92" s="55" t="s">
        <v>2239</v>
      </c>
      <c r="B92" s="55" t="s">
        <v>2240</v>
      </c>
      <c r="C92" s="55">
        <v>0.68749573615196102</v>
      </c>
      <c r="D92" s="55">
        <v>1.5094953848673001E-2</v>
      </c>
      <c r="E92" s="55">
        <v>1.9E-2</v>
      </c>
      <c r="I92" s="56"/>
      <c r="J92" s="41"/>
      <c r="K92" s="56"/>
    </row>
    <row r="93" spans="1:11" x14ac:dyDescent="0.2">
      <c r="A93" s="55" t="s">
        <v>2583</v>
      </c>
      <c r="B93" s="55" t="s">
        <v>2584</v>
      </c>
      <c r="C93" s="55">
        <v>0.68461683908041104</v>
      </c>
      <c r="D93" s="55">
        <v>5.4298178159553998E-2</v>
      </c>
      <c r="E93" s="55">
        <v>0.38</v>
      </c>
      <c r="I93" s="56"/>
      <c r="J93" s="41"/>
      <c r="K93" s="56"/>
    </row>
    <row r="94" spans="1:11" x14ac:dyDescent="0.2">
      <c r="A94" s="55" t="s">
        <v>2237</v>
      </c>
      <c r="B94" s="55" t="s">
        <v>2238</v>
      </c>
      <c r="C94" s="55">
        <v>0.68268522040147095</v>
      </c>
      <c r="D94" s="55">
        <v>1.8975731975032301E-2</v>
      </c>
      <c r="E94" s="55">
        <v>2.3E-2</v>
      </c>
      <c r="I94" s="56"/>
      <c r="J94" s="41"/>
      <c r="K94" s="56"/>
    </row>
    <row r="95" spans="1:11" x14ac:dyDescent="0.2">
      <c r="A95" s="55" t="s">
        <v>2235</v>
      </c>
      <c r="B95" s="55" t="s">
        <v>2236</v>
      </c>
      <c r="C95" s="55">
        <v>0.68203987381854603</v>
      </c>
      <c r="D95" s="55">
        <v>2.5379557329468501E-3</v>
      </c>
      <c r="E95" s="55">
        <v>6.0000000000000001E-3</v>
      </c>
      <c r="I95" s="56"/>
      <c r="J95" s="41"/>
      <c r="K95" s="56"/>
    </row>
    <row r="96" spans="1:11" x14ac:dyDescent="0.2">
      <c r="A96" s="55" t="s">
        <v>2585</v>
      </c>
      <c r="B96" s="55" t="s">
        <v>2586</v>
      </c>
      <c r="C96" s="55">
        <v>0.67914398658598596</v>
      </c>
      <c r="D96" s="55">
        <v>5.3213529952997003E-2</v>
      </c>
      <c r="E96" s="55">
        <v>0.376</v>
      </c>
      <c r="I96" s="56"/>
      <c r="J96" s="41"/>
      <c r="K96" s="56"/>
    </row>
    <row r="97" spans="1:11" x14ac:dyDescent="0.2">
      <c r="A97" s="55" t="s">
        <v>2587</v>
      </c>
      <c r="B97" s="55" t="s">
        <v>2588</v>
      </c>
      <c r="C97" s="55">
        <v>0.678273537785401</v>
      </c>
      <c r="D97" s="55">
        <v>5.6626103049605699E-2</v>
      </c>
      <c r="E97" s="55">
        <v>0.38500000000000001</v>
      </c>
      <c r="I97" s="56"/>
      <c r="J97" s="41"/>
      <c r="K97" s="56"/>
    </row>
    <row r="98" spans="1:11" x14ac:dyDescent="0.2">
      <c r="A98" s="55" t="s">
        <v>2233</v>
      </c>
      <c r="B98" s="55" t="s">
        <v>2234</v>
      </c>
      <c r="C98" s="55">
        <v>0.67658502439659296</v>
      </c>
      <c r="D98" s="55">
        <v>1.3720696596975202E-3</v>
      </c>
      <c r="E98" s="55">
        <v>5.0000000000000001E-3</v>
      </c>
      <c r="I98" s="56"/>
      <c r="J98" s="41"/>
      <c r="K98" s="56"/>
    </row>
    <row r="99" spans="1:11" x14ac:dyDescent="0.2">
      <c r="A99" s="55" t="s">
        <v>2231</v>
      </c>
      <c r="B99" s="55" t="s">
        <v>2232</v>
      </c>
      <c r="C99" s="55">
        <v>0.67590086523249904</v>
      </c>
      <c r="D99" s="55">
        <v>4.3268190973440104E-3</v>
      </c>
      <c r="E99" s="55">
        <v>8.0000000000000002E-3</v>
      </c>
      <c r="I99" s="56"/>
      <c r="J99" s="41"/>
      <c r="K99" s="56"/>
    </row>
    <row r="100" spans="1:11" x14ac:dyDescent="0.2">
      <c r="A100" s="55" t="s">
        <v>2589</v>
      </c>
      <c r="B100" s="55" t="s">
        <v>2590</v>
      </c>
      <c r="C100" s="55">
        <v>0.67515979545086102</v>
      </c>
      <c r="D100" s="55">
        <v>0.30644450320577199</v>
      </c>
      <c r="E100" s="55">
        <v>0.74</v>
      </c>
      <c r="I100" s="56"/>
      <c r="J100" s="41"/>
      <c r="K100" s="56"/>
    </row>
    <row r="101" spans="1:11" x14ac:dyDescent="0.2">
      <c r="A101" s="55" t="s">
        <v>646</v>
      </c>
      <c r="B101" s="55" t="s">
        <v>647</v>
      </c>
      <c r="C101" s="55">
        <v>0.67489504592133798</v>
      </c>
      <c r="D101" s="55">
        <v>3.8994801493537401E-2</v>
      </c>
      <c r="E101" s="55">
        <v>0.04</v>
      </c>
      <c r="I101" s="56"/>
      <c r="J101" s="41"/>
      <c r="K101" s="56"/>
    </row>
    <row r="102" spans="1:11" x14ac:dyDescent="0.2">
      <c r="A102" s="55" t="s">
        <v>2229</v>
      </c>
      <c r="B102" s="55" t="s">
        <v>2591</v>
      </c>
      <c r="C102" s="55">
        <v>0.673040278628949</v>
      </c>
      <c r="D102" s="55">
        <v>5.6524327548183406E-4</v>
      </c>
      <c r="E102" s="55">
        <v>3.0000000000000001E-3</v>
      </c>
      <c r="I102" s="56"/>
      <c r="J102" s="41"/>
      <c r="K102" s="56"/>
    </row>
    <row r="103" spans="1:11" x14ac:dyDescent="0.2">
      <c r="A103" s="55" t="s">
        <v>2226</v>
      </c>
      <c r="B103" s="55" t="s">
        <v>2227</v>
      </c>
      <c r="C103" s="55">
        <v>0.672033820867874</v>
      </c>
      <c r="D103" s="55" t="s">
        <v>2228</v>
      </c>
      <c r="E103" s="55">
        <v>0</v>
      </c>
      <c r="I103" s="56"/>
      <c r="J103" s="41"/>
      <c r="K103" s="56"/>
    </row>
    <row r="104" spans="1:11" x14ac:dyDescent="0.2">
      <c r="A104" s="55" t="s">
        <v>2224</v>
      </c>
      <c r="B104" s="55" t="s">
        <v>2225</v>
      </c>
      <c r="C104" s="55">
        <v>0.66925474530427598</v>
      </c>
      <c r="D104" s="55">
        <v>3.8315532544800001E-3</v>
      </c>
      <c r="E104" s="55">
        <v>7.0000000000000001E-3</v>
      </c>
      <c r="I104" s="56"/>
      <c r="J104" s="41"/>
      <c r="K104" s="56"/>
    </row>
    <row r="105" spans="1:11" x14ac:dyDescent="0.2">
      <c r="A105" s="55" t="s">
        <v>2219</v>
      </c>
      <c r="B105" s="55" t="s">
        <v>2220</v>
      </c>
      <c r="C105" s="55">
        <v>0.657014343787241</v>
      </c>
      <c r="D105" s="55" t="s">
        <v>2221</v>
      </c>
      <c r="E105" s="55">
        <v>1E-3</v>
      </c>
      <c r="I105" s="56"/>
      <c r="J105" s="41"/>
      <c r="K105" s="56"/>
    </row>
    <row r="106" spans="1:11" x14ac:dyDescent="0.2">
      <c r="A106" s="55" t="s">
        <v>2592</v>
      </c>
      <c r="B106" s="55" t="s">
        <v>2593</v>
      </c>
      <c r="C106" s="55">
        <v>0.65622218026029</v>
      </c>
      <c r="D106" s="55">
        <v>0.26459354707070698</v>
      </c>
      <c r="E106" s="55">
        <v>0.70099999999999996</v>
      </c>
      <c r="I106" s="56"/>
      <c r="J106" s="41"/>
      <c r="K106" s="56"/>
    </row>
    <row r="107" spans="1:11" x14ac:dyDescent="0.2">
      <c r="A107" s="55" t="s">
        <v>2217</v>
      </c>
      <c r="B107" s="55" t="s">
        <v>2218</v>
      </c>
      <c r="C107" s="55">
        <v>0.65570492105759304</v>
      </c>
      <c r="D107" s="55">
        <v>2.1588643653983698E-2</v>
      </c>
      <c r="E107" s="55">
        <v>2.5999999999999999E-2</v>
      </c>
      <c r="I107" s="56"/>
      <c r="J107" s="41"/>
      <c r="K107" s="56"/>
    </row>
    <row r="108" spans="1:11" x14ac:dyDescent="0.2">
      <c r="A108" s="55" t="s">
        <v>2594</v>
      </c>
      <c r="B108" s="55" t="s">
        <v>2595</v>
      </c>
      <c r="C108" s="55">
        <v>0.65466809754786204</v>
      </c>
      <c r="D108" s="55">
        <v>0.15512910857305801</v>
      </c>
      <c r="E108" s="55">
        <v>0.58699999999999997</v>
      </c>
      <c r="I108" s="56"/>
      <c r="J108" s="41"/>
      <c r="K108" s="56"/>
    </row>
    <row r="109" spans="1:11" x14ac:dyDescent="0.2">
      <c r="A109" s="55" t="s">
        <v>2215</v>
      </c>
      <c r="B109" s="55" t="s">
        <v>2216</v>
      </c>
      <c r="C109" s="55">
        <v>0.64941439798995604</v>
      </c>
      <c r="D109" s="55">
        <v>4.1367257790350699E-3</v>
      </c>
      <c r="E109" s="55">
        <v>8.0000000000000002E-3</v>
      </c>
      <c r="I109" s="56"/>
      <c r="J109" s="41"/>
      <c r="K109" s="56"/>
    </row>
    <row r="110" spans="1:11" x14ac:dyDescent="0.2">
      <c r="A110" s="55" t="s">
        <v>2212</v>
      </c>
      <c r="B110" s="55" t="s">
        <v>2213</v>
      </c>
      <c r="C110" s="55">
        <v>0.64778485503271499</v>
      </c>
      <c r="D110" s="55" t="s">
        <v>2214</v>
      </c>
      <c r="E110" s="55">
        <v>0</v>
      </c>
      <c r="I110" s="56"/>
      <c r="J110" s="41"/>
      <c r="K110" s="56"/>
    </row>
    <row r="111" spans="1:11" x14ac:dyDescent="0.2">
      <c r="A111" s="55" t="s">
        <v>2209</v>
      </c>
      <c r="B111" s="55" t="s">
        <v>2596</v>
      </c>
      <c r="C111" s="55">
        <v>0.64515928118426302</v>
      </c>
      <c r="D111" s="55" t="s">
        <v>2211</v>
      </c>
      <c r="E111" s="55">
        <v>1E-3</v>
      </c>
      <c r="I111" s="56"/>
      <c r="J111" s="41"/>
      <c r="K111" s="56"/>
    </row>
    <row r="112" spans="1:11" x14ac:dyDescent="0.2">
      <c r="A112" s="55" t="s">
        <v>2207</v>
      </c>
      <c r="B112" s="55" t="s">
        <v>2208</v>
      </c>
      <c r="C112" s="55">
        <v>0.64393240271815699</v>
      </c>
      <c r="D112" s="55">
        <v>7.1493971571739206E-3</v>
      </c>
      <c r="E112" s="55">
        <v>1.0999999999999999E-2</v>
      </c>
      <c r="I112" s="56"/>
      <c r="J112" s="41"/>
      <c r="K112" s="56"/>
    </row>
    <row r="113" spans="1:11" x14ac:dyDescent="0.2">
      <c r="A113" s="55" t="s">
        <v>2205</v>
      </c>
      <c r="B113" s="55" t="s">
        <v>2597</v>
      </c>
      <c r="C113" s="55">
        <v>0.64305548942713397</v>
      </c>
      <c r="D113" s="55">
        <v>8.8265127394303105E-4</v>
      </c>
      <c r="E113" s="55">
        <v>4.0000000000000001E-3</v>
      </c>
      <c r="I113" s="56"/>
      <c r="J113" s="41"/>
      <c r="K113" s="56"/>
    </row>
    <row r="114" spans="1:11" x14ac:dyDescent="0.2">
      <c r="A114" s="55" t="s">
        <v>2203</v>
      </c>
      <c r="B114" s="55" t="s">
        <v>2204</v>
      </c>
      <c r="C114" s="55">
        <v>0.636126202360627</v>
      </c>
      <c r="D114" s="55">
        <v>4.1391777927375605E-3</v>
      </c>
      <c r="E114" s="55">
        <v>8.0000000000000002E-3</v>
      </c>
      <c r="I114" s="56"/>
      <c r="J114" s="41"/>
      <c r="K114" s="56"/>
    </row>
    <row r="115" spans="1:11" x14ac:dyDescent="0.2">
      <c r="A115" s="55" t="s">
        <v>2201</v>
      </c>
      <c r="B115" s="55" t="s">
        <v>2202</v>
      </c>
      <c r="C115" s="55">
        <v>0.63537664660711102</v>
      </c>
      <c r="D115" s="55">
        <v>5.0979380844596404E-3</v>
      </c>
      <c r="E115" s="55">
        <v>8.9999999999999993E-3</v>
      </c>
      <c r="I115" s="56"/>
      <c r="J115" s="41"/>
      <c r="K115" s="56"/>
    </row>
    <row r="116" spans="1:11" x14ac:dyDescent="0.2">
      <c r="A116" s="55" t="s">
        <v>2198</v>
      </c>
      <c r="B116" s="55" t="s">
        <v>2199</v>
      </c>
      <c r="C116" s="55">
        <v>0.63447832616995004</v>
      </c>
      <c r="D116" s="55" t="s">
        <v>2200</v>
      </c>
      <c r="E116" s="55">
        <v>0</v>
      </c>
      <c r="I116" s="56"/>
      <c r="J116" s="41"/>
      <c r="K116" s="56"/>
    </row>
    <row r="117" spans="1:11" x14ac:dyDescent="0.2">
      <c r="A117" s="55" t="s">
        <v>2196</v>
      </c>
      <c r="B117" s="55" t="s">
        <v>2598</v>
      </c>
      <c r="C117" s="55">
        <v>0.63155846432599805</v>
      </c>
      <c r="D117" s="55">
        <v>1.1485805220261402E-3</v>
      </c>
      <c r="E117" s="55">
        <v>4.0000000000000001E-3</v>
      </c>
      <c r="I117" s="56"/>
      <c r="J117" s="41"/>
      <c r="K117" s="56"/>
    </row>
    <row r="118" spans="1:11" x14ac:dyDescent="0.2">
      <c r="A118" s="55" t="s">
        <v>2194</v>
      </c>
      <c r="B118" s="55" t="s">
        <v>2195</v>
      </c>
      <c r="C118" s="55">
        <v>0.63034661514353396</v>
      </c>
      <c r="D118" s="55">
        <v>3.2410620362094005E-4</v>
      </c>
      <c r="E118" s="55">
        <v>2E-3</v>
      </c>
      <c r="I118" s="56"/>
      <c r="J118" s="41"/>
      <c r="K118" s="56"/>
    </row>
    <row r="119" spans="1:11" x14ac:dyDescent="0.2">
      <c r="A119" s="55" t="s">
        <v>2192</v>
      </c>
      <c r="B119" s="55" t="s">
        <v>2193</v>
      </c>
      <c r="C119" s="55">
        <v>0.62980727317570695</v>
      </c>
      <c r="D119" s="55">
        <v>6.7106453473974601E-3</v>
      </c>
      <c r="E119" s="55">
        <v>1.0999999999999999E-2</v>
      </c>
      <c r="I119" s="56"/>
      <c r="J119" s="41"/>
      <c r="K119" s="56"/>
    </row>
    <row r="120" spans="1:11" x14ac:dyDescent="0.2">
      <c r="A120" s="55" t="s">
        <v>2190</v>
      </c>
      <c r="B120" s="55" t="s">
        <v>2191</v>
      </c>
      <c r="C120" s="55">
        <v>0.62931079709843896</v>
      </c>
      <c r="D120" s="55">
        <v>2.40106250001445E-2</v>
      </c>
      <c r="E120" s="55">
        <v>2.8000000000000001E-2</v>
      </c>
      <c r="I120" s="56"/>
      <c r="J120" s="43"/>
      <c r="K120" s="56"/>
    </row>
    <row r="121" spans="1:11" x14ac:dyDescent="0.2">
      <c r="A121" s="55" t="s">
        <v>648</v>
      </c>
      <c r="B121" s="55" t="s">
        <v>649</v>
      </c>
      <c r="C121" s="55">
        <v>0.62100335911704596</v>
      </c>
      <c r="D121" s="55">
        <v>1.5513475434178499E-2</v>
      </c>
      <c r="E121" s="55">
        <v>0.02</v>
      </c>
      <c r="I121" s="56"/>
      <c r="J121" s="41"/>
      <c r="K121" s="56"/>
    </row>
    <row r="122" spans="1:11" x14ac:dyDescent="0.2">
      <c r="A122" s="55" t="s">
        <v>2188</v>
      </c>
      <c r="B122" s="55" t="s">
        <v>2599</v>
      </c>
      <c r="C122" s="55">
        <v>0.62072653525351595</v>
      </c>
      <c r="D122" s="55">
        <v>1.58777526603509E-3</v>
      </c>
      <c r="E122" s="55">
        <v>5.0000000000000001E-3</v>
      </c>
      <c r="I122" s="56"/>
      <c r="J122" s="41"/>
      <c r="K122" s="56"/>
    </row>
    <row r="123" spans="1:11" x14ac:dyDescent="0.2">
      <c r="A123" s="55" t="s">
        <v>650</v>
      </c>
      <c r="B123" s="55" t="s">
        <v>651</v>
      </c>
      <c r="C123" s="55">
        <v>0.61977018017408103</v>
      </c>
      <c r="D123" s="55">
        <v>6.0997323358279705E-3</v>
      </c>
      <c r="E123" s="55">
        <v>0.01</v>
      </c>
      <c r="I123" s="56"/>
      <c r="J123" s="41"/>
      <c r="K123" s="56"/>
    </row>
    <row r="124" spans="1:11" x14ac:dyDescent="0.2">
      <c r="A124" s="55" t="s">
        <v>2185</v>
      </c>
      <c r="B124" s="55" t="s">
        <v>2600</v>
      </c>
      <c r="C124" s="55">
        <v>0.61935685391804496</v>
      </c>
      <c r="D124" s="55">
        <v>1.3645494610007802E-4</v>
      </c>
      <c r="E124" s="55">
        <v>2E-3</v>
      </c>
      <c r="I124" s="56"/>
      <c r="J124" s="41"/>
      <c r="K124" s="56"/>
    </row>
    <row r="125" spans="1:11" x14ac:dyDescent="0.2">
      <c r="A125" s="55" t="s">
        <v>2182</v>
      </c>
      <c r="B125" s="55" t="s">
        <v>2183</v>
      </c>
      <c r="C125" s="55">
        <v>0.61740957949043795</v>
      </c>
      <c r="D125" s="55">
        <v>1.33803089334524E-3</v>
      </c>
      <c r="E125" s="55">
        <v>5.0000000000000001E-3</v>
      </c>
      <c r="I125" s="56"/>
      <c r="J125" s="41"/>
      <c r="K125" s="56"/>
    </row>
    <row r="126" spans="1:11" x14ac:dyDescent="0.2">
      <c r="A126" s="55" t="s">
        <v>2601</v>
      </c>
      <c r="B126" s="55" t="s">
        <v>2602</v>
      </c>
      <c r="C126" s="55">
        <v>0.61642779802699699</v>
      </c>
      <c r="D126" s="55">
        <v>7.3478840757735003E-2</v>
      </c>
      <c r="E126" s="55">
        <v>0.42899999999999999</v>
      </c>
      <c r="I126" s="56"/>
      <c r="J126" s="41"/>
      <c r="K126" s="56"/>
    </row>
    <row r="127" spans="1:11" x14ac:dyDescent="0.2">
      <c r="A127" s="55" t="s">
        <v>2180</v>
      </c>
      <c r="B127" s="55" t="s">
        <v>2181</v>
      </c>
      <c r="C127" s="55">
        <v>0.61246856636171798</v>
      </c>
      <c r="D127" s="55">
        <v>1.15616658657152E-2</v>
      </c>
      <c r="E127" s="55">
        <v>1.6E-2</v>
      </c>
      <c r="I127" s="56"/>
      <c r="J127" s="41"/>
      <c r="K127" s="56"/>
    </row>
    <row r="128" spans="1:11" x14ac:dyDescent="0.2">
      <c r="A128" s="55" t="s">
        <v>2178</v>
      </c>
      <c r="B128" s="55" t="s">
        <v>2179</v>
      </c>
      <c r="C128" s="55">
        <v>0.61207699801688897</v>
      </c>
      <c r="D128" s="55">
        <v>2.2120826608411401E-2</v>
      </c>
      <c r="E128" s="55">
        <v>2.7E-2</v>
      </c>
      <c r="I128" s="56"/>
      <c r="J128" s="41"/>
      <c r="K128" s="56"/>
    </row>
    <row r="129" spans="1:11" x14ac:dyDescent="0.2">
      <c r="A129" s="55" t="s">
        <v>2176</v>
      </c>
      <c r="B129" s="55" t="s">
        <v>2177</v>
      </c>
      <c r="C129" s="55">
        <v>0.611703632712852</v>
      </c>
      <c r="D129" s="55">
        <v>2.1857762907829701E-3</v>
      </c>
      <c r="E129" s="55">
        <v>5.0000000000000001E-3</v>
      </c>
      <c r="I129" s="56"/>
      <c r="J129" s="41"/>
      <c r="K129" s="56"/>
    </row>
    <row r="130" spans="1:11" x14ac:dyDescent="0.2">
      <c r="A130" s="55" t="s">
        <v>710</v>
      </c>
      <c r="B130" s="55" t="s">
        <v>711</v>
      </c>
      <c r="C130" s="55">
        <v>0.61143002351842102</v>
      </c>
      <c r="D130" s="55">
        <v>8.2388458537764209E-3</v>
      </c>
      <c r="E130" s="55">
        <v>1.2E-2</v>
      </c>
      <c r="I130" s="56"/>
      <c r="J130" s="41"/>
      <c r="K130" s="56"/>
    </row>
    <row r="131" spans="1:11" x14ac:dyDescent="0.2">
      <c r="A131" s="55" t="s">
        <v>2174</v>
      </c>
      <c r="B131" s="55" t="s">
        <v>2603</v>
      </c>
      <c r="C131" s="55">
        <v>0.61133187816900803</v>
      </c>
      <c r="D131" s="55">
        <v>2.59690687918279E-2</v>
      </c>
      <c r="E131" s="55">
        <v>0.03</v>
      </c>
      <c r="I131" s="56"/>
      <c r="J131" s="41"/>
      <c r="K131" s="56"/>
    </row>
    <row r="132" spans="1:11" x14ac:dyDescent="0.2">
      <c r="A132" s="55" t="s">
        <v>2172</v>
      </c>
      <c r="B132" s="55" t="s">
        <v>2173</v>
      </c>
      <c r="C132" s="55">
        <v>0.610740107186167</v>
      </c>
      <c r="D132" s="55">
        <v>1.1029975582497101E-4</v>
      </c>
      <c r="E132" s="55">
        <v>1E-3</v>
      </c>
      <c r="I132" s="56"/>
      <c r="J132" s="41"/>
      <c r="K132" s="56"/>
    </row>
    <row r="133" spans="1:11" x14ac:dyDescent="0.2">
      <c r="A133" s="55" t="s">
        <v>2169</v>
      </c>
      <c r="B133" s="55" t="s">
        <v>2170</v>
      </c>
      <c r="C133" s="55">
        <v>0.60798753736706401</v>
      </c>
      <c r="D133" s="55" t="s">
        <v>2171</v>
      </c>
      <c r="E133" s="55">
        <v>1E-3</v>
      </c>
      <c r="I133" s="56"/>
      <c r="J133" s="41"/>
      <c r="K133" s="56"/>
    </row>
    <row r="134" spans="1:11" x14ac:dyDescent="0.2">
      <c r="A134" s="55" t="s">
        <v>2167</v>
      </c>
      <c r="B134" s="55" t="s">
        <v>2168</v>
      </c>
      <c r="C134" s="55">
        <v>0.60744067164121995</v>
      </c>
      <c r="D134" s="55">
        <v>4.5002695790497503E-4</v>
      </c>
      <c r="E134" s="55">
        <v>3.0000000000000001E-3</v>
      </c>
      <c r="I134" s="56"/>
      <c r="J134" s="41"/>
      <c r="K134" s="56"/>
    </row>
    <row r="135" spans="1:11" x14ac:dyDescent="0.2">
      <c r="A135" s="55" t="s">
        <v>2165</v>
      </c>
      <c r="B135" s="55" t="s">
        <v>2166</v>
      </c>
      <c r="C135" s="55">
        <v>0.60669808222801103</v>
      </c>
      <c r="D135" s="55">
        <v>1.9903894861284101E-3</v>
      </c>
      <c r="E135" s="55">
        <v>5.0000000000000001E-3</v>
      </c>
      <c r="I135" s="56"/>
      <c r="J135" s="41"/>
      <c r="K135" s="56"/>
    </row>
    <row r="136" spans="1:11" x14ac:dyDescent="0.2">
      <c r="A136" s="55" t="s">
        <v>2163</v>
      </c>
      <c r="B136" s="55" t="s">
        <v>2164</v>
      </c>
      <c r="C136" s="55">
        <v>0.60360260371368601</v>
      </c>
      <c r="D136" s="55">
        <v>8.5355911176201414E-3</v>
      </c>
      <c r="E136" s="55">
        <v>1.2E-2</v>
      </c>
      <c r="I136" s="56"/>
      <c r="J136" s="43"/>
      <c r="K136" s="56"/>
    </row>
    <row r="137" spans="1:11" x14ac:dyDescent="0.2">
      <c r="A137" s="55" t="s">
        <v>2604</v>
      </c>
      <c r="B137" s="55" t="s">
        <v>2605</v>
      </c>
      <c r="C137" s="55">
        <v>0.59815785078412498</v>
      </c>
      <c r="D137" s="55">
        <v>2.1283254646611301E-2</v>
      </c>
      <c r="E137" s="55">
        <v>0.249</v>
      </c>
      <c r="I137" s="56"/>
      <c r="J137" s="41"/>
      <c r="K137" s="56"/>
    </row>
    <row r="138" spans="1:11" x14ac:dyDescent="0.2">
      <c r="A138" s="55" t="s">
        <v>2606</v>
      </c>
      <c r="B138" s="55" t="s">
        <v>2607</v>
      </c>
      <c r="C138" s="55">
        <v>0.59559576517780299</v>
      </c>
      <c r="D138" s="55">
        <v>2.01584928897378E-4</v>
      </c>
      <c r="E138" s="55">
        <v>5.2999999999999999E-2</v>
      </c>
      <c r="I138" s="56"/>
      <c r="J138" s="41"/>
      <c r="K138" s="56"/>
    </row>
    <row r="139" spans="1:11" x14ac:dyDescent="0.2">
      <c r="A139" s="55" t="s">
        <v>652</v>
      </c>
      <c r="B139" s="55" t="s">
        <v>653</v>
      </c>
      <c r="C139" s="55">
        <v>0.59340053475201904</v>
      </c>
      <c r="D139" s="55">
        <v>5.9440393706039998E-2</v>
      </c>
      <c r="E139" s="55">
        <v>0.39</v>
      </c>
      <c r="I139" s="56"/>
      <c r="J139" s="41"/>
      <c r="K139" s="56"/>
    </row>
    <row r="140" spans="1:11" x14ac:dyDescent="0.2">
      <c r="A140" s="55" t="s">
        <v>2608</v>
      </c>
      <c r="B140" s="55" t="s">
        <v>2609</v>
      </c>
      <c r="C140" s="55">
        <v>0.59118231365209295</v>
      </c>
      <c r="D140" s="55">
        <v>1.56127476995716E-3</v>
      </c>
      <c r="E140" s="55">
        <v>8.5999999999999993E-2</v>
      </c>
      <c r="I140" s="56"/>
      <c r="J140" s="41"/>
      <c r="K140" s="56"/>
    </row>
    <row r="141" spans="1:11" x14ac:dyDescent="0.2">
      <c r="A141" s="55" t="s">
        <v>2610</v>
      </c>
      <c r="B141" s="55" t="s">
        <v>2611</v>
      </c>
      <c r="C141" s="55">
        <v>0.58878046422414398</v>
      </c>
      <c r="D141" s="55">
        <v>1.1762020746728399E-2</v>
      </c>
      <c r="E141" s="55">
        <v>0.187</v>
      </c>
      <c r="I141" s="56"/>
      <c r="J141" s="43"/>
      <c r="K141" s="56"/>
    </row>
    <row r="142" spans="1:11" x14ac:dyDescent="0.2">
      <c r="A142" s="55" t="s">
        <v>2612</v>
      </c>
      <c r="B142" s="55" t="s">
        <v>2613</v>
      </c>
      <c r="C142" s="55">
        <v>0.58846575874917995</v>
      </c>
      <c r="D142" s="55">
        <v>2.7753962648279201E-4</v>
      </c>
      <c r="E142" s="55">
        <v>5.5E-2</v>
      </c>
      <c r="I142" s="56"/>
      <c r="J142" s="43"/>
      <c r="K142" s="56"/>
    </row>
    <row r="143" spans="1:11" x14ac:dyDescent="0.2">
      <c r="A143" s="55" t="s">
        <v>2614</v>
      </c>
      <c r="B143" s="55" t="s">
        <v>2615</v>
      </c>
      <c r="C143" s="55">
        <v>0.58261306825115</v>
      </c>
      <c r="D143" s="55">
        <v>0.193208320271641</v>
      </c>
      <c r="E143" s="55">
        <v>0.629</v>
      </c>
      <c r="I143" s="56"/>
      <c r="J143" s="41"/>
      <c r="K143" s="56"/>
    </row>
    <row r="144" spans="1:11" x14ac:dyDescent="0.2">
      <c r="A144" s="55" t="s">
        <v>2616</v>
      </c>
      <c r="B144" s="55" t="s">
        <v>2617</v>
      </c>
      <c r="C144" s="55">
        <v>0.57365695250989102</v>
      </c>
      <c r="D144" s="55">
        <v>1.3749086230982401E-2</v>
      </c>
      <c r="E144" s="55">
        <v>0.20300000000000001</v>
      </c>
      <c r="I144" s="56"/>
      <c r="J144" s="41"/>
      <c r="K144" s="56"/>
    </row>
    <row r="145" spans="1:11" x14ac:dyDescent="0.2">
      <c r="A145" s="55" t="s">
        <v>2618</v>
      </c>
      <c r="B145" s="55" t="s">
        <v>2619</v>
      </c>
      <c r="C145" s="55">
        <v>0.57325845800756703</v>
      </c>
      <c r="D145" s="55">
        <v>2.1936783780024501E-2</v>
      </c>
      <c r="E145" s="55">
        <v>0.252</v>
      </c>
      <c r="I145" s="56"/>
      <c r="J145" s="43"/>
      <c r="K145" s="56"/>
    </row>
    <row r="146" spans="1:11" x14ac:dyDescent="0.2">
      <c r="A146" s="55" t="s">
        <v>2620</v>
      </c>
      <c r="B146" s="55" t="s">
        <v>2621</v>
      </c>
      <c r="C146" s="55">
        <v>0.57127102463549295</v>
      </c>
      <c r="D146" s="57">
        <v>7.7400026993202999E-5</v>
      </c>
      <c r="E146" s="55">
        <v>3.6999999999999998E-2</v>
      </c>
      <c r="I146" s="56"/>
      <c r="J146" s="41"/>
      <c r="K146" s="56"/>
    </row>
    <row r="147" spans="1:11" x14ac:dyDescent="0.2">
      <c r="A147" s="55" t="s">
        <v>2622</v>
      </c>
      <c r="B147" s="55" t="s">
        <v>2623</v>
      </c>
      <c r="C147" s="55">
        <v>0.57121541956020605</v>
      </c>
      <c r="D147" s="55">
        <v>3.1207689293133701E-3</v>
      </c>
      <c r="E147" s="55">
        <v>0.10199999999999999</v>
      </c>
      <c r="I147" s="56"/>
      <c r="J147" s="41"/>
      <c r="K147" s="56"/>
    </row>
    <row r="148" spans="1:11" x14ac:dyDescent="0.2">
      <c r="A148" s="55" t="s">
        <v>2624</v>
      </c>
      <c r="B148" s="55" t="s">
        <v>2625</v>
      </c>
      <c r="C148" s="55">
        <v>0.56897999780873998</v>
      </c>
      <c r="D148" s="55">
        <v>1.3007968406229001E-4</v>
      </c>
      <c r="E148" s="55">
        <v>4.3999999999999997E-2</v>
      </c>
      <c r="I148" s="56"/>
      <c r="J148" s="43"/>
      <c r="K148" s="56"/>
    </row>
    <row r="149" spans="1:11" x14ac:dyDescent="0.2">
      <c r="A149" s="55" t="s">
        <v>2626</v>
      </c>
      <c r="B149" s="55" t="s">
        <v>2627</v>
      </c>
      <c r="C149" s="55">
        <v>0.56746157919849904</v>
      </c>
      <c r="D149" s="55">
        <v>2.7858565635121402E-2</v>
      </c>
      <c r="E149" s="55">
        <v>0.27700000000000002</v>
      </c>
      <c r="I149" s="56"/>
      <c r="J149" s="41"/>
      <c r="K149" s="56"/>
    </row>
    <row r="150" spans="1:11" x14ac:dyDescent="0.2">
      <c r="A150" s="55" t="s">
        <v>2628</v>
      </c>
      <c r="B150" s="55" t="s">
        <v>2629</v>
      </c>
      <c r="C150" s="55">
        <v>0.56740593196987998</v>
      </c>
      <c r="D150" s="55">
        <v>5.5481800170963297E-2</v>
      </c>
      <c r="E150" s="55">
        <v>0.38400000000000001</v>
      </c>
      <c r="I150" s="56"/>
      <c r="J150" s="41"/>
      <c r="K150" s="56"/>
    </row>
    <row r="151" spans="1:11" x14ac:dyDescent="0.2">
      <c r="A151" s="55" t="s">
        <v>2630</v>
      </c>
      <c r="B151" s="55" t="s">
        <v>2631</v>
      </c>
      <c r="C151" s="55">
        <v>0.56668197490086702</v>
      </c>
      <c r="D151" s="55">
        <v>2.3386082496785501E-2</v>
      </c>
      <c r="E151" s="55">
        <v>0.25800000000000001</v>
      </c>
      <c r="I151" s="56"/>
      <c r="J151" s="41"/>
      <c r="K151" s="56"/>
    </row>
    <row r="152" spans="1:11" x14ac:dyDescent="0.2">
      <c r="A152" s="55" t="s">
        <v>654</v>
      </c>
      <c r="B152" s="55" t="s">
        <v>655</v>
      </c>
      <c r="C152" s="55">
        <v>0.56497386599630395</v>
      </c>
      <c r="D152" s="55">
        <v>2.6049890903831301E-2</v>
      </c>
      <c r="E152" s="55">
        <v>0.26800000000000002</v>
      </c>
      <c r="I152" s="56"/>
      <c r="J152" s="41"/>
      <c r="K152" s="56"/>
    </row>
    <row r="153" spans="1:11" x14ac:dyDescent="0.2">
      <c r="A153" s="55" t="s">
        <v>2632</v>
      </c>
      <c r="B153" s="55" t="s">
        <v>2633</v>
      </c>
      <c r="C153" s="55">
        <v>0.56449267543511505</v>
      </c>
      <c r="D153" s="55">
        <v>8.4767733491404908E-3</v>
      </c>
      <c r="E153" s="55">
        <v>0.16400000000000001</v>
      </c>
      <c r="I153" s="56"/>
      <c r="J153" s="41"/>
      <c r="K153" s="56"/>
    </row>
    <row r="154" spans="1:11" x14ac:dyDescent="0.2">
      <c r="A154" s="55" t="s">
        <v>2634</v>
      </c>
      <c r="B154" s="55" t="s">
        <v>2635</v>
      </c>
      <c r="C154" s="55">
        <v>0.56388850893807096</v>
      </c>
      <c r="D154" s="55">
        <v>7.7955186360660594E-2</v>
      </c>
      <c r="E154" s="55">
        <v>0.443</v>
      </c>
      <c r="I154" s="56"/>
      <c r="J154" s="41"/>
      <c r="K154" s="56"/>
    </row>
    <row r="155" spans="1:11" x14ac:dyDescent="0.2">
      <c r="A155" s="55" t="s">
        <v>2636</v>
      </c>
      <c r="B155" s="55" t="s">
        <v>2637</v>
      </c>
      <c r="C155" s="55">
        <v>0.56369987317218095</v>
      </c>
      <c r="D155" s="55">
        <v>4.2812846618704402E-3</v>
      </c>
      <c r="E155" s="55">
        <v>0.11899999999999999</v>
      </c>
      <c r="I155" s="56"/>
      <c r="J155" s="41"/>
      <c r="K155" s="56"/>
    </row>
    <row r="156" spans="1:11" x14ac:dyDescent="0.2">
      <c r="A156" s="55" t="s">
        <v>656</v>
      </c>
      <c r="B156" s="55" t="s">
        <v>657</v>
      </c>
      <c r="C156" s="55">
        <v>0.56020718924735402</v>
      </c>
      <c r="D156" s="55">
        <v>0.25197826384674898</v>
      </c>
      <c r="E156" s="55">
        <v>0.68899999999999995</v>
      </c>
      <c r="I156" s="56"/>
      <c r="J156" s="41"/>
      <c r="K156" s="56"/>
    </row>
    <row r="157" spans="1:11" x14ac:dyDescent="0.2">
      <c r="A157" s="55" t="s">
        <v>2638</v>
      </c>
      <c r="B157" s="55" t="s">
        <v>2639</v>
      </c>
      <c r="C157" s="55">
        <v>0.55980626680616496</v>
      </c>
      <c r="D157" s="55">
        <v>1.08974557695985E-4</v>
      </c>
      <c r="E157" s="55">
        <v>4.1000000000000002E-2</v>
      </c>
      <c r="I157" s="56"/>
      <c r="J157" s="41"/>
      <c r="K157" s="56"/>
    </row>
    <row r="158" spans="1:11" x14ac:dyDescent="0.2">
      <c r="A158" s="55" t="s">
        <v>2640</v>
      </c>
      <c r="B158" s="55" t="s">
        <v>2641</v>
      </c>
      <c r="C158" s="55">
        <v>0.55653131982062698</v>
      </c>
      <c r="D158" s="55">
        <v>4.06401776770903E-4</v>
      </c>
      <c r="E158" s="55">
        <v>6.0999999999999999E-2</v>
      </c>
      <c r="I158" s="56"/>
      <c r="J158" s="41"/>
      <c r="K158" s="56"/>
    </row>
    <row r="159" spans="1:11" x14ac:dyDescent="0.2">
      <c r="A159" s="55" t="s">
        <v>2642</v>
      </c>
      <c r="B159" s="55" t="s">
        <v>2643</v>
      </c>
      <c r="C159" s="55">
        <v>0.55620085280173004</v>
      </c>
      <c r="D159" s="55">
        <v>5.6536602975120802E-2</v>
      </c>
      <c r="E159" s="55">
        <v>0.38500000000000001</v>
      </c>
      <c r="I159" s="56"/>
      <c r="J159" s="41"/>
      <c r="K159" s="56"/>
    </row>
    <row r="160" spans="1:11" x14ac:dyDescent="0.2">
      <c r="A160" s="55" t="s">
        <v>2222</v>
      </c>
      <c r="B160" s="55" t="s">
        <v>2223</v>
      </c>
      <c r="C160" s="55">
        <v>0.55440228423566396</v>
      </c>
      <c r="D160" s="55">
        <v>4.38373481756456E-2</v>
      </c>
      <c r="E160" s="55">
        <v>4.4999999999999998E-2</v>
      </c>
      <c r="I160" s="56"/>
      <c r="J160" s="41"/>
      <c r="K160" s="56"/>
    </row>
    <row r="161" spans="1:11" x14ac:dyDescent="0.2">
      <c r="A161" s="55" t="s">
        <v>2644</v>
      </c>
      <c r="B161" s="55" t="s">
        <v>2645</v>
      </c>
      <c r="C161" s="55">
        <v>0.55374846841609804</v>
      </c>
      <c r="D161" s="55">
        <v>8.8790019543536001E-4</v>
      </c>
      <c r="E161" s="55">
        <v>7.5999999999999998E-2</v>
      </c>
      <c r="I161" s="56"/>
      <c r="J161" s="41"/>
      <c r="K161" s="56"/>
    </row>
    <row r="162" spans="1:11" x14ac:dyDescent="0.2">
      <c r="A162" s="55" t="s">
        <v>2646</v>
      </c>
      <c r="B162" s="55" t="s">
        <v>2647</v>
      </c>
      <c r="C162" s="55">
        <v>0.550092993965692</v>
      </c>
      <c r="D162" s="55">
        <v>6.0898087999058104E-3</v>
      </c>
      <c r="E162" s="55">
        <v>0.14099999999999999</v>
      </c>
      <c r="I162" s="56"/>
      <c r="J162" s="43"/>
      <c r="K162" s="56"/>
    </row>
    <row r="163" spans="1:11" x14ac:dyDescent="0.2">
      <c r="A163" s="55" t="s">
        <v>2648</v>
      </c>
      <c r="B163" s="55" t="s">
        <v>2649</v>
      </c>
      <c r="C163" s="55">
        <v>0.54875590592290402</v>
      </c>
      <c r="D163" s="55">
        <v>3.82456803950738E-3</v>
      </c>
      <c r="E163" s="55">
        <v>0.111</v>
      </c>
      <c r="I163" s="56"/>
      <c r="J163" s="41"/>
      <c r="K163" s="56"/>
    </row>
    <row r="164" spans="1:11" x14ac:dyDescent="0.2">
      <c r="A164" s="55" t="s">
        <v>2650</v>
      </c>
      <c r="B164" s="55" t="s">
        <v>2651</v>
      </c>
      <c r="C164" s="55">
        <v>0.54525914565042999</v>
      </c>
      <c r="D164" s="55">
        <v>0.19981062939197899</v>
      </c>
      <c r="E164" s="55">
        <v>0.63900000000000001</v>
      </c>
      <c r="I164" s="56"/>
      <c r="J164" s="41"/>
      <c r="K164" s="56"/>
    </row>
    <row r="165" spans="1:11" x14ac:dyDescent="0.2">
      <c r="A165" s="55" t="s">
        <v>2652</v>
      </c>
      <c r="B165" s="55" t="s">
        <v>2653</v>
      </c>
      <c r="C165" s="55">
        <v>0.54513156434918697</v>
      </c>
      <c r="D165" s="55">
        <v>4.5292311916087999E-2</v>
      </c>
      <c r="E165" s="55">
        <v>0.34699999999999998</v>
      </c>
      <c r="I165" s="56"/>
      <c r="J165" s="41"/>
      <c r="K165" s="56"/>
    </row>
    <row r="166" spans="1:11" x14ac:dyDescent="0.2">
      <c r="A166" s="55" t="s">
        <v>2654</v>
      </c>
      <c r="B166" s="55" t="s">
        <v>2655</v>
      </c>
      <c r="C166" s="55">
        <v>0.54464578009134901</v>
      </c>
      <c r="D166" s="55">
        <v>6.2768538451315097E-3</v>
      </c>
      <c r="E166" s="55">
        <v>0.14199999999999999</v>
      </c>
      <c r="I166" s="56"/>
      <c r="J166" s="41"/>
      <c r="K166" s="56"/>
    </row>
    <row r="167" spans="1:11" x14ac:dyDescent="0.2">
      <c r="A167" s="55" t="s">
        <v>2656</v>
      </c>
      <c r="B167" s="55" t="s">
        <v>2657</v>
      </c>
      <c r="C167" s="55">
        <v>0.54178985295798099</v>
      </c>
      <c r="D167" s="55">
        <v>1.8510129501016999E-2</v>
      </c>
      <c r="E167" s="55">
        <v>0.23400000000000001</v>
      </c>
      <c r="I167" s="56"/>
      <c r="J167" s="41"/>
      <c r="K167" s="56"/>
    </row>
    <row r="168" spans="1:11" x14ac:dyDescent="0.2">
      <c r="A168" s="55" t="s">
        <v>2658</v>
      </c>
      <c r="B168" s="55" t="s">
        <v>2659</v>
      </c>
      <c r="C168" s="55">
        <v>0.54174933244965695</v>
      </c>
      <c r="D168" s="55">
        <v>1.39302736541832E-3</v>
      </c>
      <c r="E168" s="55">
        <v>8.5000000000000006E-2</v>
      </c>
      <c r="I168" s="56"/>
      <c r="J168" s="41"/>
      <c r="K168" s="56"/>
    </row>
    <row r="169" spans="1:11" x14ac:dyDescent="0.2">
      <c r="A169" s="55" t="s">
        <v>2660</v>
      </c>
      <c r="B169" s="55" t="s">
        <v>2661</v>
      </c>
      <c r="C169" s="55">
        <v>0.54133946893663398</v>
      </c>
      <c r="D169" s="55">
        <v>1.6421613491421301E-4</v>
      </c>
      <c r="E169" s="55">
        <v>4.9000000000000002E-2</v>
      </c>
      <c r="I169" s="56"/>
      <c r="J169" s="41"/>
      <c r="K169" s="56"/>
    </row>
    <row r="170" spans="1:11" x14ac:dyDescent="0.2">
      <c r="A170" s="55" t="s">
        <v>2662</v>
      </c>
      <c r="B170" s="55" t="s">
        <v>2663</v>
      </c>
      <c r="C170" s="55">
        <v>0.53388214871046802</v>
      </c>
      <c r="D170" s="55">
        <v>2.20354033072791E-2</v>
      </c>
      <c r="E170" s="55">
        <v>0.252</v>
      </c>
      <c r="I170" s="56"/>
      <c r="J170" s="41"/>
      <c r="K170" s="56"/>
    </row>
    <row r="171" spans="1:11" x14ac:dyDescent="0.2">
      <c r="A171" s="55" t="s">
        <v>2664</v>
      </c>
      <c r="B171" s="55" t="s">
        <v>2665</v>
      </c>
      <c r="C171" s="55">
        <v>0.533649216328835</v>
      </c>
      <c r="D171" s="55">
        <v>1.9659295718877399E-2</v>
      </c>
      <c r="E171" s="55">
        <v>0.24099999999999999</v>
      </c>
      <c r="I171" s="56"/>
      <c r="J171" s="41"/>
      <c r="K171" s="56"/>
    </row>
    <row r="172" spans="1:11" x14ac:dyDescent="0.2">
      <c r="A172" s="55" t="s">
        <v>2666</v>
      </c>
      <c r="B172" s="55" t="s">
        <v>2667</v>
      </c>
      <c r="C172" s="55">
        <v>0.53333323738633598</v>
      </c>
      <c r="D172" s="55">
        <v>1.8561567267949199E-3</v>
      </c>
      <c r="E172" s="55">
        <v>8.5999999999999993E-2</v>
      </c>
      <c r="I172" s="56"/>
      <c r="J172" s="41"/>
      <c r="K172" s="56"/>
    </row>
    <row r="173" spans="1:11" x14ac:dyDescent="0.2">
      <c r="A173" s="55" t="s">
        <v>2668</v>
      </c>
      <c r="B173" s="55" t="s">
        <v>2669</v>
      </c>
      <c r="C173" s="55">
        <v>0.53227421270682695</v>
      </c>
      <c r="D173" s="55">
        <v>5.0871759857253605E-4</v>
      </c>
      <c r="E173" s="55">
        <v>6.6000000000000003E-2</v>
      </c>
      <c r="I173" s="56"/>
      <c r="J173" s="41"/>
      <c r="K173" s="56"/>
    </row>
    <row r="174" spans="1:11" x14ac:dyDescent="0.2">
      <c r="A174" s="55" t="s">
        <v>2670</v>
      </c>
      <c r="B174" s="55" t="s">
        <v>2671</v>
      </c>
      <c r="C174" s="55">
        <v>0.52866247407058398</v>
      </c>
      <c r="D174" s="55">
        <v>0.30738652827677099</v>
      </c>
      <c r="E174" s="55">
        <v>0.74</v>
      </c>
      <c r="I174" s="56"/>
      <c r="J174" s="41"/>
      <c r="K174" s="56"/>
    </row>
    <row r="175" spans="1:11" x14ac:dyDescent="0.2">
      <c r="A175" s="55" t="s">
        <v>2672</v>
      </c>
      <c r="B175" s="55" t="s">
        <v>2673</v>
      </c>
      <c r="C175" s="55">
        <v>0.52302131317483003</v>
      </c>
      <c r="D175" s="55">
        <v>0.29860932867519602</v>
      </c>
      <c r="E175" s="55">
        <v>0.73199999999999998</v>
      </c>
      <c r="I175" s="56"/>
      <c r="J175" s="41"/>
      <c r="K175" s="56"/>
    </row>
    <row r="176" spans="1:11" x14ac:dyDescent="0.2">
      <c r="A176" s="55" t="s">
        <v>2674</v>
      </c>
      <c r="B176" s="55" t="s">
        <v>2675</v>
      </c>
      <c r="C176" s="55">
        <v>0.51949063423519304</v>
      </c>
      <c r="D176" s="55">
        <v>4.3861346662039002E-2</v>
      </c>
      <c r="E176" s="55">
        <v>0.34399999999999997</v>
      </c>
      <c r="I176" s="56"/>
      <c r="J176" s="41"/>
      <c r="K176" s="56"/>
    </row>
    <row r="177" spans="1:11" x14ac:dyDescent="0.2">
      <c r="A177" s="55" t="s">
        <v>2676</v>
      </c>
      <c r="B177" s="55" t="s">
        <v>2677</v>
      </c>
      <c r="C177" s="55">
        <v>0.51880716225484902</v>
      </c>
      <c r="D177" s="55">
        <v>0.23049312320496901</v>
      </c>
      <c r="E177" s="55">
        <v>0.67100000000000004</v>
      </c>
      <c r="I177" s="56"/>
      <c r="J177" s="41"/>
      <c r="K177" s="56"/>
    </row>
    <row r="178" spans="1:11" x14ac:dyDescent="0.2">
      <c r="A178" s="55" t="s">
        <v>2678</v>
      </c>
      <c r="B178" s="55" t="s">
        <v>2679</v>
      </c>
      <c r="C178" s="55">
        <v>0.51785621618619504</v>
      </c>
      <c r="D178" s="55">
        <v>6.3262021715536895E-2</v>
      </c>
      <c r="E178" s="55">
        <v>0.39900000000000002</v>
      </c>
      <c r="I178" s="56"/>
      <c r="J178" s="43"/>
      <c r="K178" s="56"/>
    </row>
    <row r="179" spans="1:11" x14ac:dyDescent="0.2">
      <c r="A179" s="55" t="s">
        <v>2680</v>
      </c>
      <c r="B179" s="55" t="s">
        <v>2681</v>
      </c>
      <c r="C179" s="55">
        <v>0.51738961604377198</v>
      </c>
      <c r="D179" s="55">
        <v>0.18463015361082699</v>
      </c>
      <c r="E179" s="55">
        <v>0.62</v>
      </c>
      <c r="I179" s="56"/>
      <c r="J179" s="41"/>
      <c r="K179" s="56"/>
    </row>
    <row r="180" spans="1:11" x14ac:dyDescent="0.2">
      <c r="A180" s="55" t="s">
        <v>2682</v>
      </c>
      <c r="B180" s="55" t="s">
        <v>2683</v>
      </c>
      <c r="C180" s="55">
        <v>0.51534775609419503</v>
      </c>
      <c r="D180" s="55">
        <v>1.3281506945707599E-2</v>
      </c>
      <c r="E180" s="55">
        <v>0.2</v>
      </c>
      <c r="I180" s="56"/>
      <c r="J180" s="41"/>
      <c r="K180" s="56"/>
    </row>
    <row r="181" spans="1:11" x14ac:dyDescent="0.2">
      <c r="A181" s="55" t="s">
        <v>2684</v>
      </c>
      <c r="B181" s="55" t="s">
        <v>2685</v>
      </c>
      <c r="C181" s="55">
        <v>0.51469335903167801</v>
      </c>
      <c r="D181" s="55">
        <v>1.8424995237488001E-2</v>
      </c>
      <c r="E181" s="55">
        <v>0.23300000000000001</v>
      </c>
      <c r="I181" s="56"/>
      <c r="J181" s="41"/>
      <c r="K181" s="56"/>
    </row>
    <row r="182" spans="1:11" x14ac:dyDescent="0.2">
      <c r="A182" s="55" t="s">
        <v>2686</v>
      </c>
      <c r="B182" s="55" t="s">
        <v>2687</v>
      </c>
      <c r="C182" s="55">
        <v>0.51267047509147201</v>
      </c>
      <c r="D182" s="55">
        <v>0.105210095486757</v>
      </c>
      <c r="E182" s="55">
        <v>0.501</v>
      </c>
      <c r="I182" s="56"/>
      <c r="J182" s="41"/>
      <c r="K182" s="56"/>
    </row>
    <row r="183" spans="1:11" x14ac:dyDescent="0.2">
      <c r="A183" s="58">
        <v>43352</v>
      </c>
      <c r="B183" s="55" t="s">
        <v>2688</v>
      </c>
      <c r="C183" s="55">
        <v>0.50956480991720099</v>
      </c>
      <c r="D183" s="55">
        <v>1.15086758618635E-2</v>
      </c>
      <c r="E183" s="55">
        <v>0.186</v>
      </c>
      <c r="I183" s="56"/>
      <c r="J183" s="43"/>
      <c r="K183" s="56"/>
    </row>
    <row r="184" spans="1:11" x14ac:dyDescent="0.2">
      <c r="A184" s="55" t="s">
        <v>2689</v>
      </c>
      <c r="B184" s="55" t="s">
        <v>2690</v>
      </c>
      <c r="C184" s="55">
        <v>0.50851348240493999</v>
      </c>
      <c r="D184" s="55">
        <v>2.4715180034079699E-3</v>
      </c>
      <c r="E184" s="55">
        <v>0.09</v>
      </c>
      <c r="I184" s="56"/>
      <c r="J184" s="41"/>
      <c r="K184" s="56"/>
    </row>
    <row r="185" spans="1:11" x14ac:dyDescent="0.2">
      <c r="A185" s="55" t="s">
        <v>2691</v>
      </c>
      <c r="B185" s="55" t="s">
        <v>2692</v>
      </c>
      <c r="C185" s="55">
        <v>0.50736945812478695</v>
      </c>
      <c r="D185" s="55">
        <v>0.138976044882133</v>
      </c>
      <c r="E185" s="55">
        <v>0.56499999999999995</v>
      </c>
      <c r="I185" s="56"/>
      <c r="J185" s="41"/>
      <c r="K185" s="56"/>
    </row>
    <row r="186" spans="1:11" x14ac:dyDescent="0.2">
      <c r="A186" s="55" t="s">
        <v>2693</v>
      </c>
      <c r="B186" s="55" t="s">
        <v>2694</v>
      </c>
      <c r="C186" s="55">
        <v>0.50724302689276601</v>
      </c>
      <c r="D186" s="55">
        <v>2.3386818560404601E-2</v>
      </c>
      <c r="E186" s="55">
        <v>0.25800000000000001</v>
      </c>
      <c r="I186" s="56"/>
      <c r="J186" s="41"/>
      <c r="K186" s="56"/>
    </row>
    <row r="187" spans="1:11" x14ac:dyDescent="0.2">
      <c r="A187" s="55" t="s">
        <v>2695</v>
      </c>
      <c r="B187" s="55" t="s">
        <v>2696</v>
      </c>
      <c r="C187" s="55">
        <v>0.50720413082224303</v>
      </c>
      <c r="D187" s="55">
        <v>6.7986131146004095E-4</v>
      </c>
      <c r="E187" s="55">
        <v>7.0000000000000007E-2</v>
      </c>
      <c r="I187" s="56"/>
      <c r="J187" s="41"/>
      <c r="K187" s="56"/>
    </row>
    <row r="188" spans="1:11" x14ac:dyDescent="0.2">
      <c r="A188" s="55" t="s">
        <v>658</v>
      </c>
      <c r="B188" s="55" t="s">
        <v>659</v>
      </c>
      <c r="C188" s="55">
        <v>0.50452975947385803</v>
      </c>
      <c r="D188" s="55">
        <v>1.22254700952849E-3</v>
      </c>
      <c r="E188" s="55">
        <v>8.5000000000000006E-2</v>
      </c>
      <c r="I188" s="56"/>
      <c r="J188" s="41"/>
      <c r="K188" s="56"/>
    </row>
    <row r="189" spans="1:11" x14ac:dyDescent="0.2">
      <c r="A189" s="55" t="s">
        <v>2697</v>
      </c>
      <c r="B189" s="55" t="s">
        <v>2698</v>
      </c>
      <c r="C189" s="55">
        <v>0.50369909367646104</v>
      </c>
      <c r="D189" s="55">
        <v>2.90525704407116E-4</v>
      </c>
      <c r="E189" s="55">
        <v>5.5E-2</v>
      </c>
      <c r="I189" s="56"/>
      <c r="J189" s="41"/>
      <c r="K189" s="56"/>
    </row>
    <row r="190" spans="1:11" x14ac:dyDescent="0.2">
      <c r="A190" s="55" t="s">
        <v>2699</v>
      </c>
      <c r="B190" s="55" t="s">
        <v>2700</v>
      </c>
      <c r="C190" s="55">
        <v>0.50212046118366405</v>
      </c>
      <c r="D190" s="55">
        <v>1.0716948895741299E-2</v>
      </c>
      <c r="E190" s="55">
        <v>0.18099999999999999</v>
      </c>
      <c r="I190" s="56"/>
      <c r="J190" s="41"/>
      <c r="K190" s="56"/>
    </row>
    <row r="191" spans="1:11" x14ac:dyDescent="0.2">
      <c r="A191" s="55" t="s">
        <v>2701</v>
      </c>
      <c r="B191" s="55" t="s">
        <v>2702</v>
      </c>
      <c r="C191" s="55">
        <v>0.49997704315146102</v>
      </c>
      <c r="D191" s="55">
        <v>0.36356270679120101</v>
      </c>
      <c r="E191" s="55">
        <v>0.77700000000000002</v>
      </c>
      <c r="I191" s="56"/>
      <c r="J191" s="41"/>
      <c r="K191" s="56"/>
    </row>
    <row r="192" spans="1:11" x14ac:dyDescent="0.2">
      <c r="A192" s="55" t="s">
        <v>2703</v>
      </c>
      <c r="B192" s="55" t="s">
        <v>2704</v>
      </c>
      <c r="C192" s="55">
        <v>0.498370521825313</v>
      </c>
      <c r="D192" s="55">
        <v>1.74028693943571E-2</v>
      </c>
      <c r="E192" s="55">
        <v>0.22700000000000001</v>
      </c>
      <c r="I192" s="56"/>
      <c r="J192" s="41"/>
      <c r="K192" s="56"/>
    </row>
    <row r="193" spans="1:11" x14ac:dyDescent="0.2">
      <c r="A193" s="55" t="s">
        <v>2705</v>
      </c>
      <c r="B193" s="55" t="s">
        <v>2706</v>
      </c>
      <c r="C193" s="55">
        <v>0.49764466611465702</v>
      </c>
      <c r="D193" s="55">
        <v>2.3679973106263798E-3</v>
      </c>
      <c r="E193" s="55">
        <v>8.7999999999999995E-2</v>
      </c>
      <c r="I193" s="56"/>
      <c r="J193" s="41"/>
      <c r="K193" s="56"/>
    </row>
    <row r="194" spans="1:11" x14ac:dyDescent="0.2">
      <c r="A194" s="55" t="s">
        <v>2707</v>
      </c>
      <c r="B194" s="55" t="s">
        <v>2708</v>
      </c>
      <c r="C194" s="55">
        <v>0.49590798042379802</v>
      </c>
      <c r="D194" s="55">
        <v>8.3770761950610205E-4</v>
      </c>
      <c r="E194" s="55">
        <v>7.5999999999999998E-2</v>
      </c>
      <c r="I194" s="56"/>
      <c r="J194" s="41"/>
      <c r="K194" s="56"/>
    </row>
    <row r="195" spans="1:11" x14ac:dyDescent="0.2">
      <c r="A195" s="55" t="s">
        <v>2709</v>
      </c>
      <c r="B195" s="55" t="s">
        <v>2710</v>
      </c>
      <c r="C195" s="55">
        <v>0.49513014042070602</v>
      </c>
      <c r="D195" s="55">
        <v>1.93438804142139E-2</v>
      </c>
      <c r="E195" s="55">
        <v>0.23799999999999999</v>
      </c>
      <c r="I195" s="56"/>
      <c r="J195" s="41"/>
      <c r="K195" s="56"/>
    </row>
    <row r="196" spans="1:11" x14ac:dyDescent="0.2">
      <c r="A196" s="55" t="s">
        <v>2711</v>
      </c>
      <c r="B196" s="55" t="s">
        <v>2712</v>
      </c>
      <c r="C196" s="55">
        <v>0.49510006681086299</v>
      </c>
      <c r="D196" s="55">
        <v>2.4865071827806901E-3</v>
      </c>
      <c r="E196" s="55">
        <v>0.09</v>
      </c>
      <c r="I196" s="56"/>
      <c r="J196" s="41"/>
      <c r="K196" s="56"/>
    </row>
    <row r="197" spans="1:11" x14ac:dyDescent="0.2">
      <c r="A197" s="55" t="s">
        <v>2713</v>
      </c>
      <c r="B197" s="55" t="s">
        <v>2714</v>
      </c>
      <c r="C197" s="55">
        <v>0.49509476919307399</v>
      </c>
      <c r="D197" s="55">
        <v>1.93100203892329E-2</v>
      </c>
      <c r="E197" s="55">
        <v>0.23799999999999999</v>
      </c>
      <c r="I197" s="56"/>
      <c r="J197" s="43"/>
      <c r="K197" s="56"/>
    </row>
    <row r="198" spans="1:11" x14ac:dyDescent="0.2">
      <c r="A198" s="55" t="s">
        <v>2715</v>
      </c>
      <c r="B198" s="55" t="s">
        <v>2716</v>
      </c>
      <c r="C198" s="55">
        <v>0.49417925463885298</v>
      </c>
      <c r="D198" s="55">
        <v>2.1501416801302499E-2</v>
      </c>
      <c r="E198" s="55">
        <v>0.249</v>
      </c>
      <c r="I198" s="56"/>
      <c r="J198" s="41"/>
      <c r="K198" s="56"/>
    </row>
    <row r="199" spans="1:11" x14ac:dyDescent="0.2">
      <c r="A199" s="55" t="s">
        <v>2717</v>
      </c>
      <c r="B199" s="55" t="s">
        <v>2718</v>
      </c>
      <c r="C199" s="55">
        <v>0.493558343291852</v>
      </c>
      <c r="D199" s="55">
        <v>7.41652673760637E-4</v>
      </c>
      <c r="E199" s="55">
        <v>7.3999999999999996E-2</v>
      </c>
      <c r="I199" s="56"/>
      <c r="J199" s="41"/>
      <c r="K199" s="56"/>
    </row>
    <row r="200" spans="1:11" x14ac:dyDescent="0.2">
      <c r="A200" s="55" t="s">
        <v>2719</v>
      </c>
      <c r="B200" s="55" t="s">
        <v>2720</v>
      </c>
      <c r="C200" s="55">
        <v>0.49295584037006901</v>
      </c>
      <c r="D200" s="55">
        <v>1.28581940848723E-2</v>
      </c>
      <c r="E200" s="55">
        <v>0.19700000000000001</v>
      </c>
      <c r="I200" s="56"/>
      <c r="J200" s="41"/>
      <c r="K200" s="56"/>
    </row>
    <row r="201" spans="1:11" x14ac:dyDescent="0.2">
      <c r="A201" s="55" t="s">
        <v>2721</v>
      </c>
      <c r="B201" s="55" t="s">
        <v>2722</v>
      </c>
      <c r="C201" s="55">
        <v>0.49234756208312802</v>
      </c>
      <c r="D201" s="55">
        <v>1.73630164625748E-3</v>
      </c>
      <c r="E201" s="55">
        <v>8.5999999999999993E-2</v>
      </c>
      <c r="I201" s="56"/>
      <c r="J201" s="41"/>
      <c r="K201" s="56"/>
    </row>
    <row r="202" spans="1:11" x14ac:dyDescent="0.2">
      <c r="A202" s="55" t="s">
        <v>2723</v>
      </c>
      <c r="B202" s="55" t="s">
        <v>2724</v>
      </c>
      <c r="C202" s="55">
        <v>0.49221297675572701</v>
      </c>
      <c r="D202" s="55">
        <v>3.3507542297011601E-3</v>
      </c>
      <c r="E202" s="55">
        <v>0.104</v>
      </c>
      <c r="I202" s="56"/>
      <c r="J202" s="41"/>
      <c r="K202" s="56"/>
    </row>
    <row r="203" spans="1:11" x14ac:dyDescent="0.2">
      <c r="A203" s="55" t="s">
        <v>2725</v>
      </c>
      <c r="B203" s="55" t="s">
        <v>2726</v>
      </c>
      <c r="C203" s="55">
        <v>0.492205897816966</v>
      </c>
      <c r="D203" s="55">
        <v>8.64084788924613E-3</v>
      </c>
      <c r="E203" s="55">
        <v>0.16400000000000001</v>
      </c>
      <c r="I203" s="56"/>
      <c r="J203" s="41"/>
      <c r="K203" s="56"/>
    </row>
    <row r="204" spans="1:11" x14ac:dyDescent="0.2">
      <c r="A204" s="55" t="s">
        <v>2727</v>
      </c>
      <c r="B204" s="55" t="s">
        <v>2728</v>
      </c>
      <c r="C204" s="55">
        <v>0.49157158324236699</v>
      </c>
      <c r="D204" s="55">
        <v>6.4817792855930995E-4</v>
      </c>
      <c r="E204" s="55">
        <v>7.0000000000000007E-2</v>
      </c>
      <c r="I204" s="56"/>
      <c r="J204" s="41"/>
      <c r="K204" s="56"/>
    </row>
    <row r="205" spans="1:11" x14ac:dyDescent="0.2">
      <c r="A205" s="55" t="s">
        <v>2729</v>
      </c>
      <c r="B205" s="55" t="s">
        <v>2730</v>
      </c>
      <c r="C205" s="55">
        <v>0.48904408031651603</v>
      </c>
      <c r="D205" s="55">
        <v>2.7762871453591701E-3</v>
      </c>
      <c r="E205" s="55">
        <v>9.6000000000000002E-2</v>
      </c>
      <c r="I205" s="56"/>
      <c r="J205" s="41"/>
      <c r="K205" s="56"/>
    </row>
    <row r="206" spans="1:11" x14ac:dyDescent="0.2">
      <c r="A206" s="55" t="s">
        <v>2731</v>
      </c>
      <c r="B206" s="55" t="s">
        <v>2732</v>
      </c>
      <c r="C206" s="55">
        <v>0.48780944285699102</v>
      </c>
      <c r="D206" s="55">
        <v>3.87757119479296E-2</v>
      </c>
      <c r="E206" s="55">
        <v>0.32700000000000001</v>
      </c>
      <c r="I206" s="56"/>
      <c r="J206" s="41"/>
      <c r="K206" s="56"/>
    </row>
    <row r="207" spans="1:11" x14ac:dyDescent="0.2">
      <c r="A207" s="55" t="s">
        <v>746</v>
      </c>
      <c r="B207" s="55" t="s">
        <v>747</v>
      </c>
      <c r="C207" s="55">
        <v>0.48711187850759102</v>
      </c>
      <c r="D207" s="55">
        <v>5.81208604643383E-2</v>
      </c>
      <c r="E207" s="55">
        <v>0.38700000000000001</v>
      </c>
      <c r="I207" s="56"/>
      <c r="J207" s="41"/>
      <c r="K207" s="56"/>
    </row>
    <row r="208" spans="1:11" x14ac:dyDescent="0.2">
      <c r="A208" s="55" t="s">
        <v>2733</v>
      </c>
      <c r="B208" s="55" t="s">
        <v>2734</v>
      </c>
      <c r="C208" s="55">
        <v>0.48660593045998202</v>
      </c>
      <c r="D208" s="55">
        <v>2.34033935979822E-4</v>
      </c>
      <c r="E208" s="55">
        <v>5.3999999999999999E-2</v>
      </c>
      <c r="I208" s="56"/>
      <c r="J208" s="41"/>
      <c r="K208" s="56"/>
    </row>
    <row r="209" spans="1:11" x14ac:dyDescent="0.2">
      <c r="A209" s="55" t="s">
        <v>2735</v>
      </c>
      <c r="B209" s="55" t="s">
        <v>2736</v>
      </c>
      <c r="C209" s="55">
        <v>0.48634115103598602</v>
      </c>
      <c r="D209" s="55">
        <v>1.19226008502874E-4</v>
      </c>
      <c r="E209" s="55">
        <v>4.2999999999999997E-2</v>
      </c>
      <c r="I209" s="56"/>
      <c r="J209" s="41"/>
      <c r="K209" s="56"/>
    </row>
    <row r="210" spans="1:11" x14ac:dyDescent="0.2">
      <c r="A210" s="55" t="s">
        <v>2737</v>
      </c>
      <c r="B210" s="55" t="s">
        <v>2738</v>
      </c>
      <c r="C210" s="55">
        <v>0.48589795826721399</v>
      </c>
      <c r="D210" s="55">
        <v>4.1614991219191401E-4</v>
      </c>
      <c r="E210" s="55">
        <v>6.0999999999999999E-2</v>
      </c>
      <c r="I210" s="56"/>
      <c r="J210" s="41"/>
      <c r="K210" s="56"/>
    </row>
    <row r="211" spans="1:11" x14ac:dyDescent="0.2">
      <c r="A211" s="55" t="s">
        <v>660</v>
      </c>
      <c r="B211" s="55" t="s">
        <v>661</v>
      </c>
      <c r="C211" s="55">
        <v>0.48525830458636099</v>
      </c>
      <c r="D211" s="55">
        <v>0.19746209273679</v>
      </c>
      <c r="E211" s="55">
        <v>0.63500000000000001</v>
      </c>
      <c r="I211" s="56"/>
      <c r="J211" s="41"/>
      <c r="K211" s="56"/>
    </row>
    <row r="212" spans="1:11" x14ac:dyDescent="0.2">
      <c r="A212" s="55" t="s">
        <v>2739</v>
      </c>
      <c r="B212" s="55" t="s">
        <v>2740</v>
      </c>
      <c r="C212" s="55">
        <v>0.48492769837280603</v>
      </c>
      <c r="D212" s="55">
        <v>9.5705972994786898E-4</v>
      </c>
      <c r="E212" s="55">
        <v>0.08</v>
      </c>
      <c r="I212" s="56"/>
      <c r="J212" s="41"/>
      <c r="K212" s="56"/>
    </row>
    <row r="213" spans="1:11" x14ac:dyDescent="0.2">
      <c r="A213" s="55" t="s">
        <v>2741</v>
      </c>
      <c r="B213" s="55" t="s">
        <v>2742</v>
      </c>
      <c r="C213" s="55">
        <v>0.48277992929005198</v>
      </c>
      <c r="D213" s="55">
        <v>1.7541767247580299E-3</v>
      </c>
      <c r="E213" s="55">
        <v>8.5999999999999993E-2</v>
      </c>
      <c r="I213" s="56"/>
      <c r="J213" s="41"/>
      <c r="K213" s="56"/>
    </row>
    <row r="214" spans="1:11" x14ac:dyDescent="0.2">
      <c r="A214" s="55" t="s">
        <v>2743</v>
      </c>
      <c r="B214" s="55" t="s">
        <v>2744</v>
      </c>
      <c r="C214" s="55">
        <v>0.48246879097149498</v>
      </c>
      <c r="D214" s="55">
        <v>0.36756247044894103</v>
      </c>
      <c r="E214" s="55">
        <v>0.77900000000000003</v>
      </c>
      <c r="I214" s="56"/>
      <c r="J214" s="41"/>
      <c r="K214" s="56"/>
    </row>
    <row r="215" spans="1:11" x14ac:dyDescent="0.2">
      <c r="A215" s="55" t="s">
        <v>2745</v>
      </c>
      <c r="B215" s="55" t="s">
        <v>2746</v>
      </c>
      <c r="C215" s="55">
        <v>0.48211773594720603</v>
      </c>
      <c r="D215" s="55">
        <v>1.10625902801532E-2</v>
      </c>
      <c r="E215" s="55">
        <v>0.184</v>
      </c>
      <c r="I215" s="56"/>
      <c r="J215" s="41"/>
      <c r="K215" s="56"/>
    </row>
    <row r="216" spans="1:11" x14ac:dyDescent="0.2">
      <c r="A216" s="55" t="s">
        <v>2747</v>
      </c>
      <c r="B216" s="55" t="s">
        <v>2748</v>
      </c>
      <c r="C216" s="55">
        <v>0.481842723363193</v>
      </c>
      <c r="D216" s="55">
        <v>3.22507954932108E-3</v>
      </c>
      <c r="E216" s="55">
        <v>0.10299999999999999</v>
      </c>
      <c r="I216" s="56"/>
      <c r="J216" s="41"/>
      <c r="K216" s="56"/>
    </row>
    <row r="217" spans="1:11" x14ac:dyDescent="0.2">
      <c r="A217" s="55" t="s">
        <v>2749</v>
      </c>
      <c r="B217" s="55" t="s">
        <v>2750</v>
      </c>
      <c r="C217" s="55">
        <v>0.47966318251581302</v>
      </c>
      <c r="D217" s="55">
        <v>9.8073864981035597E-2</v>
      </c>
      <c r="E217" s="55">
        <v>0.48299999999999998</v>
      </c>
      <c r="I217" s="56"/>
      <c r="J217" s="43"/>
      <c r="K217" s="56"/>
    </row>
    <row r="218" spans="1:11" x14ac:dyDescent="0.2">
      <c r="A218" s="55" t="s">
        <v>2751</v>
      </c>
      <c r="B218" s="55" t="s">
        <v>2752</v>
      </c>
      <c r="C218" s="55">
        <v>0.479365921698445</v>
      </c>
      <c r="D218" s="55">
        <v>5.32290083134625E-2</v>
      </c>
      <c r="E218" s="55">
        <v>0.376</v>
      </c>
      <c r="I218" s="56"/>
      <c r="J218" s="41"/>
      <c r="K218" s="56"/>
    </row>
    <row r="219" spans="1:11" x14ac:dyDescent="0.2">
      <c r="A219" s="55" t="s">
        <v>2753</v>
      </c>
      <c r="B219" s="55" t="s">
        <v>2754</v>
      </c>
      <c r="C219" s="55">
        <v>0.47922134058481303</v>
      </c>
      <c r="D219" s="55">
        <v>3.8009830065778301E-2</v>
      </c>
      <c r="E219" s="55">
        <v>0.32300000000000001</v>
      </c>
      <c r="I219" s="56"/>
      <c r="J219" s="41"/>
      <c r="K219" s="56"/>
    </row>
    <row r="220" spans="1:11" x14ac:dyDescent="0.2">
      <c r="A220" s="55" t="s">
        <v>2755</v>
      </c>
      <c r="B220" s="55" t="s">
        <v>2756</v>
      </c>
      <c r="C220" s="55">
        <v>0.47907109851152002</v>
      </c>
      <c r="D220" s="55">
        <v>5.1465988795010601E-3</v>
      </c>
      <c r="E220" s="55">
        <v>0.13</v>
      </c>
      <c r="I220" s="56"/>
      <c r="J220" s="43"/>
      <c r="K220" s="56"/>
    </row>
    <row r="221" spans="1:11" x14ac:dyDescent="0.2">
      <c r="A221" s="55" t="s">
        <v>2757</v>
      </c>
      <c r="B221" s="55" t="s">
        <v>2758</v>
      </c>
      <c r="C221" s="55">
        <v>0.477757695067833</v>
      </c>
      <c r="D221" s="55">
        <v>1.1764258257298699E-2</v>
      </c>
      <c r="E221" s="55">
        <v>0.187</v>
      </c>
      <c r="I221" s="56"/>
      <c r="J221" s="43"/>
      <c r="K221" s="56"/>
    </row>
    <row r="222" spans="1:11" x14ac:dyDescent="0.2">
      <c r="A222" s="55" t="s">
        <v>2759</v>
      </c>
      <c r="B222" s="55" t="s">
        <v>2760</v>
      </c>
      <c r="C222" s="55">
        <v>0.47699279803311401</v>
      </c>
      <c r="D222" s="55">
        <v>8.4464301754656704E-2</v>
      </c>
      <c r="E222" s="55">
        <v>0.45700000000000002</v>
      </c>
      <c r="I222" s="56"/>
      <c r="J222" s="41"/>
      <c r="K222" s="56"/>
    </row>
    <row r="223" spans="1:11" x14ac:dyDescent="0.2">
      <c r="A223" s="55" t="s">
        <v>2761</v>
      </c>
      <c r="B223" s="55" t="s">
        <v>2762</v>
      </c>
      <c r="C223" s="55">
        <v>0.47675072472923402</v>
      </c>
      <c r="D223" s="55">
        <v>8.5087244717657502E-3</v>
      </c>
      <c r="E223" s="55">
        <v>0.16400000000000001</v>
      </c>
      <c r="I223" s="56"/>
      <c r="J223" s="41"/>
      <c r="K223" s="56"/>
    </row>
    <row r="224" spans="1:11" x14ac:dyDescent="0.2">
      <c r="A224" s="55" t="s">
        <v>2763</v>
      </c>
      <c r="B224" s="55" t="s">
        <v>2764</v>
      </c>
      <c r="C224" s="55">
        <v>0.476370441101995</v>
      </c>
      <c r="D224" s="55">
        <v>2.67510284063598E-2</v>
      </c>
      <c r="E224" s="55">
        <v>0.27100000000000002</v>
      </c>
      <c r="I224" s="56"/>
      <c r="J224" s="41"/>
      <c r="K224" s="56"/>
    </row>
    <row r="225" spans="1:11" x14ac:dyDescent="0.2">
      <c r="A225" s="55" t="s">
        <v>2765</v>
      </c>
      <c r="B225" s="55" t="s">
        <v>2766</v>
      </c>
      <c r="C225" s="55">
        <v>0.47478186568349101</v>
      </c>
      <c r="D225" s="55">
        <v>7.6526423351007801E-4</v>
      </c>
      <c r="E225" s="55">
        <v>7.3999999999999996E-2</v>
      </c>
      <c r="I225" s="56"/>
      <c r="J225" s="41"/>
      <c r="K225" s="56"/>
    </row>
    <row r="226" spans="1:11" x14ac:dyDescent="0.2">
      <c r="A226" s="55" t="s">
        <v>2767</v>
      </c>
      <c r="B226" s="55" t="s">
        <v>2768</v>
      </c>
      <c r="C226" s="55">
        <v>0.473585577347786</v>
      </c>
      <c r="D226" s="55">
        <v>3.5342392385302998E-2</v>
      </c>
      <c r="E226" s="55">
        <v>0.31</v>
      </c>
      <c r="I226" s="56"/>
      <c r="J226" s="43"/>
      <c r="K226" s="56"/>
    </row>
    <row r="227" spans="1:11" x14ac:dyDescent="0.2">
      <c r="A227" s="55" t="s">
        <v>2769</v>
      </c>
      <c r="B227" s="55" t="s">
        <v>2770</v>
      </c>
      <c r="C227" s="55">
        <v>0.47331970147522601</v>
      </c>
      <c r="D227" s="57">
        <v>4.1662157345287199E-5</v>
      </c>
      <c r="E227" s="55">
        <v>0.03</v>
      </c>
      <c r="I227" s="56"/>
      <c r="J227" s="41"/>
      <c r="K227" s="56"/>
    </row>
    <row r="228" spans="1:11" x14ac:dyDescent="0.2">
      <c r="A228" s="55" t="s">
        <v>662</v>
      </c>
      <c r="B228" s="55" t="s">
        <v>663</v>
      </c>
      <c r="C228" s="55">
        <v>0.47306280285760299</v>
      </c>
      <c r="D228" s="55">
        <v>1.63525301342645E-3</v>
      </c>
      <c r="E228" s="55">
        <v>8.5999999999999993E-2</v>
      </c>
      <c r="I228" s="56"/>
      <c r="J228" s="41"/>
      <c r="K228" s="56"/>
    </row>
    <row r="229" spans="1:11" x14ac:dyDescent="0.2">
      <c r="A229" s="55" t="s">
        <v>664</v>
      </c>
      <c r="B229" s="55" t="s">
        <v>665</v>
      </c>
      <c r="C229" s="55">
        <v>0.472689813752876</v>
      </c>
      <c r="D229" s="55">
        <v>7.9109524135984696E-2</v>
      </c>
      <c r="E229" s="55">
        <v>0.44400000000000001</v>
      </c>
      <c r="I229" s="56"/>
      <c r="J229" s="41"/>
      <c r="K229" s="56"/>
    </row>
    <row r="230" spans="1:11" x14ac:dyDescent="0.2">
      <c r="A230" s="55" t="s">
        <v>2771</v>
      </c>
      <c r="B230" s="55" t="s">
        <v>2772</v>
      </c>
      <c r="C230" s="55">
        <v>0.47242707807540801</v>
      </c>
      <c r="D230" s="55">
        <v>1.5630366147279699E-2</v>
      </c>
      <c r="E230" s="55">
        <v>0.21299999999999999</v>
      </c>
      <c r="I230" s="56"/>
      <c r="J230" s="43"/>
      <c r="K230" s="56"/>
    </row>
    <row r="231" spans="1:11" x14ac:dyDescent="0.2">
      <c r="A231" s="55" t="s">
        <v>2773</v>
      </c>
      <c r="B231" s="55" t="s">
        <v>2774</v>
      </c>
      <c r="C231" s="55">
        <v>0.472017456599925</v>
      </c>
      <c r="D231" s="55">
        <v>0.16384601173814001</v>
      </c>
      <c r="E231" s="55">
        <v>0.59899999999999998</v>
      </c>
      <c r="I231" s="56"/>
      <c r="J231" s="41"/>
      <c r="K231" s="56"/>
    </row>
    <row r="232" spans="1:11" x14ac:dyDescent="0.2">
      <c r="A232" s="55" t="s">
        <v>2775</v>
      </c>
      <c r="B232" s="55" t="s">
        <v>2776</v>
      </c>
      <c r="C232" s="55">
        <v>0.472001152671296</v>
      </c>
      <c r="D232" s="55">
        <v>2.1954373888071698E-3</v>
      </c>
      <c r="E232" s="55">
        <v>8.6999999999999994E-2</v>
      </c>
      <c r="I232" s="56"/>
      <c r="J232" s="41"/>
      <c r="K232" s="56"/>
    </row>
    <row r="233" spans="1:11" x14ac:dyDescent="0.2">
      <c r="A233" s="55" t="s">
        <v>974</v>
      </c>
      <c r="B233" s="55" t="s">
        <v>975</v>
      </c>
      <c r="C233" s="55">
        <v>0.47129982097258999</v>
      </c>
      <c r="D233" s="55">
        <v>1.38084367829096E-2</v>
      </c>
      <c r="E233" s="55">
        <v>1.7999999999999999E-2</v>
      </c>
      <c r="I233" s="56"/>
      <c r="J233" s="41"/>
      <c r="K233" s="56"/>
    </row>
    <row r="234" spans="1:11" x14ac:dyDescent="0.2">
      <c r="A234" s="55" t="s">
        <v>2777</v>
      </c>
      <c r="B234" s="55" t="s">
        <v>2778</v>
      </c>
      <c r="C234" s="55">
        <v>0.47097310124242198</v>
      </c>
      <c r="D234" s="55">
        <v>1.9734209977841501E-2</v>
      </c>
      <c r="E234" s="55">
        <v>0.24099999999999999</v>
      </c>
      <c r="I234" s="56"/>
      <c r="J234" s="41"/>
      <c r="K234" s="56"/>
    </row>
    <row r="235" spans="1:11" x14ac:dyDescent="0.2">
      <c r="A235" s="44" t="s">
        <v>2779</v>
      </c>
      <c r="B235" s="44" t="s">
        <v>2779</v>
      </c>
      <c r="C235" s="55">
        <v>0.470247173908664</v>
      </c>
      <c r="D235" s="55">
        <v>1.0971558330896899E-2</v>
      </c>
      <c r="E235" s="55">
        <v>0.183</v>
      </c>
      <c r="I235" s="56"/>
      <c r="J235" s="43"/>
      <c r="K235" s="56"/>
    </row>
    <row r="236" spans="1:11" x14ac:dyDescent="0.2">
      <c r="A236" s="55" t="s">
        <v>2780</v>
      </c>
      <c r="B236" s="55" t="s">
        <v>2781</v>
      </c>
      <c r="C236" s="55">
        <v>0.46918583128617902</v>
      </c>
      <c r="D236" s="55">
        <v>9.4495011217706301E-2</v>
      </c>
      <c r="E236" s="55">
        <v>0.47799999999999998</v>
      </c>
      <c r="I236" s="56"/>
      <c r="J236" s="41"/>
      <c r="K236" s="56"/>
    </row>
    <row r="237" spans="1:11" x14ac:dyDescent="0.2">
      <c r="A237" s="55" t="s">
        <v>2782</v>
      </c>
      <c r="B237" s="55" t="s">
        <v>2783</v>
      </c>
      <c r="C237" s="55">
        <v>0.467594193327805</v>
      </c>
      <c r="D237" s="55">
        <v>3.9996303762162002E-3</v>
      </c>
      <c r="E237" s="55">
        <v>0.115</v>
      </c>
      <c r="I237" s="56"/>
      <c r="J237" s="41"/>
      <c r="K237" s="56"/>
    </row>
    <row r="238" spans="1:11" x14ac:dyDescent="0.2">
      <c r="A238" s="55" t="s">
        <v>2784</v>
      </c>
      <c r="B238" s="55" t="s">
        <v>2785</v>
      </c>
      <c r="C238" s="55">
        <v>0.466320070851168</v>
      </c>
      <c r="D238" s="55">
        <v>0.13400744200234899</v>
      </c>
      <c r="E238" s="55">
        <v>0.55600000000000005</v>
      </c>
      <c r="I238" s="56"/>
      <c r="J238" s="41"/>
      <c r="K238" s="56"/>
    </row>
    <row r="239" spans="1:11" x14ac:dyDescent="0.2">
      <c r="A239" s="55" t="s">
        <v>2786</v>
      </c>
      <c r="B239" s="55" t="s">
        <v>2787</v>
      </c>
      <c r="C239" s="55">
        <v>0.46610074200118701</v>
      </c>
      <c r="D239" s="55">
        <v>7.5636483243032003E-4</v>
      </c>
      <c r="E239" s="55">
        <v>7.3999999999999996E-2</v>
      </c>
      <c r="I239" s="56"/>
      <c r="J239" s="43"/>
      <c r="K239" s="56"/>
    </row>
    <row r="240" spans="1:11" x14ac:dyDescent="0.2">
      <c r="A240" s="55" t="s">
        <v>2788</v>
      </c>
      <c r="B240" s="55" t="s">
        <v>2789</v>
      </c>
      <c r="C240" s="55">
        <v>0.46517686798274999</v>
      </c>
      <c r="D240" s="55">
        <v>0.265972296072644</v>
      </c>
      <c r="E240" s="55">
        <v>0.70199999999999996</v>
      </c>
    </row>
    <row r="241" spans="1:5" x14ac:dyDescent="0.2">
      <c r="A241" s="55" t="s">
        <v>2790</v>
      </c>
      <c r="B241" s="55" t="s">
        <v>2791</v>
      </c>
      <c r="C241" s="55">
        <v>0.46516897239639499</v>
      </c>
      <c r="D241" s="55">
        <v>6.8512282594462301E-3</v>
      </c>
      <c r="E241" s="55">
        <v>0.14799999999999999</v>
      </c>
    </row>
    <row r="242" spans="1:5" x14ac:dyDescent="0.2">
      <c r="A242" s="55" t="s">
        <v>2792</v>
      </c>
      <c r="B242" s="55" t="s">
        <v>2793</v>
      </c>
      <c r="C242" s="55">
        <v>0.465059488705864</v>
      </c>
      <c r="D242" s="55">
        <v>3.9410752822195997E-4</v>
      </c>
      <c r="E242" s="55">
        <v>0.06</v>
      </c>
    </row>
    <row r="243" spans="1:5" x14ac:dyDescent="0.2">
      <c r="A243" s="55" t="s">
        <v>2794</v>
      </c>
      <c r="B243" s="55" t="s">
        <v>2795</v>
      </c>
      <c r="C243" s="55">
        <v>0.46454735667795999</v>
      </c>
      <c r="D243" s="55">
        <v>5.4145656720480502E-2</v>
      </c>
      <c r="E243" s="55">
        <v>0.379</v>
      </c>
    </row>
    <row r="244" spans="1:5" x14ac:dyDescent="0.2">
      <c r="A244" s="55" t="s">
        <v>2796</v>
      </c>
      <c r="B244" s="55" t="s">
        <v>2797</v>
      </c>
      <c r="C244" s="55">
        <v>0.46102982281167598</v>
      </c>
      <c r="D244" s="55">
        <v>1.83487189563349E-2</v>
      </c>
      <c r="E244" s="55">
        <v>0.23200000000000001</v>
      </c>
    </row>
    <row r="245" spans="1:5" x14ac:dyDescent="0.2">
      <c r="A245" s="55" t="s">
        <v>2798</v>
      </c>
      <c r="B245" s="55" t="s">
        <v>2799</v>
      </c>
      <c r="C245" s="55">
        <v>0.46082439843098999</v>
      </c>
      <c r="D245" s="55">
        <v>1.45521739162196E-2</v>
      </c>
      <c r="E245" s="55">
        <v>0.20899999999999999</v>
      </c>
    </row>
    <row r="246" spans="1:5" x14ac:dyDescent="0.2">
      <c r="A246" s="55" t="s">
        <v>2800</v>
      </c>
      <c r="B246" s="55" t="s">
        <v>2801</v>
      </c>
      <c r="C246" s="55">
        <v>0.46015429405410802</v>
      </c>
      <c r="D246" s="55">
        <v>2.5199750796708201E-3</v>
      </c>
      <c r="E246" s="55">
        <v>0.09</v>
      </c>
    </row>
    <row r="247" spans="1:5" x14ac:dyDescent="0.2">
      <c r="A247" s="55" t="s">
        <v>2802</v>
      </c>
      <c r="B247" s="55" t="s">
        <v>2803</v>
      </c>
      <c r="C247" s="55">
        <v>0.45889841573211199</v>
      </c>
      <c r="D247" s="57">
        <v>4.4922794596885198E-5</v>
      </c>
      <c r="E247" s="55">
        <v>0.03</v>
      </c>
    </row>
    <row r="248" spans="1:5" x14ac:dyDescent="0.2">
      <c r="A248" s="55" t="s">
        <v>2804</v>
      </c>
      <c r="B248" s="55" t="s">
        <v>2805</v>
      </c>
      <c r="C248" s="55">
        <v>0.45836295037632102</v>
      </c>
      <c r="D248" s="55">
        <v>1.2209373841693899E-3</v>
      </c>
      <c r="E248" s="55">
        <v>8.5000000000000006E-2</v>
      </c>
    </row>
    <row r="249" spans="1:5" x14ac:dyDescent="0.2">
      <c r="A249" s="55" t="s">
        <v>2806</v>
      </c>
      <c r="B249" s="55" t="s">
        <v>2807</v>
      </c>
      <c r="C249" s="55">
        <v>0.45696329349743298</v>
      </c>
      <c r="D249" s="55">
        <v>2.2394354218364601E-4</v>
      </c>
      <c r="E249" s="55">
        <v>5.3999999999999999E-2</v>
      </c>
    </row>
    <row r="250" spans="1:5" x14ac:dyDescent="0.2">
      <c r="A250" s="55" t="s">
        <v>2808</v>
      </c>
      <c r="B250" s="55" t="s">
        <v>2809</v>
      </c>
      <c r="C250" s="55">
        <v>0.456521260712975</v>
      </c>
      <c r="D250" s="55">
        <v>1.61483046115546E-3</v>
      </c>
      <c r="E250" s="55">
        <v>8.5999999999999993E-2</v>
      </c>
    </row>
    <row r="251" spans="1:5" x14ac:dyDescent="0.2">
      <c r="A251" s="55" t="s">
        <v>2810</v>
      </c>
      <c r="B251" s="55" t="s">
        <v>2811</v>
      </c>
      <c r="C251" s="55">
        <v>0.45644319655950699</v>
      </c>
      <c r="D251" s="55">
        <v>5.8066316474232095E-4</v>
      </c>
      <c r="E251" s="55">
        <v>6.8000000000000005E-2</v>
      </c>
    </row>
    <row r="252" spans="1:5" x14ac:dyDescent="0.2">
      <c r="A252" s="55" t="s">
        <v>2812</v>
      </c>
      <c r="B252" s="55" t="s">
        <v>2813</v>
      </c>
      <c r="C252" s="55">
        <v>0.45482979783979599</v>
      </c>
      <c r="D252" s="55">
        <v>7.7927652464346504E-4</v>
      </c>
      <c r="E252" s="55">
        <v>7.4999999999999997E-2</v>
      </c>
    </row>
    <row r="253" spans="1:5" x14ac:dyDescent="0.2">
      <c r="A253" s="55" t="s">
        <v>666</v>
      </c>
      <c r="B253" s="55" t="s">
        <v>667</v>
      </c>
      <c r="C253" s="55">
        <v>0.45160619782511602</v>
      </c>
      <c r="D253" s="55">
        <v>5.2196429249043797E-3</v>
      </c>
      <c r="E253" s="55">
        <v>0.13100000000000001</v>
      </c>
    </row>
    <row r="254" spans="1:5" x14ac:dyDescent="0.2">
      <c r="A254" s="55" t="s">
        <v>2814</v>
      </c>
      <c r="B254" s="55" t="s">
        <v>2815</v>
      </c>
      <c r="C254" s="55">
        <v>0.45076320486999899</v>
      </c>
      <c r="D254" s="55">
        <v>1.90823750320394E-3</v>
      </c>
      <c r="E254" s="55">
        <v>8.5999999999999993E-2</v>
      </c>
    </row>
    <row r="255" spans="1:5" x14ac:dyDescent="0.2">
      <c r="A255" s="55" t="s">
        <v>2816</v>
      </c>
      <c r="B255" s="55" t="s">
        <v>2817</v>
      </c>
      <c r="C255" s="55">
        <v>0.45013488617141201</v>
      </c>
      <c r="D255" s="55">
        <v>8.3082367745282593E-3</v>
      </c>
      <c r="E255" s="55">
        <v>0.16200000000000001</v>
      </c>
    </row>
    <row r="256" spans="1:5" x14ac:dyDescent="0.2">
      <c r="A256" s="55" t="s">
        <v>668</v>
      </c>
      <c r="B256" s="55" t="s">
        <v>669</v>
      </c>
      <c r="C256" s="55">
        <v>0.44837925555105201</v>
      </c>
      <c r="D256" s="55">
        <v>1.9951218426521701E-3</v>
      </c>
      <c r="E256" s="55">
        <v>8.5999999999999993E-2</v>
      </c>
    </row>
    <row r="257" spans="1:5" x14ac:dyDescent="0.2">
      <c r="A257" s="55" t="s">
        <v>2818</v>
      </c>
      <c r="B257" s="55" t="s">
        <v>2819</v>
      </c>
      <c r="C257" s="55">
        <v>0.44700086763286401</v>
      </c>
      <c r="D257" s="55">
        <v>1.1434712132301799E-2</v>
      </c>
      <c r="E257" s="55">
        <v>0.186</v>
      </c>
    </row>
    <row r="258" spans="1:5" x14ac:dyDescent="0.2">
      <c r="A258" s="55" t="s">
        <v>2820</v>
      </c>
      <c r="B258" s="55" t="s">
        <v>2821</v>
      </c>
      <c r="C258" s="55">
        <v>0.44656709287943702</v>
      </c>
      <c r="D258" s="55">
        <v>5.7369354638091702E-3</v>
      </c>
      <c r="E258" s="55">
        <v>0.13700000000000001</v>
      </c>
    </row>
    <row r="259" spans="1:5" x14ac:dyDescent="0.2">
      <c r="A259" s="55" t="s">
        <v>2822</v>
      </c>
      <c r="B259" s="55" t="s">
        <v>2823</v>
      </c>
      <c r="C259" s="55">
        <v>0.44601064487144199</v>
      </c>
      <c r="D259" s="55">
        <v>8.7686202154802096E-3</v>
      </c>
      <c r="E259" s="55">
        <v>0.16500000000000001</v>
      </c>
    </row>
    <row r="260" spans="1:5" x14ac:dyDescent="0.2">
      <c r="A260" s="55" t="s">
        <v>2824</v>
      </c>
      <c r="B260" s="55" t="s">
        <v>2825</v>
      </c>
      <c r="C260" s="55">
        <v>0.44461815951008399</v>
      </c>
      <c r="D260" s="55">
        <v>8.6561298619756602E-2</v>
      </c>
      <c r="E260" s="55">
        <v>0.46200000000000002</v>
      </c>
    </row>
    <row r="261" spans="1:5" x14ac:dyDescent="0.2">
      <c r="A261" s="58">
        <v>43345</v>
      </c>
      <c r="B261" s="55" t="s">
        <v>2826</v>
      </c>
      <c r="C261" s="55">
        <v>0.44426844504170399</v>
      </c>
      <c r="D261" s="55">
        <v>4.9407674425380396E-3</v>
      </c>
      <c r="E261" s="55">
        <v>0.129</v>
      </c>
    </row>
    <row r="262" spans="1:5" x14ac:dyDescent="0.2">
      <c r="A262" s="55" t="s">
        <v>2827</v>
      </c>
      <c r="B262" s="55" t="s">
        <v>2828</v>
      </c>
      <c r="C262" s="55">
        <v>0.44426157727005</v>
      </c>
      <c r="D262" s="57">
        <v>4.8196376430561402E-5</v>
      </c>
      <c r="E262" s="55">
        <v>0.03</v>
      </c>
    </row>
    <row r="263" spans="1:5" x14ac:dyDescent="0.2">
      <c r="A263" s="55" t="s">
        <v>2829</v>
      </c>
      <c r="B263" s="55" t="s">
        <v>2830</v>
      </c>
      <c r="C263" s="55">
        <v>0.44401297721405403</v>
      </c>
      <c r="D263" s="55">
        <v>0.20020634873815599</v>
      </c>
      <c r="E263" s="55">
        <v>0.63900000000000001</v>
      </c>
    </row>
    <row r="264" spans="1:5" x14ac:dyDescent="0.2">
      <c r="A264" s="55" t="s">
        <v>2831</v>
      </c>
      <c r="B264" s="55" t="s">
        <v>2832</v>
      </c>
      <c r="C264" s="55">
        <v>0.44349697420603801</v>
      </c>
      <c r="D264" s="55">
        <v>1.8618685049747901E-3</v>
      </c>
      <c r="E264" s="55">
        <v>8.5999999999999993E-2</v>
      </c>
    </row>
    <row r="265" spans="1:5" x14ac:dyDescent="0.2">
      <c r="A265" s="55" t="s">
        <v>2833</v>
      </c>
      <c r="B265" s="55" t="s">
        <v>2834</v>
      </c>
      <c r="C265" s="55">
        <v>0.44333752946134403</v>
      </c>
      <c r="D265" s="55">
        <v>0.114293250825347</v>
      </c>
      <c r="E265" s="55">
        <v>0.52100000000000002</v>
      </c>
    </row>
    <row r="266" spans="1:5" x14ac:dyDescent="0.2">
      <c r="A266" s="55" t="s">
        <v>2835</v>
      </c>
      <c r="B266" s="55" t="s">
        <v>2836</v>
      </c>
      <c r="C266" s="55">
        <v>0.44290761990128202</v>
      </c>
      <c r="D266" s="55">
        <v>1.53070577943888E-2</v>
      </c>
      <c r="E266" s="55">
        <v>0.21199999999999999</v>
      </c>
    </row>
    <row r="267" spans="1:5" x14ac:dyDescent="0.2">
      <c r="A267" s="55" t="s">
        <v>2837</v>
      </c>
      <c r="B267" s="55" t="s">
        <v>2838</v>
      </c>
      <c r="C267" s="55">
        <v>0.44257711925200599</v>
      </c>
      <c r="D267" s="55">
        <v>1.59811766774192E-2</v>
      </c>
      <c r="E267" s="55">
        <v>0.216</v>
      </c>
    </row>
    <row r="268" spans="1:5" x14ac:dyDescent="0.2">
      <c r="A268" s="55" t="s">
        <v>2839</v>
      </c>
      <c r="B268" s="55" t="s">
        <v>2840</v>
      </c>
      <c r="C268" s="55">
        <v>0.44203464852851199</v>
      </c>
      <c r="D268" s="55">
        <v>4.35910590953782E-2</v>
      </c>
      <c r="E268" s="55">
        <v>0.34399999999999997</v>
      </c>
    </row>
    <row r="269" spans="1:5" x14ac:dyDescent="0.2">
      <c r="A269" s="55" t="s">
        <v>2841</v>
      </c>
      <c r="B269" s="55" t="s">
        <v>2842</v>
      </c>
      <c r="C269" s="55">
        <v>0.44173676678613699</v>
      </c>
      <c r="D269" s="55">
        <v>1.0427325617403001E-3</v>
      </c>
      <c r="E269" s="55">
        <v>8.2000000000000003E-2</v>
      </c>
    </row>
    <row r="270" spans="1:5" x14ac:dyDescent="0.2">
      <c r="A270" s="55" t="s">
        <v>2843</v>
      </c>
      <c r="B270" s="55" t="s">
        <v>2844</v>
      </c>
      <c r="C270" s="55">
        <v>0.441682264791943</v>
      </c>
      <c r="D270" s="55">
        <v>1.3120846595006499E-2</v>
      </c>
      <c r="E270" s="55">
        <v>0.2</v>
      </c>
    </row>
    <row r="271" spans="1:5" x14ac:dyDescent="0.2">
      <c r="A271" s="55" t="s">
        <v>2845</v>
      </c>
      <c r="B271" s="55" t="s">
        <v>2846</v>
      </c>
      <c r="C271" s="55">
        <v>0.440074612486132</v>
      </c>
      <c r="D271" s="55">
        <v>0.16792541989135501</v>
      </c>
      <c r="E271" s="55">
        <v>0.60399999999999998</v>
      </c>
    </row>
    <row r="272" spans="1:5" x14ac:dyDescent="0.2">
      <c r="A272" s="55" t="s">
        <v>2847</v>
      </c>
      <c r="B272" s="55" t="s">
        <v>2848</v>
      </c>
      <c r="C272" s="55">
        <v>0.43982790161512902</v>
      </c>
      <c r="D272" s="55">
        <v>6.4543712949685306E-2</v>
      </c>
      <c r="E272" s="55">
        <v>0.40300000000000002</v>
      </c>
    </row>
    <row r="273" spans="1:5" x14ac:dyDescent="0.2">
      <c r="A273" s="55" t="s">
        <v>2849</v>
      </c>
      <c r="B273" s="55" t="s">
        <v>2850</v>
      </c>
      <c r="C273" s="55">
        <v>0.43981950974606598</v>
      </c>
      <c r="D273" s="55">
        <v>3.02516488143495E-2</v>
      </c>
      <c r="E273" s="55">
        <v>0.28999999999999998</v>
      </c>
    </row>
    <row r="274" spans="1:5" x14ac:dyDescent="0.2">
      <c r="A274" s="55" t="s">
        <v>2851</v>
      </c>
      <c r="B274" s="55" t="s">
        <v>2852</v>
      </c>
      <c r="C274" s="55">
        <v>0.439789676247619</v>
      </c>
      <c r="D274" s="55">
        <v>3.7286496896085097E-2</v>
      </c>
      <c r="E274" s="55">
        <v>0.32</v>
      </c>
    </row>
    <row r="275" spans="1:5" x14ac:dyDescent="0.2">
      <c r="A275" s="55" t="s">
        <v>2853</v>
      </c>
      <c r="B275" s="55" t="s">
        <v>2854</v>
      </c>
      <c r="C275" s="55">
        <v>0.43873192013434598</v>
      </c>
      <c r="D275" s="55">
        <v>5.31448253156631E-2</v>
      </c>
      <c r="E275" s="55">
        <v>0.376</v>
      </c>
    </row>
    <row r="276" spans="1:5" x14ac:dyDescent="0.2">
      <c r="A276" s="55" t="s">
        <v>2855</v>
      </c>
      <c r="B276" s="55" t="s">
        <v>2856</v>
      </c>
      <c r="C276" s="55">
        <v>0.43751586369059198</v>
      </c>
      <c r="D276" s="55">
        <v>4.6678581583300897E-2</v>
      </c>
      <c r="E276" s="55">
        <v>0.35199999999999998</v>
      </c>
    </row>
    <row r="277" spans="1:5" x14ac:dyDescent="0.2">
      <c r="A277" s="55" t="s">
        <v>2857</v>
      </c>
      <c r="B277" s="55" t="s">
        <v>2858</v>
      </c>
      <c r="C277" s="55">
        <v>0.43646259573698198</v>
      </c>
      <c r="D277" s="55">
        <v>1.71268175040604E-4</v>
      </c>
      <c r="E277" s="55">
        <v>0.05</v>
      </c>
    </row>
    <row r="278" spans="1:5" x14ac:dyDescent="0.2">
      <c r="A278" s="55" t="s">
        <v>2859</v>
      </c>
      <c r="B278" s="55" t="s">
        <v>2860</v>
      </c>
      <c r="C278" s="55">
        <v>0.43454236114136302</v>
      </c>
      <c r="D278" s="55">
        <v>4.6142699402423702E-4</v>
      </c>
      <c r="E278" s="55">
        <v>6.3E-2</v>
      </c>
    </row>
    <row r="279" spans="1:5" x14ac:dyDescent="0.2">
      <c r="A279" s="55" t="s">
        <v>2861</v>
      </c>
      <c r="B279" s="55" t="s">
        <v>2862</v>
      </c>
      <c r="C279" s="55">
        <v>0.43392951793358198</v>
      </c>
      <c r="D279" s="55">
        <v>8.4731714164483999E-3</v>
      </c>
      <c r="E279" s="55">
        <v>0.16400000000000001</v>
      </c>
    </row>
    <row r="280" spans="1:5" x14ac:dyDescent="0.2">
      <c r="A280" s="55" t="s">
        <v>2863</v>
      </c>
      <c r="B280" s="55" t="s">
        <v>2864</v>
      </c>
      <c r="C280" s="55">
        <v>0.43268578217002601</v>
      </c>
      <c r="D280" s="55">
        <v>6.5035748989269199E-2</v>
      </c>
      <c r="E280" s="55">
        <v>0.40400000000000003</v>
      </c>
    </row>
    <row r="281" spans="1:5" x14ac:dyDescent="0.2">
      <c r="A281" s="55" t="s">
        <v>2865</v>
      </c>
      <c r="B281" s="55" t="s">
        <v>2866</v>
      </c>
      <c r="C281" s="55">
        <v>0.43247008081417698</v>
      </c>
      <c r="D281" s="55">
        <v>0.15794124008667701</v>
      </c>
      <c r="E281" s="55">
        <v>0.59199999999999997</v>
      </c>
    </row>
    <row r="282" spans="1:5" x14ac:dyDescent="0.2">
      <c r="A282" s="55" t="s">
        <v>2867</v>
      </c>
      <c r="B282" s="55" t="s">
        <v>2868</v>
      </c>
      <c r="C282" s="55">
        <v>0.43227803043595198</v>
      </c>
      <c r="D282" s="55">
        <v>1.73041325577677E-2</v>
      </c>
      <c r="E282" s="55">
        <v>0.22700000000000001</v>
      </c>
    </row>
    <row r="283" spans="1:5" x14ac:dyDescent="0.2">
      <c r="A283" s="55" t="s">
        <v>670</v>
      </c>
      <c r="B283" s="55" t="s">
        <v>671</v>
      </c>
      <c r="C283" s="55">
        <v>0.43140315607233098</v>
      </c>
      <c r="D283" s="55">
        <v>4.3711281695058002E-2</v>
      </c>
      <c r="E283" s="55">
        <v>0.34399999999999997</v>
      </c>
    </row>
    <row r="284" spans="1:5" x14ac:dyDescent="0.2">
      <c r="A284" s="55" t="s">
        <v>2869</v>
      </c>
      <c r="B284" s="55" t="s">
        <v>2870</v>
      </c>
      <c r="C284" s="55">
        <v>0.43003166082739402</v>
      </c>
      <c r="D284" s="55">
        <v>2.1028530880360299E-2</v>
      </c>
      <c r="E284" s="55">
        <v>0.248</v>
      </c>
    </row>
    <row r="285" spans="1:5" x14ac:dyDescent="0.2">
      <c r="A285" s="55" t="s">
        <v>2871</v>
      </c>
      <c r="B285" s="55" t="s">
        <v>2872</v>
      </c>
      <c r="C285" s="55">
        <v>0.429778482326236</v>
      </c>
      <c r="D285" s="55">
        <v>3.7820412546945903E-2</v>
      </c>
      <c r="E285" s="55">
        <v>0.32200000000000001</v>
      </c>
    </row>
    <row r="286" spans="1:5" x14ac:dyDescent="0.2">
      <c r="A286" s="55" t="s">
        <v>2873</v>
      </c>
      <c r="B286" s="55" t="s">
        <v>2874</v>
      </c>
      <c r="C286" s="55">
        <v>0.42815935056988902</v>
      </c>
      <c r="D286" s="55">
        <v>5.1956913948437702E-3</v>
      </c>
      <c r="E286" s="55">
        <v>0.13100000000000001</v>
      </c>
    </row>
    <row r="287" spans="1:5" x14ac:dyDescent="0.2">
      <c r="A287" s="55" t="s">
        <v>2875</v>
      </c>
      <c r="B287" s="55" t="s">
        <v>2876</v>
      </c>
      <c r="C287" s="55">
        <v>0.42767054474592697</v>
      </c>
      <c r="D287" s="55">
        <v>5.5677452608298697E-3</v>
      </c>
      <c r="E287" s="55">
        <v>0.13600000000000001</v>
      </c>
    </row>
    <row r="288" spans="1:5" x14ac:dyDescent="0.2">
      <c r="A288" s="55" t="s">
        <v>672</v>
      </c>
      <c r="B288" s="55" t="s">
        <v>673</v>
      </c>
      <c r="C288" s="55">
        <v>0.42549853533884002</v>
      </c>
      <c r="D288" s="57">
        <v>4.5895556914517202E-5</v>
      </c>
      <c r="E288" s="55">
        <v>0.03</v>
      </c>
    </row>
    <row r="289" spans="1:5" x14ac:dyDescent="0.2">
      <c r="A289" s="55" t="s">
        <v>2877</v>
      </c>
      <c r="B289" s="55" t="s">
        <v>2878</v>
      </c>
      <c r="C289" s="55">
        <v>0.42496406050296898</v>
      </c>
      <c r="D289" s="55">
        <v>8.4969603499343405E-2</v>
      </c>
      <c r="E289" s="55">
        <v>0.45800000000000002</v>
      </c>
    </row>
    <row r="290" spans="1:5" x14ac:dyDescent="0.2">
      <c r="A290" s="55" t="s">
        <v>2879</v>
      </c>
      <c r="B290" s="55" t="s">
        <v>2880</v>
      </c>
      <c r="C290" s="55">
        <v>0.42464181746829999</v>
      </c>
      <c r="D290" s="55">
        <v>2.5070589666158501E-2</v>
      </c>
      <c r="E290" s="55">
        <v>0.26500000000000001</v>
      </c>
    </row>
    <row r="291" spans="1:5" x14ac:dyDescent="0.2">
      <c r="A291" s="55" t="s">
        <v>838</v>
      </c>
      <c r="B291" s="55" t="s">
        <v>839</v>
      </c>
      <c r="C291" s="55">
        <v>0.42430846601142302</v>
      </c>
      <c r="D291" s="55">
        <v>3.9352716235158798E-2</v>
      </c>
      <c r="E291" s="55">
        <v>0.32800000000000001</v>
      </c>
    </row>
    <row r="292" spans="1:5" x14ac:dyDescent="0.2">
      <c r="A292" s="55" t="s">
        <v>2881</v>
      </c>
      <c r="B292" s="55" t="s">
        <v>2882</v>
      </c>
      <c r="C292" s="55">
        <v>0.42228492201144402</v>
      </c>
      <c r="D292" s="55">
        <v>2.9865934906991099E-3</v>
      </c>
      <c r="E292" s="55">
        <v>9.9000000000000005E-2</v>
      </c>
    </row>
    <row r="293" spans="1:5" x14ac:dyDescent="0.2">
      <c r="A293" s="55" t="s">
        <v>2883</v>
      </c>
      <c r="B293" s="55" t="s">
        <v>2884</v>
      </c>
      <c r="C293" s="55">
        <v>0.421926772094947</v>
      </c>
      <c r="D293" s="55">
        <v>1.0744833638398101E-2</v>
      </c>
      <c r="E293" s="55">
        <v>0.18099999999999999</v>
      </c>
    </row>
    <row r="294" spans="1:5" x14ac:dyDescent="0.2">
      <c r="A294" s="55" t="s">
        <v>2885</v>
      </c>
      <c r="B294" s="55" t="s">
        <v>2886</v>
      </c>
      <c r="C294" s="55">
        <v>0.42188948119161601</v>
      </c>
      <c r="D294" s="55">
        <v>4.3721827682497799E-2</v>
      </c>
      <c r="E294" s="55">
        <v>0.34399999999999997</v>
      </c>
    </row>
    <row r="295" spans="1:5" x14ac:dyDescent="0.2">
      <c r="A295" s="55" t="s">
        <v>2887</v>
      </c>
      <c r="B295" s="55" t="s">
        <v>2888</v>
      </c>
      <c r="C295" s="55">
        <v>0.42146405459612701</v>
      </c>
      <c r="D295" s="55">
        <v>1.9809486082389099E-3</v>
      </c>
      <c r="E295" s="55">
        <v>8.5999999999999993E-2</v>
      </c>
    </row>
    <row r="296" spans="1:5" x14ac:dyDescent="0.2">
      <c r="A296" s="55" t="s">
        <v>2889</v>
      </c>
      <c r="B296" s="55" t="s">
        <v>2890</v>
      </c>
      <c r="C296" s="55">
        <v>0.42093909840233801</v>
      </c>
      <c r="D296" s="55">
        <v>2.85827204066152E-3</v>
      </c>
      <c r="E296" s="55">
        <v>9.8000000000000004E-2</v>
      </c>
    </row>
    <row r="297" spans="1:5" x14ac:dyDescent="0.2">
      <c r="A297" s="55" t="s">
        <v>2891</v>
      </c>
      <c r="B297" s="55" t="s">
        <v>2892</v>
      </c>
      <c r="C297" s="55">
        <v>0.419129805542653</v>
      </c>
      <c r="D297" s="55">
        <v>0.13499324858612699</v>
      </c>
      <c r="E297" s="55">
        <v>0.55800000000000005</v>
      </c>
    </row>
    <row r="298" spans="1:5" x14ac:dyDescent="0.2">
      <c r="A298" s="55" t="s">
        <v>2893</v>
      </c>
      <c r="B298" s="55" t="s">
        <v>2894</v>
      </c>
      <c r="C298" s="55">
        <v>0.41898968533969599</v>
      </c>
      <c r="D298" s="55">
        <v>8.1269334063051493E-2</v>
      </c>
      <c r="E298" s="55">
        <v>0.45</v>
      </c>
    </row>
    <row r="299" spans="1:5" x14ac:dyDescent="0.2">
      <c r="A299" s="55" t="s">
        <v>2895</v>
      </c>
      <c r="B299" s="55" t="s">
        <v>2896</v>
      </c>
      <c r="C299" s="55">
        <v>0.41742483537294101</v>
      </c>
      <c r="D299" s="55">
        <v>6.54409223810439E-3</v>
      </c>
      <c r="E299" s="55">
        <v>0.14499999999999999</v>
      </c>
    </row>
    <row r="300" spans="1:5" x14ac:dyDescent="0.2">
      <c r="A300" s="55" t="s">
        <v>2897</v>
      </c>
      <c r="B300" s="55" t="s">
        <v>2898</v>
      </c>
      <c r="C300" s="55">
        <v>0.41736699940482003</v>
      </c>
      <c r="D300" s="55">
        <v>1.03109126575075E-2</v>
      </c>
      <c r="E300" s="55">
        <v>0.18099999999999999</v>
      </c>
    </row>
    <row r="301" spans="1:5" x14ac:dyDescent="0.2">
      <c r="A301" s="55" t="s">
        <v>2899</v>
      </c>
      <c r="B301" s="55" t="s">
        <v>2900</v>
      </c>
      <c r="C301" s="55">
        <v>0.41674048156576299</v>
      </c>
      <c r="D301" s="55">
        <v>1.6525707771110201E-2</v>
      </c>
      <c r="E301" s="55">
        <v>0.221</v>
      </c>
    </row>
    <row r="302" spans="1:5" x14ac:dyDescent="0.2">
      <c r="A302" s="55" t="s">
        <v>2901</v>
      </c>
      <c r="B302" s="55" t="s">
        <v>2902</v>
      </c>
      <c r="C302" s="55">
        <v>0.416737011596233</v>
      </c>
      <c r="D302" s="55">
        <v>1.5305349409317499E-2</v>
      </c>
      <c r="E302" s="55">
        <v>0.21199999999999999</v>
      </c>
    </row>
    <row r="303" spans="1:5" x14ac:dyDescent="0.2">
      <c r="A303" s="55" t="s">
        <v>2903</v>
      </c>
      <c r="B303" s="55" t="s">
        <v>2904</v>
      </c>
      <c r="C303" s="55">
        <v>0.41513418441933198</v>
      </c>
      <c r="D303" s="55">
        <v>1.02717504425312E-3</v>
      </c>
      <c r="E303" s="55">
        <v>8.2000000000000003E-2</v>
      </c>
    </row>
    <row r="304" spans="1:5" x14ac:dyDescent="0.2">
      <c r="A304" s="55" t="s">
        <v>2905</v>
      </c>
      <c r="B304" s="55" t="s">
        <v>2906</v>
      </c>
      <c r="C304" s="55">
        <v>0.41347239379415501</v>
      </c>
      <c r="D304" s="55">
        <v>1.15851102943387E-2</v>
      </c>
      <c r="E304" s="55">
        <v>0.186</v>
      </c>
    </row>
    <row r="305" spans="1:5" x14ac:dyDescent="0.2">
      <c r="A305" s="55" t="s">
        <v>2907</v>
      </c>
      <c r="B305" s="55" t="s">
        <v>2908</v>
      </c>
      <c r="C305" s="55">
        <v>0.41330029685724601</v>
      </c>
      <c r="D305" s="55">
        <v>5.41068802235485E-3</v>
      </c>
      <c r="E305" s="55">
        <v>0.13400000000000001</v>
      </c>
    </row>
    <row r="306" spans="1:5" x14ac:dyDescent="0.2">
      <c r="A306" s="55" t="s">
        <v>2909</v>
      </c>
      <c r="B306" s="55" t="s">
        <v>2910</v>
      </c>
      <c r="C306" s="55">
        <v>0.41326425668314798</v>
      </c>
      <c r="D306" s="55">
        <v>0.18444914375511001</v>
      </c>
      <c r="E306" s="55">
        <v>0.62</v>
      </c>
    </row>
    <row r="307" spans="1:5" x14ac:dyDescent="0.2">
      <c r="A307" s="55" t="s">
        <v>2911</v>
      </c>
      <c r="B307" s="55" t="s">
        <v>2912</v>
      </c>
      <c r="C307" s="55">
        <v>0.412723031361304</v>
      </c>
      <c r="D307" s="55">
        <v>3.2699031357925401E-2</v>
      </c>
      <c r="E307" s="55">
        <v>0.3</v>
      </c>
    </row>
    <row r="308" spans="1:5" x14ac:dyDescent="0.2">
      <c r="A308" s="55" t="s">
        <v>674</v>
      </c>
      <c r="B308" s="55" t="s">
        <v>675</v>
      </c>
      <c r="C308" s="55">
        <v>0.410773806334227</v>
      </c>
      <c r="D308" s="55">
        <v>1.77061741021305E-2</v>
      </c>
      <c r="E308" s="55">
        <v>0.22900000000000001</v>
      </c>
    </row>
    <row r="309" spans="1:5" x14ac:dyDescent="0.2">
      <c r="A309" s="55" t="s">
        <v>2913</v>
      </c>
      <c r="B309" s="55" t="s">
        <v>2914</v>
      </c>
      <c r="C309" s="55">
        <v>0.41015072282380599</v>
      </c>
      <c r="D309" s="55">
        <v>1.5332993913803601E-3</v>
      </c>
      <c r="E309" s="55">
        <v>8.5999999999999993E-2</v>
      </c>
    </row>
    <row r="310" spans="1:5" x14ac:dyDescent="0.2">
      <c r="A310" s="55" t="s">
        <v>2915</v>
      </c>
      <c r="B310" s="55" t="s">
        <v>2916</v>
      </c>
      <c r="C310" s="55">
        <v>0.410046176922443</v>
      </c>
      <c r="D310" s="55">
        <v>0.17006729726834899</v>
      </c>
      <c r="E310" s="55">
        <v>0.60599999999999998</v>
      </c>
    </row>
    <row r="311" spans="1:5" x14ac:dyDescent="0.2">
      <c r="A311" s="55" t="s">
        <v>2917</v>
      </c>
      <c r="B311" s="55" t="s">
        <v>2918</v>
      </c>
      <c r="C311" s="55">
        <v>0.40932347607863101</v>
      </c>
      <c r="D311" s="55">
        <v>1.0359798170241699E-3</v>
      </c>
      <c r="E311" s="55">
        <v>8.2000000000000003E-2</v>
      </c>
    </row>
    <row r="312" spans="1:5" x14ac:dyDescent="0.2">
      <c r="A312" s="55" t="s">
        <v>2919</v>
      </c>
      <c r="B312" s="55" t="s">
        <v>2920</v>
      </c>
      <c r="C312" s="55">
        <v>0.40899310257442401</v>
      </c>
      <c r="D312" s="55">
        <v>2.6923056501953199E-2</v>
      </c>
      <c r="E312" s="55">
        <v>0.27200000000000002</v>
      </c>
    </row>
    <row r="313" spans="1:5" x14ac:dyDescent="0.2">
      <c r="A313" s="55" t="s">
        <v>2921</v>
      </c>
      <c r="B313" s="55" t="s">
        <v>2922</v>
      </c>
      <c r="C313" s="55">
        <v>0.40811775816783502</v>
      </c>
      <c r="D313" s="55">
        <v>3.2560874726974501E-3</v>
      </c>
      <c r="E313" s="55">
        <v>0.10299999999999999</v>
      </c>
    </row>
    <row r="314" spans="1:5" x14ac:dyDescent="0.2">
      <c r="A314" s="55" t="s">
        <v>2923</v>
      </c>
      <c r="B314" s="55" t="s">
        <v>2924</v>
      </c>
      <c r="C314" s="55">
        <v>0.40771365547432198</v>
      </c>
      <c r="D314" s="55">
        <v>1.6694525317244001E-3</v>
      </c>
      <c r="E314" s="55">
        <v>8.5999999999999993E-2</v>
      </c>
    </row>
    <row r="315" spans="1:5" x14ac:dyDescent="0.2">
      <c r="A315" s="55" t="s">
        <v>2925</v>
      </c>
      <c r="B315" s="55" t="s">
        <v>2926</v>
      </c>
      <c r="C315" s="55">
        <v>0.40664800243465898</v>
      </c>
      <c r="D315" s="55">
        <v>0.113536948466447</v>
      </c>
      <c r="E315" s="55">
        <v>0.51900000000000002</v>
      </c>
    </row>
    <row r="316" spans="1:5" x14ac:dyDescent="0.2">
      <c r="A316" s="55" t="s">
        <v>2927</v>
      </c>
      <c r="B316" s="55" t="s">
        <v>2928</v>
      </c>
      <c r="C316" s="55">
        <v>0.40569881603799701</v>
      </c>
      <c r="D316" s="55">
        <v>1.37671948349998E-2</v>
      </c>
      <c r="E316" s="55">
        <v>0.20300000000000001</v>
      </c>
    </row>
    <row r="317" spans="1:5" x14ac:dyDescent="0.2">
      <c r="A317" s="55" t="s">
        <v>2929</v>
      </c>
      <c r="B317" s="55" t="s">
        <v>2930</v>
      </c>
      <c r="C317" s="55">
        <v>0.40521394452091403</v>
      </c>
      <c r="D317" s="55">
        <v>1.7629451920988699E-3</v>
      </c>
      <c r="E317" s="55">
        <v>8.5999999999999993E-2</v>
      </c>
    </row>
    <row r="318" spans="1:5" x14ac:dyDescent="0.2">
      <c r="A318" s="55" t="s">
        <v>2931</v>
      </c>
      <c r="B318" s="55" t="s">
        <v>2932</v>
      </c>
      <c r="C318" s="55">
        <v>0.40510595746262901</v>
      </c>
      <c r="D318" s="55">
        <v>1.26158946194149E-2</v>
      </c>
      <c r="E318" s="55">
        <v>0.19500000000000001</v>
      </c>
    </row>
    <row r="319" spans="1:5" x14ac:dyDescent="0.2">
      <c r="A319" s="55" t="s">
        <v>676</v>
      </c>
      <c r="B319" s="55" t="s">
        <v>677</v>
      </c>
      <c r="C319" s="55">
        <v>0.40489269452980098</v>
      </c>
      <c r="D319" s="55">
        <v>1.4903189541174E-2</v>
      </c>
      <c r="E319" s="55">
        <v>0.21</v>
      </c>
    </row>
    <row r="320" spans="1:5" x14ac:dyDescent="0.2">
      <c r="A320" s="55" t="s">
        <v>2933</v>
      </c>
      <c r="B320" s="55" t="s">
        <v>2934</v>
      </c>
      <c r="C320" s="55">
        <v>0.40484609862765197</v>
      </c>
      <c r="D320" s="55">
        <v>0.147850871593004</v>
      </c>
      <c r="E320" s="55">
        <v>0.57799999999999996</v>
      </c>
    </row>
    <row r="321" spans="1:5" x14ac:dyDescent="0.2">
      <c r="A321" s="55" t="s">
        <v>2935</v>
      </c>
      <c r="B321" s="55" t="s">
        <v>2936</v>
      </c>
      <c r="C321" s="55">
        <v>0.40448329569910002</v>
      </c>
      <c r="D321" s="55">
        <v>1.5073479409345499E-2</v>
      </c>
      <c r="E321" s="55">
        <v>0.21</v>
      </c>
    </row>
    <row r="322" spans="1:5" x14ac:dyDescent="0.2">
      <c r="A322" s="55" t="s">
        <v>2937</v>
      </c>
      <c r="B322" s="55" t="s">
        <v>2938</v>
      </c>
      <c r="C322" s="55">
        <v>0.404190759074609</v>
      </c>
      <c r="D322" s="55">
        <v>5.8474115466656901E-2</v>
      </c>
      <c r="E322" s="55">
        <v>0.38700000000000001</v>
      </c>
    </row>
    <row r="323" spans="1:5" x14ac:dyDescent="0.2">
      <c r="A323" s="55" t="s">
        <v>2939</v>
      </c>
      <c r="B323" s="55" t="s">
        <v>2940</v>
      </c>
      <c r="C323" s="55">
        <v>0.40393815780057302</v>
      </c>
      <c r="D323" s="55">
        <v>0.17967314246275601</v>
      </c>
      <c r="E323" s="55">
        <v>0.61499999999999999</v>
      </c>
    </row>
    <row r="324" spans="1:5" x14ac:dyDescent="0.2">
      <c r="A324" s="55" t="s">
        <v>2941</v>
      </c>
      <c r="B324" s="55" t="s">
        <v>2942</v>
      </c>
      <c r="C324" s="55">
        <v>0.403355181692029</v>
      </c>
      <c r="D324" s="55">
        <v>5.8208620808526202E-4</v>
      </c>
      <c r="E324" s="55">
        <v>6.8000000000000005E-2</v>
      </c>
    </row>
    <row r="325" spans="1:5" x14ac:dyDescent="0.2">
      <c r="A325" s="55" t="s">
        <v>2943</v>
      </c>
      <c r="B325" s="55" t="s">
        <v>2944</v>
      </c>
      <c r="C325" s="55">
        <v>0.40303390587565102</v>
      </c>
      <c r="D325" s="55">
        <v>5.9211024481105204E-4</v>
      </c>
      <c r="E325" s="55">
        <v>6.8000000000000005E-2</v>
      </c>
    </row>
    <row r="326" spans="1:5" x14ac:dyDescent="0.2">
      <c r="A326" s="55" t="s">
        <v>2945</v>
      </c>
      <c r="B326" s="55" t="s">
        <v>2946</v>
      </c>
      <c r="C326" s="55">
        <v>0.40256516385777302</v>
      </c>
      <c r="D326" s="55">
        <v>1.0571939861759E-2</v>
      </c>
      <c r="E326" s="55">
        <v>0.18099999999999999</v>
      </c>
    </row>
    <row r="327" spans="1:5" x14ac:dyDescent="0.2">
      <c r="A327" s="55" t="s">
        <v>2947</v>
      </c>
      <c r="B327" s="55" t="s">
        <v>2948</v>
      </c>
      <c r="C327" s="55">
        <v>0.40188820321326701</v>
      </c>
      <c r="D327" s="55">
        <v>0.32861426497871599</v>
      </c>
      <c r="E327" s="55">
        <v>0.751</v>
      </c>
    </row>
    <row r="328" spans="1:5" x14ac:dyDescent="0.2">
      <c r="A328" s="55" t="s">
        <v>2949</v>
      </c>
      <c r="B328" s="55" t="s">
        <v>2950</v>
      </c>
      <c r="C328" s="55">
        <v>0.40148776733697</v>
      </c>
      <c r="D328" s="55">
        <v>2.2748236142193E-3</v>
      </c>
      <c r="E328" s="55">
        <v>8.6999999999999994E-2</v>
      </c>
    </row>
    <row r="329" spans="1:5" x14ac:dyDescent="0.2">
      <c r="A329" s="55" t="s">
        <v>2951</v>
      </c>
      <c r="B329" s="55" t="s">
        <v>2952</v>
      </c>
      <c r="C329" s="55">
        <v>0.40142314644703198</v>
      </c>
      <c r="D329" s="55">
        <v>2.74301378749684E-2</v>
      </c>
      <c r="E329" s="55">
        <v>0.27500000000000002</v>
      </c>
    </row>
    <row r="330" spans="1:5" x14ac:dyDescent="0.2">
      <c r="A330" s="55" t="s">
        <v>2953</v>
      </c>
      <c r="B330" s="55" t="s">
        <v>2954</v>
      </c>
      <c r="C330" s="55">
        <v>0.40119712963548099</v>
      </c>
      <c r="D330" s="55">
        <v>0.210223800547964</v>
      </c>
      <c r="E330" s="55">
        <v>0.65100000000000002</v>
      </c>
    </row>
    <row r="331" spans="1:5" x14ac:dyDescent="0.2">
      <c r="A331" s="55" t="s">
        <v>2955</v>
      </c>
      <c r="B331" s="55" t="s">
        <v>2956</v>
      </c>
      <c r="C331" s="55">
        <v>0.40022773088811903</v>
      </c>
      <c r="D331" s="55">
        <v>1.11537204608145E-2</v>
      </c>
      <c r="E331" s="55">
        <v>0.185</v>
      </c>
    </row>
    <row r="332" spans="1:5" x14ac:dyDescent="0.2">
      <c r="A332" s="55" t="s">
        <v>2957</v>
      </c>
      <c r="B332" s="55" t="s">
        <v>2958</v>
      </c>
      <c r="C332" s="55">
        <v>0.39877005348075101</v>
      </c>
      <c r="D332" s="55">
        <v>0.116246527817983</v>
      </c>
      <c r="E332" s="55">
        <v>0.52500000000000002</v>
      </c>
    </row>
    <row r="333" spans="1:5" x14ac:dyDescent="0.2">
      <c r="A333" s="55" t="s">
        <v>2959</v>
      </c>
      <c r="B333" s="55" t="s">
        <v>2960</v>
      </c>
      <c r="C333" s="55">
        <v>0.39856136053529001</v>
      </c>
      <c r="D333" s="55">
        <v>2.35420523614535E-2</v>
      </c>
      <c r="E333" s="55">
        <v>0.25900000000000001</v>
      </c>
    </row>
    <row r="334" spans="1:5" x14ac:dyDescent="0.2">
      <c r="A334" s="55" t="s">
        <v>2961</v>
      </c>
      <c r="B334" s="55" t="s">
        <v>2962</v>
      </c>
      <c r="C334" s="55">
        <v>0.39792785726080399</v>
      </c>
      <c r="D334" s="55">
        <v>8.8469272357672296E-3</v>
      </c>
      <c r="E334" s="55">
        <v>0.16600000000000001</v>
      </c>
    </row>
    <row r="335" spans="1:5" x14ac:dyDescent="0.2">
      <c r="A335" s="55" t="s">
        <v>2963</v>
      </c>
      <c r="B335" s="55" t="s">
        <v>2964</v>
      </c>
      <c r="C335" s="55">
        <v>0.397579843373015</v>
      </c>
      <c r="D335" s="55">
        <v>1.3029247174197201E-2</v>
      </c>
      <c r="E335" s="55">
        <v>0.19900000000000001</v>
      </c>
    </row>
    <row r="336" spans="1:5" x14ac:dyDescent="0.2">
      <c r="A336" s="55" t="s">
        <v>2965</v>
      </c>
      <c r="B336" s="55" t="s">
        <v>2966</v>
      </c>
      <c r="C336" s="55">
        <v>0.397578930759931</v>
      </c>
      <c r="D336" s="55">
        <v>3.6653637026453897E-2</v>
      </c>
      <c r="E336" s="55">
        <v>0.317</v>
      </c>
    </row>
    <row r="337" spans="1:5" x14ac:dyDescent="0.2">
      <c r="A337" s="55" t="s">
        <v>2967</v>
      </c>
      <c r="B337" s="55" t="s">
        <v>2968</v>
      </c>
      <c r="C337" s="55">
        <v>0.39651751498578303</v>
      </c>
      <c r="D337" s="55">
        <v>4.1486594232657097E-2</v>
      </c>
      <c r="E337" s="55">
        <v>0.33700000000000002</v>
      </c>
    </row>
    <row r="338" spans="1:5" x14ac:dyDescent="0.2">
      <c r="A338" s="55" t="s">
        <v>2969</v>
      </c>
      <c r="B338" s="55" t="s">
        <v>2970</v>
      </c>
      <c r="C338" s="55">
        <v>0.39611532525377702</v>
      </c>
      <c r="D338" s="55">
        <v>2.27593567820935E-3</v>
      </c>
      <c r="E338" s="55">
        <v>8.6999999999999994E-2</v>
      </c>
    </row>
    <row r="339" spans="1:5" x14ac:dyDescent="0.2">
      <c r="A339" s="55" t="s">
        <v>2971</v>
      </c>
      <c r="B339" s="55" t="s">
        <v>2972</v>
      </c>
      <c r="C339" s="55">
        <v>0.39577285360029002</v>
      </c>
      <c r="D339" s="55">
        <v>1.6760142846592999E-2</v>
      </c>
      <c r="E339" s="55">
        <v>0.223</v>
      </c>
    </row>
    <row r="340" spans="1:5" x14ac:dyDescent="0.2">
      <c r="A340" s="55" t="s">
        <v>2973</v>
      </c>
      <c r="B340" s="55" t="s">
        <v>2974</v>
      </c>
      <c r="C340" s="55">
        <v>0.39554011197870398</v>
      </c>
      <c r="D340" s="55">
        <v>2.3501204433928599E-2</v>
      </c>
      <c r="E340" s="55">
        <v>0.25900000000000001</v>
      </c>
    </row>
    <row r="341" spans="1:5" x14ac:dyDescent="0.2">
      <c r="A341" s="55" t="s">
        <v>2975</v>
      </c>
      <c r="B341" s="55" t="s">
        <v>2976</v>
      </c>
      <c r="C341" s="55">
        <v>0.39441105309249203</v>
      </c>
      <c r="D341" s="55">
        <v>0.278419937529507</v>
      </c>
      <c r="E341" s="55">
        <v>0.71499999999999997</v>
      </c>
    </row>
    <row r="342" spans="1:5" x14ac:dyDescent="0.2">
      <c r="A342" s="55" t="s">
        <v>2977</v>
      </c>
      <c r="B342" s="55" t="s">
        <v>2978</v>
      </c>
      <c r="C342" s="55">
        <v>0.39418767151946799</v>
      </c>
      <c r="D342" s="55">
        <v>2.3409521163242498E-2</v>
      </c>
      <c r="E342" s="55">
        <v>0.25800000000000001</v>
      </c>
    </row>
    <row r="343" spans="1:5" x14ac:dyDescent="0.2">
      <c r="A343" s="55" t="s">
        <v>2979</v>
      </c>
      <c r="B343" s="55" t="s">
        <v>2980</v>
      </c>
      <c r="C343" s="55">
        <v>0.39318329991871098</v>
      </c>
      <c r="D343" s="55">
        <v>4.9995146175379097E-2</v>
      </c>
      <c r="E343" s="55">
        <v>0.36499999999999999</v>
      </c>
    </row>
    <row r="344" spans="1:5" x14ac:dyDescent="0.2">
      <c r="A344" s="55" t="s">
        <v>2981</v>
      </c>
      <c r="B344" s="55" t="s">
        <v>2982</v>
      </c>
      <c r="C344" s="55">
        <v>0.39295946268256399</v>
      </c>
      <c r="D344" s="55">
        <v>4.5143291385551398E-2</v>
      </c>
      <c r="E344" s="55">
        <v>0.34699999999999998</v>
      </c>
    </row>
    <row r="345" spans="1:5" x14ac:dyDescent="0.2">
      <c r="A345" s="55" t="s">
        <v>2983</v>
      </c>
      <c r="B345" s="55" t="s">
        <v>2984</v>
      </c>
      <c r="C345" s="55">
        <v>0.392485557158126</v>
      </c>
      <c r="D345" s="55">
        <v>5.8589046606310497E-3</v>
      </c>
      <c r="E345" s="55">
        <v>0.13900000000000001</v>
      </c>
    </row>
    <row r="346" spans="1:5" x14ac:dyDescent="0.2">
      <c r="A346" s="55" t="s">
        <v>2985</v>
      </c>
      <c r="B346" s="55" t="s">
        <v>2986</v>
      </c>
      <c r="C346" s="55">
        <v>0.39165527951946499</v>
      </c>
      <c r="D346" s="55">
        <v>0.234742381675623</v>
      </c>
      <c r="E346" s="55">
        <v>0.67600000000000005</v>
      </c>
    </row>
    <row r="347" spans="1:5" x14ac:dyDescent="0.2">
      <c r="A347" s="55" t="s">
        <v>678</v>
      </c>
      <c r="B347" s="55" t="s">
        <v>679</v>
      </c>
      <c r="C347" s="55">
        <v>0.39113687934116298</v>
      </c>
      <c r="D347" s="55">
        <v>0.48367351687940102</v>
      </c>
      <c r="E347" s="55">
        <v>0.83599999999999997</v>
      </c>
    </row>
    <row r="348" spans="1:5" x14ac:dyDescent="0.2">
      <c r="A348" s="55" t="s">
        <v>2987</v>
      </c>
      <c r="B348" s="55" t="s">
        <v>2988</v>
      </c>
      <c r="C348" s="55">
        <v>0.39020225345425702</v>
      </c>
      <c r="D348" s="55">
        <v>1.9950656492063901E-2</v>
      </c>
      <c r="E348" s="55">
        <v>0.24099999999999999</v>
      </c>
    </row>
    <row r="349" spans="1:5" x14ac:dyDescent="0.2">
      <c r="A349" s="55" t="s">
        <v>2989</v>
      </c>
      <c r="B349" s="55" t="s">
        <v>2990</v>
      </c>
      <c r="C349" s="55">
        <v>0.38990957933935</v>
      </c>
      <c r="D349" s="55">
        <v>4.6799682118235401E-3</v>
      </c>
      <c r="E349" s="55">
        <v>0.124</v>
      </c>
    </row>
    <row r="350" spans="1:5" x14ac:dyDescent="0.2">
      <c r="A350" s="55" t="s">
        <v>2991</v>
      </c>
      <c r="B350" s="55" t="s">
        <v>2992</v>
      </c>
      <c r="C350" s="55">
        <v>0.38914809793725003</v>
      </c>
      <c r="D350" s="55">
        <v>1.5601392833744799E-2</v>
      </c>
      <c r="E350" s="55">
        <v>0.21299999999999999</v>
      </c>
    </row>
    <row r="351" spans="1:5" x14ac:dyDescent="0.2">
      <c r="A351" s="55" t="s">
        <v>2993</v>
      </c>
      <c r="B351" s="55" t="s">
        <v>2994</v>
      </c>
      <c r="C351" s="55">
        <v>0.38816337011604901</v>
      </c>
      <c r="D351" s="55">
        <v>1.77019811351085E-3</v>
      </c>
      <c r="E351" s="55">
        <v>8.5999999999999993E-2</v>
      </c>
    </row>
    <row r="352" spans="1:5" x14ac:dyDescent="0.2">
      <c r="A352" s="55" t="s">
        <v>2995</v>
      </c>
      <c r="B352" s="55" t="s">
        <v>2996</v>
      </c>
      <c r="C352" s="55">
        <v>0.38777300934478898</v>
      </c>
      <c r="D352" s="55">
        <v>5.3769748153207397E-2</v>
      </c>
      <c r="E352" s="55">
        <v>0.378</v>
      </c>
    </row>
    <row r="353" spans="1:5" x14ac:dyDescent="0.2">
      <c r="A353" s="55" t="s">
        <v>680</v>
      </c>
      <c r="B353" s="55" t="s">
        <v>681</v>
      </c>
      <c r="C353" s="55">
        <v>0.38738782596288601</v>
      </c>
      <c r="D353" s="55">
        <v>0.21054134983616599</v>
      </c>
      <c r="E353" s="55">
        <v>0.65200000000000002</v>
      </c>
    </row>
    <row r="354" spans="1:5" x14ac:dyDescent="0.2">
      <c r="A354" s="55" t="s">
        <v>2997</v>
      </c>
      <c r="B354" s="55" t="s">
        <v>2998</v>
      </c>
      <c r="C354" s="55">
        <v>0.38704639634493698</v>
      </c>
      <c r="D354" s="55">
        <v>3.5736983115108899E-4</v>
      </c>
      <c r="E354" s="55">
        <v>5.8000000000000003E-2</v>
      </c>
    </row>
    <row r="355" spans="1:5" x14ac:dyDescent="0.2">
      <c r="A355" s="55" t="s">
        <v>2999</v>
      </c>
      <c r="B355" s="55" t="s">
        <v>3000</v>
      </c>
      <c r="C355" s="55">
        <v>0.38647696683275101</v>
      </c>
      <c r="D355" s="55">
        <v>2.2134339013607299E-2</v>
      </c>
      <c r="E355" s="55">
        <v>0.252</v>
      </c>
    </row>
    <row r="356" spans="1:5" x14ac:dyDescent="0.2">
      <c r="A356" s="55" t="s">
        <v>3001</v>
      </c>
      <c r="B356" s="55" t="s">
        <v>3002</v>
      </c>
      <c r="C356" s="55">
        <v>0.38624353394382499</v>
      </c>
      <c r="D356" s="55">
        <v>6.4237286522795395E-2</v>
      </c>
      <c r="E356" s="55">
        <v>0.40200000000000002</v>
      </c>
    </row>
    <row r="357" spans="1:5" x14ac:dyDescent="0.2">
      <c r="A357" s="55" t="s">
        <v>3003</v>
      </c>
      <c r="B357" s="55" t="s">
        <v>3004</v>
      </c>
      <c r="C357" s="55">
        <v>0.38610080153424098</v>
      </c>
      <c r="D357" s="55">
        <v>1.48390336629898E-2</v>
      </c>
      <c r="E357" s="55">
        <v>0.21</v>
      </c>
    </row>
    <row r="358" spans="1:5" x14ac:dyDescent="0.2">
      <c r="A358" s="55" t="s">
        <v>3005</v>
      </c>
      <c r="B358" s="55" t="s">
        <v>3006</v>
      </c>
      <c r="C358" s="55">
        <v>0.385906516331396</v>
      </c>
      <c r="D358" s="55">
        <v>1.0925559931563101E-2</v>
      </c>
      <c r="E358" s="55">
        <v>0.183</v>
      </c>
    </row>
    <row r="359" spans="1:5" x14ac:dyDescent="0.2">
      <c r="A359" s="55" t="s">
        <v>3007</v>
      </c>
      <c r="B359" s="55" t="s">
        <v>3008</v>
      </c>
      <c r="C359" s="55">
        <v>0.38545609486629001</v>
      </c>
      <c r="D359" s="55">
        <v>9.8270422608147903E-2</v>
      </c>
      <c r="E359" s="55">
        <v>0.48299999999999998</v>
      </c>
    </row>
    <row r="360" spans="1:5" x14ac:dyDescent="0.2">
      <c r="A360" s="55" t="s">
        <v>3009</v>
      </c>
      <c r="B360" s="55" t="s">
        <v>3010</v>
      </c>
      <c r="C360" s="55">
        <v>0.384749456906752</v>
      </c>
      <c r="D360" s="55">
        <v>2.66802662559474E-2</v>
      </c>
      <c r="E360" s="55">
        <v>0.27100000000000002</v>
      </c>
    </row>
    <row r="361" spans="1:5" x14ac:dyDescent="0.2">
      <c r="A361" s="55" t="s">
        <v>682</v>
      </c>
      <c r="B361" s="55" t="s">
        <v>683</v>
      </c>
      <c r="C361" s="55">
        <v>0.38457764616385898</v>
      </c>
      <c r="D361" s="55">
        <v>3.4155296835662798E-2</v>
      </c>
      <c r="E361" s="55">
        <v>0.30499999999999999</v>
      </c>
    </row>
    <row r="362" spans="1:5" x14ac:dyDescent="0.2">
      <c r="A362" s="55" t="s">
        <v>3011</v>
      </c>
      <c r="B362" s="55" t="s">
        <v>3012</v>
      </c>
      <c r="C362" s="55">
        <v>0.38414100313286598</v>
      </c>
      <c r="D362" s="55">
        <v>4.4133817657105903E-2</v>
      </c>
      <c r="E362" s="55">
        <v>0.34399999999999997</v>
      </c>
    </row>
    <row r="363" spans="1:5" x14ac:dyDescent="0.2">
      <c r="A363" s="55" t="s">
        <v>3013</v>
      </c>
      <c r="B363" s="55" t="s">
        <v>3014</v>
      </c>
      <c r="C363" s="55">
        <v>0.383896405564711</v>
      </c>
      <c r="D363" s="55">
        <v>8.3803030089760601E-4</v>
      </c>
      <c r="E363" s="55">
        <v>7.5999999999999998E-2</v>
      </c>
    </row>
    <row r="364" spans="1:5" x14ac:dyDescent="0.2">
      <c r="A364" s="55" t="s">
        <v>3015</v>
      </c>
      <c r="B364" s="55" t="s">
        <v>3016</v>
      </c>
      <c r="C364" s="55">
        <v>0.38314199113515501</v>
      </c>
      <c r="D364" s="55">
        <v>7.6963496278322899E-2</v>
      </c>
      <c r="E364" s="55">
        <v>0.439</v>
      </c>
    </row>
    <row r="365" spans="1:5" x14ac:dyDescent="0.2">
      <c r="A365" s="55" t="s">
        <v>3017</v>
      </c>
      <c r="B365" s="55" t="s">
        <v>3018</v>
      </c>
      <c r="C365" s="55">
        <v>0.38110288206915799</v>
      </c>
      <c r="D365" s="55">
        <v>0.14026577937951001</v>
      </c>
      <c r="E365" s="55">
        <v>0.56699999999999995</v>
      </c>
    </row>
    <row r="366" spans="1:5" x14ac:dyDescent="0.2">
      <c r="A366" s="55" t="s">
        <v>3019</v>
      </c>
      <c r="B366" s="55" t="s">
        <v>3020</v>
      </c>
      <c r="C366" s="55">
        <v>0.380542244011292</v>
      </c>
      <c r="D366" s="55">
        <v>3.9074362387003098E-2</v>
      </c>
      <c r="E366" s="55">
        <v>0.32700000000000001</v>
      </c>
    </row>
    <row r="367" spans="1:5" x14ac:dyDescent="0.2">
      <c r="A367" s="55" t="s">
        <v>3021</v>
      </c>
      <c r="B367" s="55" t="s">
        <v>3022</v>
      </c>
      <c r="C367" s="55">
        <v>0.37989572096806201</v>
      </c>
      <c r="D367" s="55">
        <v>1.0434196473937601E-2</v>
      </c>
      <c r="E367" s="55">
        <v>0.18099999999999999</v>
      </c>
    </row>
    <row r="368" spans="1:5" x14ac:dyDescent="0.2">
      <c r="A368" s="55" t="s">
        <v>3023</v>
      </c>
      <c r="B368" s="55" t="s">
        <v>3024</v>
      </c>
      <c r="C368" s="55">
        <v>0.37875409280433198</v>
      </c>
      <c r="D368" s="55">
        <v>7.1754682571124495E-2</v>
      </c>
      <c r="E368" s="55">
        <v>0.42399999999999999</v>
      </c>
    </row>
    <row r="369" spans="1:5" x14ac:dyDescent="0.2">
      <c r="A369" s="55" t="s">
        <v>3025</v>
      </c>
      <c r="B369" s="55" t="s">
        <v>3026</v>
      </c>
      <c r="C369" s="55">
        <v>0.37869712382488002</v>
      </c>
      <c r="D369" s="55">
        <v>8.6244242702290197E-2</v>
      </c>
      <c r="E369" s="55">
        <v>0.46100000000000002</v>
      </c>
    </row>
    <row r="370" spans="1:5" x14ac:dyDescent="0.2">
      <c r="A370" s="55" t="s">
        <v>3027</v>
      </c>
      <c r="B370" s="55" t="s">
        <v>3028</v>
      </c>
      <c r="C370" s="55">
        <v>0.37822552252150199</v>
      </c>
      <c r="D370" s="55">
        <v>0.218749507186834</v>
      </c>
      <c r="E370" s="55">
        <v>0.66</v>
      </c>
    </row>
    <row r="371" spans="1:5" x14ac:dyDescent="0.2">
      <c r="A371" s="55" t="s">
        <v>3029</v>
      </c>
      <c r="B371" s="55" t="s">
        <v>3030</v>
      </c>
      <c r="C371" s="55">
        <v>0.37799869164571798</v>
      </c>
      <c r="D371" s="55">
        <v>4.2977574059844398E-3</v>
      </c>
      <c r="E371" s="55">
        <v>0.11899999999999999</v>
      </c>
    </row>
    <row r="372" spans="1:5" x14ac:dyDescent="0.2">
      <c r="A372" s="55" t="s">
        <v>3031</v>
      </c>
      <c r="B372" s="55" t="s">
        <v>3032</v>
      </c>
      <c r="C372" s="55">
        <v>0.37767029157867998</v>
      </c>
      <c r="D372" s="55">
        <v>2.4288190325289301E-3</v>
      </c>
      <c r="E372" s="55">
        <v>8.8999999999999996E-2</v>
      </c>
    </row>
    <row r="373" spans="1:5" x14ac:dyDescent="0.2">
      <c r="A373" s="55" t="s">
        <v>3033</v>
      </c>
      <c r="B373" s="55" t="s">
        <v>3034</v>
      </c>
      <c r="C373" s="55">
        <v>0.376843316732977</v>
      </c>
      <c r="D373" s="55">
        <v>1.3578921998469599E-2</v>
      </c>
      <c r="E373" s="55">
        <v>0.20200000000000001</v>
      </c>
    </row>
    <row r="374" spans="1:5" x14ac:dyDescent="0.2">
      <c r="A374" s="55" t="s">
        <v>3035</v>
      </c>
      <c r="B374" s="55" t="s">
        <v>3036</v>
      </c>
      <c r="C374" s="55">
        <v>0.3768107050019</v>
      </c>
      <c r="D374" s="55">
        <v>1.09214984209129E-2</v>
      </c>
      <c r="E374" s="55">
        <v>0.183</v>
      </c>
    </row>
    <row r="375" spans="1:5" x14ac:dyDescent="0.2">
      <c r="A375" s="55" t="s">
        <v>3037</v>
      </c>
      <c r="B375" s="55" t="s">
        <v>3038</v>
      </c>
      <c r="C375" s="55">
        <v>0.37620009520035602</v>
      </c>
      <c r="D375" s="55">
        <v>4.5829052629642701E-3</v>
      </c>
      <c r="E375" s="55">
        <v>0.123</v>
      </c>
    </row>
    <row r="376" spans="1:5" x14ac:dyDescent="0.2">
      <c r="A376" s="55" t="s">
        <v>3039</v>
      </c>
      <c r="B376" s="55" t="s">
        <v>3040</v>
      </c>
      <c r="C376" s="55">
        <v>0.37605242929354599</v>
      </c>
      <c r="D376" s="55">
        <v>8.3435631720876792E-3</v>
      </c>
      <c r="E376" s="55">
        <v>0.16200000000000001</v>
      </c>
    </row>
    <row r="377" spans="1:5" x14ac:dyDescent="0.2">
      <c r="A377" s="55" t="s">
        <v>3041</v>
      </c>
      <c r="B377" s="55" t="s">
        <v>3042</v>
      </c>
      <c r="C377" s="55">
        <v>0.37529993726036498</v>
      </c>
      <c r="D377" s="55">
        <v>3.09171395076718E-2</v>
      </c>
      <c r="E377" s="55">
        <v>0.29199999999999998</v>
      </c>
    </row>
    <row r="378" spans="1:5" x14ac:dyDescent="0.2">
      <c r="A378" s="55" t="s">
        <v>3043</v>
      </c>
      <c r="B378" s="55" t="s">
        <v>3044</v>
      </c>
      <c r="C378" s="55">
        <v>0.37519054555385101</v>
      </c>
      <c r="D378" s="55">
        <v>2.1760134762125901E-2</v>
      </c>
      <c r="E378" s="55">
        <v>0.251</v>
      </c>
    </row>
    <row r="379" spans="1:5" x14ac:dyDescent="0.2">
      <c r="A379" s="55" t="s">
        <v>1475</v>
      </c>
      <c r="B379" s="55" t="s">
        <v>1476</v>
      </c>
      <c r="C379" s="55">
        <v>0.37507294736318803</v>
      </c>
      <c r="D379" s="55">
        <v>3.1970323837126101E-3</v>
      </c>
      <c r="E379" s="55">
        <v>0.10299999999999999</v>
      </c>
    </row>
    <row r="380" spans="1:5" x14ac:dyDescent="0.2">
      <c r="A380" s="55" t="s">
        <v>3045</v>
      </c>
      <c r="B380" s="55" t="s">
        <v>3046</v>
      </c>
      <c r="C380" s="55">
        <v>0.37404124789077597</v>
      </c>
      <c r="D380" s="55">
        <v>8.8094814799186006E-3</v>
      </c>
      <c r="E380" s="55">
        <v>0.16500000000000001</v>
      </c>
    </row>
    <row r="381" spans="1:5" x14ac:dyDescent="0.2">
      <c r="A381" s="55" t="s">
        <v>3047</v>
      </c>
      <c r="B381" s="55" t="s">
        <v>3048</v>
      </c>
      <c r="C381" s="55">
        <v>0.374020334751899</v>
      </c>
      <c r="D381" s="55">
        <v>8.79173338490193E-2</v>
      </c>
      <c r="E381" s="55">
        <v>0.46500000000000002</v>
      </c>
    </row>
    <row r="382" spans="1:5" x14ac:dyDescent="0.2">
      <c r="A382" s="55" t="s">
        <v>3049</v>
      </c>
      <c r="B382" s="55" t="s">
        <v>3050</v>
      </c>
      <c r="C382" s="55">
        <v>0.37281148368932199</v>
      </c>
      <c r="D382" s="55">
        <v>4.4568787114809799E-2</v>
      </c>
      <c r="E382" s="55">
        <v>0.34499999999999997</v>
      </c>
    </row>
    <row r="383" spans="1:5" x14ac:dyDescent="0.2">
      <c r="A383" s="55" t="s">
        <v>3051</v>
      </c>
      <c r="B383" s="55" t="s">
        <v>3052</v>
      </c>
      <c r="C383" s="55">
        <v>0.37188700837766803</v>
      </c>
      <c r="D383" s="55">
        <v>2.3032915122529599E-4</v>
      </c>
      <c r="E383" s="55">
        <v>5.3999999999999999E-2</v>
      </c>
    </row>
    <row r="384" spans="1:5" x14ac:dyDescent="0.2">
      <c r="A384" s="55" t="s">
        <v>684</v>
      </c>
      <c r="B384" s="55" t="s">
        <v>685</v>
      </c>
      <c r="C384" s="55">
        <v>0.37155385847162498</v>
      </c>
      <c r="D384" s="55">
        <v>0.155252140096105</v>
      </c>
      <c r="E384" s="55">
        <v>0.58699999999999997</v>
      </c>
    </row>
    <row r="385" spans="1:5" x14ac:dyDescent="0.2">
      <c r="A385" s="55" t="s">
        <v>3053</v>
      </c>
      <c r="B385" s="55" t="s">
        <v>3053</v>
      </c>
      <c r="C385" s="55">
        <v>0.37099753981063099</v>
      </c>
      <c r="D385" s="55">
        <v>5.3516539404865997E-2</v>
      </c>
      <c r="E385" s="55">
        <v>0.377</v>
      </c>
    </row>
    <row r="386" spans="1:5" x14ac:dyDescent="0.2">
      <c r="A386" s="55" t="s">
        <v>3054</v>
      </c>
      <c r="B386" s="55" t="s">
        <v>3055</v>
      </c>
      <c r="C386" s="55">
        <v>0.37058142576192499</v>
      </c>
      <c r="D386" s="55">
        <v>1.28472981452365E-3</v>
      </c>
      <c r="E386" s="55">
        <v>8.5000000000000006E-2</v>
      </c>
    </row>
    <row r="387" spans="1:5" x14ac:dyDescent="0.2">
      <c r="A387" s="55" t="s">
        <v>1195</v>
      </c>
      <c r="B387" s="55" t="s">
        <v>1196</v>
      </c>
      <c r="C387" s="55">
        <v>0.36988614492246402</v>
      </c>
      <c r="D387" s="55">
        <v>5.76700227155146E-2</v>
      </c>
      <c r="E387" s="55">
        <v>0.38700000000000001</v>
      </c>
    </row>
    <row r="388" spans="1:5" x14ac:dyDescent="0.2">
      <c r="A388" s="55" t="s">
        <v>3056</v>
      </c>
      <c r="B388" s="55" t="s">
        <v>3057</v>
      </c>
      <c r="C388" s="55">
        <v>0.36913338488417302</v>
      </c>
      <c r="D388" s="55">
        <v>3.6219147202587098E-3</v>
      </c>
      <c r="E388" s="55">
        <v>0.108</v>
      </c>
    </row>
    <row r="389" spans="1:5" x14ac:dyDescent="0.2">
      <c r="A389" s="55" t="s">
        <v>3058</v>
      </c>
      <c r="B389" s="55" t="s">
        <v>3059</v>
      </c>
      <c r="C389" s="55">
        <v>0.36872264648695802</v>
      </c>
      <c r="D389" s="55">
        <v>0.13901491639194999</v>
      </c>
      <c r="E389" s="55">
        <v>0.56499999999999995</v>
      </c>
    </row>
    <row r="390" spans="1:5" x14ac:dyDescent="0.2">
      <c r="A390" s="55" t="s">
        <v>3060</v>
      </c>
      <c r="B390" s="55" t="s">
        <v>3061</v>
      </c>
      <c r="C390" s="55">
        <v>0.368515676508544</v>
      </c>
      <c r="D390" s="55">
        <v>7.4488602023213196E-2</v>
      </c>
      <c r="E390" s="55">
        <v>0.43099999999999999</v>
      </c>
    </row>
    <row r="391" spans="1:5" x14ac:dyDescent="0.2">
      <c r="A391" s="55" t="s">
        <v>3062</v>
      </c>
      <c r="B391" s="55" t="s">
        <v>3063</v>
      </c>
      <c r="C391" s="55">
        <v>0.36764641343189702</v>
      </c>
      <c r="D391" s="55">
        <v>3.1548220615933598E-4</v>
      </c>
      <c r="E391" s="55">
        <v>5.5E-2</v>
      </c>
    </row>
    <row r="392" spans="1:5" x14ac:dyDescent="0.2">
      <c r="A392" s="55" t="s">
        <v>3064</v>
      </c>
      <c r="B392" s="55" t="s">
        <v>3065</v>
      </c>
      <c r="C392" s="55">
        <v>0.36753508649551297</v>
      </c>
      <c r="D392" s="55">
        <v>1.12800703218997E-3</v>
      </c>
      <c r="E392" s="55">
        <v>8.5000000000000006E-2</v>
      </c>
    </row>
    <row r="393" spans="1:5" x14ac:dyDescent="0.2">
      <c r="A393" s="55" t="s">
        <v>3066</v>
      </c>
      <c r="B393" s="55" t="s">
        <v>3067</v>
      </c>
      <c r="C393" s="55">
        <v>0.36612845594041099</v>
      </c>
      <c r="D393" s="55">
        <v>1.8286984215114101E-3</v>
      </c>
      <c r="E393" s="55">
        <v>8.5999999999999993E-2</v>
      </c>
    </row>
    <row r="394" spans="1:5" x14ac:dyDescent="0.2">
      <c r="A394" s="55" t="s">
        <v>3068</v>
      </c>
      <c r="B394" s="55" t="s">
        <v>3069</v>
      </c>
      <c r="C394" s="55">
        <v>0.36609652691863298</v>
      </c>
      <c r="D394" s="55">
        <v>5.8087543700186201E-3</v>
      </c>
      <c r="E394" s="55">
        <v>0.13900000000000001</v>
      </c>
    </row>
    <row r="395" spans="1:5" x14ac:dyDescent="0.2">
      <c r="A395" s="55" t="s">
        <v>3070</v>
      </c>
      <c r="B395" s="55" t="s">
        <v>3071</v>
      </c>
      <c r="C395" s="55">
        <v>0.36555475906555501</v>
      </c>
      <c r="D395" s="55">
        <v>9.8513700506923201E-3</v>
      </c>
      <c r="E395" s="55">
        <v>0.17699999999999999</v>
      </c>
    </row>
    <row r="396" spans="1:5" x14ac:dyDescent="0.2">
      <c r="A396" s="55" t="s">
        <v>3072</v>
      </c>
      <c r="B396" s="55" t="s">
        <v>3073</v>
      </c>
      <c r="C396" s="55">
        <v>0.36533795709593198</v>
      </c>
      <c r="D396" s="55">
        <v>0.15910693205770399</v>
      </c>
      <c r="E396" s="55">
        <v>0.59399999999999997</v>
      </c>
    </row>
    <row r="397" spans="1:5" x14ac:dyDescent="0.2">
      <c r="A397" s="55" t="s">
        <v>3074</v>
      </c>
      <c r="B397" s="55" t="s">
        <v>3075</v>
      </c>
      <c r="C397" s="55">
        <v>0.36513091942387099</v>
      </c>
      <c r="D397" s="55">
        <v>6.7814977336304698E-3</v>
      </c>
      <c r="E397" s="55">
        <v>0.14699999999999999</v>
      </c>
    </row>
    <row r="398" spans="1:5" x14ac:dyDescent="0.2">
      <c r="A398" s="55" t="s">
        <v>686</v>
      </c>
      <c r="B398" s="55" t="s">
        <v>687</v>
      </c>
      <c r="C398" s="55">
        <v>0.36483111992603101</v>
      </c>
      <c r="D398" s="55">
        <v>0.16543657728588099</v>
      </c>
      <c r="E398" s="55">
        <v>0.6</v>
      </c>
    </row>
    <row r="399" spans="1:5" x14ac:dyDescent="0.2">
      <c r="A399" s="55" t="s">
        <v>3076</v>
      </c>
      <c r="B399" s="55" t="s">
        <v>3077</v>
      </c>
      <c r="C399" s="55">
        <v>0.36477480485578101</v>
      </c>
      <c r="D399" s="55">
        <v>2.65703217793989E-3</v>
      </c>
      <c r="E399" s="55">
        <v>9.2999999999999999E-2</v>
      </c>
    </row>
    <row r="400" spans="1:5" x14ac:dyDescent="0.2">
      <c r="A400" s="55" t="s">
        <v>3078</v>
      </c>
      <c r="B400" s="55" t="s">
        <v>3079</v>
      </c>
      <c r="C400" s="55">
        <v>0.36437463898599998</v>
      </c>
      <c r="D400" s="55">
        <v>0.19852328383355999</v>
      </c>
      <c r="E400" s="55">
        <v>0.63700000000000001</v>
      </c>
    </row>
    <row r="401" spans="1:5" x14ac:dyDescent="0.2">
      <c r="A401" s="55" t="s">
        <v>688</v>
      </c>
      <c r="B401" s="55" t="s">
        <v>689</v>
      </c>
      <c r="C401" s="55">
        <v>0.36389699671351999</v>
      </c>
      <c r="D401" s="55">
        <v>6.7300631090839502E-2</v>
      </c>
      <c r="E401" s="55">
        <v>0.41099999999999998</v>
      </c>
    </row>
    <row r="402" spans="1:5" x14ac:dyDescent="0.2">
      <c r="A402" s="55" t="s">
        <v>690</v>
      </c>
      <c r="B402" s="55" t="s">
        <v>691</v>
      </c>
      <c r="C402" s="55">
        <v>0.36377424629258098</v>
      </c>
      <c r="D402" s="55">
        <v>0.214896616605603</v>
      </c>
      <c r="E402" s="55">
        <v>0.65500000000000003</v>
      </c>
    </row>
    <row r="403" spans="1:5" x14ac:dyDescent="0.2">
      <c r="A403" s="55" t="s">
        <v>3080</v>
      </c>
      <c r="B403" s="55" t="s">
        <v>3081</v>
      </c>
      <c r="C403" s="55">
        <v>0.36206844630047902</v>
      </c>
      <c r="D403" s="55">
        <v>2.4930270440468499E-2</v>
      </c>
      <c r="E403" s="55">
        <v>0.26500000000000001</v>
      </c>
    </row>
    <row r="404" spans="1:5" x14ac:dyDescent="0.2">
      <c r="A404" s="55" t="s">
        <v>692</v>
      </c>
      <c r="B404" s="55" t="s">
        <v>693</v>
      </c>
      <c r="C404" s="55">
        <v>0.36195250947172403</v>
      </c>
      <c r="D404" s="55">
        <v>2.15036163313726E-3</v>
      </c>
      <c r="E404" s="55">
        <v>8.6999999999999994E-2</v>
      </c>
    </row>
    <row r="405" spans="1:5" x14ac:dyDescent="0.2">
      <c r="A405" s="55" t="s">
        <v>3082</v>
      </c>
      <c r="B405" s="55" t="s">
        <v>3083</v>
      </c>
      <c r="C405" s="55">
        <v>0.36150824855103603</v>
      </c>
      <c r="D405" s="55">
        <v>9.6940771603634401E-2</v>
      </c>
      <c r="E405" s="55">
        <v>0.48299999999999998</v>
      </c>
    </row>
    <row r="406" spans="1:5" x14ac:dyDescent="0.2">
      <c r="A406" s="55" t="s">
        <v>3084</v>
      </c>
      <c r="B406" s="55" t="s">
        <v>3085</v>
      </c>
      <c r="C406" s="55">
        <v>0.36103454285036102</v>
      </c>
      <c r="D406" s="55">
        <v>3.1424340090260898E-2</v>
      </c>
      <c r="E406" s="55">
        <v>0.29599999999999999</v>
      </c>
    </row>
    <row r="407" spans="1:5" x14ac:dyDescent="0.2">
      <c r="A407" s="55" t="s">
        <v>3086</v>
      </c>
      <c r="B407" s="55" t="s">
        <v>3087</v>
      </c>
      <c r="C407" s="55">
        <v>0.36102652914164002</v>
      </c>
      <c r="D407" s="55">
        <v>4.4248638062994502E-3</v>
      </c>
      <c r="E407" s="55">
        <v>0.12</v>
      </c>
    </row>
    <row r="408" spans="1:5" x14ac:dyDescent="0.2">
      <c r="A408" s="55" t="s">
        <v>3088</v>
      </c>
      <c r="B408" s="55" t="s">
        <v>3089</v>
      </c>
      <c r="C408" s="55">
        <v>0.360611522536816</v>
      </c>
      <c r="D408" s="55">
        <v>0.531283953612394</v>
      </c>
      <c r="E408" s="55">
        <v>0.85699999999999998</v>
      </c>
    </row>
    <row r="409" spans="1:5" x14ac:dyDescent="0.2">
      <c r="A409" s="55" t="s">
        <v>3090</v>
      </c>
      <c r="B409" s="55" t="s">
        <v>3091</v>
      </c>
      <c r="C409" s="55">
        <v>0.36048897879110497</v>
      </c>
      <c r="D409" s="55">
        <v>9.2123177834223604E-4</v>
      </c>
      <c r="E409" s="55">
        <v>7.6999999999999999E-2</v>
      </c>
    </row>
    <row r="410" spans="1:5" x14ac:dyDescent="0.2">
      <c r="A410" s="55" t="s">
        <v>3092</v>
      </c>
      <c r="B410" s="55" t="s">
        <v>3093</v>
      </c>
      <c r="C410" s="55">
        <v>0.360080119745119</v>
      </c>
      <c r="D410" s="55">
        <v>7.1937811795129994E-2</v>
      </c>
      <c r="E410" s="55">
        <v>0.42399999999999999</v>
      </c>
    </row>
    <row r="411" spans="1:5" x14ac:dyDescent="0.2">
      <c r="A411" s="55" t="s">
        <v>3094</v>
      </c>
      <c r="B411" s="55" t="s">
        <v>3095</v>
      </c>
      <c r="C411" s="55">
        <v>0.35907594882683602</v>
      </c>
      <c r="D411" s="55">
        <v>9.6318077615179604E-2</v>
      </c>
      <c r="E411" s="55">
        <v>0.48199999999999998</v>
      </c>
    </row>
    <row r="412" spans="1:5" x14ac:dyDescent="0.2">
      <c r="A412" s="55" t="s">
        <v>3096</v>
      </c>
      <c r="B412" s="55" t="s">
        <v>3097</v>
      </c>
      <c r="C412" s="55">
        <v>0.35906048374796501</v>
      </c>
      <c r="D412" s="55">
        <v>1.6590991127888799E-4</v>
      </c>
      <c r="E412" s="55">
        <v>4.9000000000000002E-2</v>
      </c>
    </row>
    <row r="413" spans="1:5" x14ac:dyDescent="0.2">
      <c r="A413" s="55" t="s">
        <v>3098</v>
      </c>
      <c r="B413" s="55" t="s">
        <v>3099</v>
      </c>
      <c r="C413" s="55">
        <v>0.35844468198711799</v>
      </c>
      <c r="D413" s="55">
        <v>1.23631784014954E-2</v>
      </c>
      <c r="E413" s="55">
        <v>0.193</v>
      </c>
    </row>
    <row r="414" spans="1:5" x14ac:dyDescent="0.2">
      <c r="A414" s="55" t="s">
        <v>3100</v>
      </c>
      <c r="B414" s="55" t="s">
        <v>3101</v>
      </c>
      <c r="C414" s="55">
        <v>0.35722908195275799</v>
      </c>
      <c r="D414" s="55">
        <v>2.1556384732488599E-2</v>
      </c>
      <c r="E414" s="55">
        <v>0.249</v>
      </c>
    </row>
    <row r="415" spans="1:5" x14ac:dyDescent="0.2">
      <c r="A415" s="55" t="s">
        <v>3102</v>
      </c>
      <c r="B415" s="55" t="s">
        <v>3103</v>
      </c>
      <c r="C415" s="55">
        <v>0.35711405428201398</v>
      </c>
      <c r="D415" s="55">
        <v>2.2815324190571199E-2</v>
      </c>
      <c r="E415" s="55">
        <v>0.25600000000000001</v>
      </c>
    </row>
    <row r="416" spans="1:5" x14ac:dyDescent="0.2">
      <c r="A416" s="55" t="s">
        <v>3104</v>
      </c>
      <c r="B416" s="55" t="s">
        <v>3105</v>
      </c>
      <c r="C416" s="55">
        <v>0.35653052407074498</v>
      </c>
      <c r="D416" s="55">
        <v>0.12704625412362999</v>
      </c>
      <c r="E416" s="55">
        <v>0.54400000000000004</v>
      </c>
    </row>
    <row r="417" spans="1:5" x14ac:dyDescent="0.2">
      <c r="A417" s="55" t="s">
        <v>3106</v>
      </c>
      <c r="B417" s="55" t="s">
        <v>3107</v>
      </c>
      <c r="C417" s="55">
        <v>0.35650000453295599</v>
      </c>
      <c r="D417" s="55">
        <v>6.5338684901559002E-3</v>
      </c>
      <c r="E417" s="55">
        <v>0.14499999999999999</v>
      </c>
    </row>
    <row r="418" spans="1:5" x14ac:dyDescent="0.2">
      <c r="A418" s="55" t="s">
        <v>3108</v>
      </c>
      <c r="B418" s="55" t="s">
        <v>3109</v>
      </c>
      <c r="C418" s="55">
        <v>0.35421290525443699</v>
      </c>
      <c r="D418" s="55">
        <v>1.14369556635146E-2</v>
      </c>
      <c r="E418" s="55">
        <v>0.186</v>
      </c>
    </row>
    <row r="419" spans="1:5" x14ac:dyDescent="0.2">
      <c r="A419" s="55" t="s">
        <v>3110</v>
      </c>
      <c r="B419" s="55" t="s">
        <v>3111</v>
      </c>
      <c r="C419" s="55">
        <v>0.354187566050498</v>
      </c>
      <c r="D419" s="55">
        <v>1.35043203752619E-2</v>
      </c>
      <c r="E419" s="55">
        <v>0.20200000000000001</v>
      </c>
    </row>
    <row r="420" spans="1:5" x14ac:dyDescent="0.2">
      <c r="A420" s="55" t="s">
        <v>3112</v>
      </c>
      <c r="B420" s="55" t="s">
        <v>3113</v>
      </c>
      <c r="C420" s="55">
        <v>0.35404840592920001</v>
      </c>
      <c r="D420" s="55">
        <v>2.13163048530754E-2</v>
      </c>
      <c r="E420" s="55">
        <v>0.249</v>
      </c>
    </row>
    <row r="421" spans="1:5" x14ac:dyDescent="0.2">
      <c r="A421" s="55" t="s">
        <v>3114</v>
      </c>
      <c r="B421" s="55" t="s">
        <v>3115</v>
      </c>
      <c r="C421" s="55">
        <v>0.35385663029001901</v>
      </c>
      <c r="D421" s="55">
        <v>3.24551616269421E-3</v>
      </c>
      <c r="E421" s="55">
        <v>0.10299999999999999</v>
      </c>
    </row>
    <row r="422" spans="1:5" x14ac:dyDescent="0.2">
      <c r="A422" s="55" t="s">
        <v>3116</v>
      </c>
      <c r="B422" s="55" t="s">
        <v>3117</v>
      </c>
      <c r="C422" s="55">
        <v>0.353655435541333</v>
      </c>
      <c r="D422" s="55">
        <v>3.6133063127026799E-2</v>
      </c>
      <c r="E422" s="55">
        <v>0.314</v>
      </c>
    </row>
    <row r="423" spans="1:5" x14ac:dyDescent="0.2">
      <c r="A423" s="55" t="s">
        <v>3118</v>
      </c>
      <c r="B423" s="55" t="s">
        <v>3119</v>
      </c>
      <c r="C423" s="55">
        <v>0.35359601489284698</v>
      </c>
      <c r="D423" s="55">
        <v>0.15208288533549399</v>
      </c>
      <c r="E423" s="55">
        <v>0.58299999999999996</v>
      </c>
    </row>
    <row r="424" spans="1:5" x14ac:dyDescent="0.2">
      <c r="A424" s="55" t="s">
        <v>3120</v>
      </c>
      <c r="B424" s="55" t="s">
        <v>3121</v>
      </c>
      <c r="C424" s="55">
        <v>0.35307011534084998</v>
      </c>
      <c r="D424" s="55">
        <v>0.17687315585221</v>
      </c>
      <c r="E424" s="55">
        <v>0.61299999999999999</v>
      </c>
    </row>
    <row r="425" spans="1:5" x14ac:dyDescent="0.2">
      <c r="A425" s="55" t="s">
        <v>3122</v>
      </c>
      <c r="B425" s="55" t="s">
        <v>3123</v>
      </c>
      <c r="C425" s="55">
        <v>0.35306688349123799</v>
      </c>
      <c r="D425" s="55">
        <v>2.8452060559124599E-2</v>
      </c>
      <c r="E425" s="55">
        <v>0.28100000000000003</v>
      </c>
    </row>
    <row r="426" spans="1:5" x14ac:dyDescent="0.2">
      <c r="A426" s="55" t="s">
        <v>3124</v>
      </c>
      <c r="B426" s="55" t="s">
        <v>3125</v>
      </c>
      <c r="C426" s="55">
        <v>0.35274744715345102</v>
      </c>
      <c r="D426" s="55">
        <v>1.1521765704866099E-2</v>
      </c>
      <c r="E426" s="55">
        <v>0.186</v>
      </c>
    </row>
    <row r="427" spans="1:5" x14ac:dyDescent="0.2">
      <c r="A427" s="55" t="s">
        <v>694</v>
      </c>
      <c r="B427" s="55" t="s">
        <v>695</v>
      </c>
      <c r="C427" s="55">
        <v>0.35268905376632298</v>
      </c>
      <c r="D427" s="55">
        <v>0.190327911547369</v>
      </c>
      <c r="E427" s="55">
        <v>0.625</v>
      </c>
    </row>
    <row r="428" spans="1:5" x14ac:dyDescent="0.2">
      <c r="A428" s="55" t="s">
        <v>3126</v>
      </c>
      <c r="B428" s="55" t="s">
        <v>3127</v>
      </c>
      <c r="C428" s="55">
        <v>0.35267644295004202</v>
      </c>
      <c r="D428" s="55">
        <v>0.141644328483752</v>
      </c>
      <c r="E428" s="55">
        <v>0.56899999999999995</v>
      </c>
    </row>
    <row r="429" spans="1:5" x14ac:dyDescent="0.2">
      <c r="A429" s="55" t="s">
        <v>3128</v>
      </c>
      <c r="B429" s="55" t="s">
        <v>3129</v>
      </c>
      <c r="C429" s="55">
        <v>0.35232662946443399</v>
      </c>
      <c r="D429" s="55">
        <v>1.1672960572624401E-2</v>
      </c>
      <c r="E429" s="55">
        <v>0.187</v>
      </c>
    </row>
    <row r="430" spans="1:5" x14ac:dyDescent="0.2">
      <c r="A430" s="55" t="s">
        <v>3130</v>
      </c>
      <c r="B430" s="55" t="s">
        <v>3131</v>
      </c>
      <c r="C430" s="55">
        <v>0.352102260961074</v>
      </c>
      <c r="D430" s="55">
        <v>1.6120843306972E-3</v>
      </c>
      <c r="E430" s="55">
        <v>8.5999999999999993E-2</v>
      </c>
    </row>
    <row r="431" spans="1:5" x14ac:dyDescent="0.2">
      <c r="A431" s="55" t="s">
        <v>3132</v>
      </c>
      <c r="B431" s="55" t="s">
        <v>3133</v>
      </c>
      <c r="C431" s="55">
        <v>0.35108228369315198</v>
      </c>
      <c r="D431" s="55">
        <v>1.37922989580221E-3</v>
      </c>
      <c r="E431" s="55">
        <v>8.5000000000000006E-2</v>
      </c>
    </row>
    <row r="432" spans="1:5" x14ac:dyDescent="0.2">
      <c r="A432" s="55" t="s">
        <v>3134</v>
      </c>
      <c r="B432" s="55" t="s">
        <v>3135</v>
      </c>
      <c r="C432" s="55">
        <v>0.350940891361677</v>
      </c>
      <c r="D432" s="55">
        <v>3.0328735465537701E-2</v>
      </c>
      <c r="E432" s="55">
        <v>0.28999999999999998</v>
      </c>
    </row>
    <row r="433" spans="1:5" x14ac:dyDescent="0.2">
      <c r="A433" s="55" t="s">
        <v>3136</v>
      </c>
      <c r="B433" s="55" t="s">
        <v>3137</v>
      </c>
      <c r="C433" s="55">
        <v>0.35011284778146001</v>
      </c>
      <c r="D433" s="55">
        <v>3.8800460328961499E-2</v>
      </c>
      <c r="E433" s="55">
        <v>0.32700000000000001</v>
      </c>
    </row>
    <row r="434" spans="1:5" x14ac:dyDescent="0.2">
      <c r="A434" s="55" t="s">
        <v>3138</v>
      </c>
      <c r="B434" s="55" t="s">
        <v>3139</v>
      </c>
      <c r="C434" s="55">
        <v>0.34962713423991498</v>
      </c>
      <c r="D434" s="55">
        <v>0.17386383380769899</v>
      </c>
      <c r="E434" s="55">
        <v>0.61</v>
      </c>
    </row>
    <row r="435" spans="1:5" x14ac:dyDescent="0.2">
      <c r="A435" s="55" t="s">
        <v>3140</v>
      </c>
      <c r="B435" s="55" t="s">
        <v>3141</v>
      </c>
      <c r="C435" s="55">
        <v>0.34949804007297802</v>
      </c>
      <c r="D435" s="55">
        <v>3.8754762618735401E-2</v>
      </c>
      <c r="E435" s="55">
        <v>0.32700000000000001</v>
      </c>
    </row>
    <row r="436" spans="1:5" x14ac:dyDescent="0.2">
      <c r="A436" s="55" t="s">
        <v>696</v>
      </c>
      <c r="B436" s="55" t="s">
        <v>697</v>
      </c>
      <c r="C436" s="55">
        <v>0.34808253981213599</v>
      </c>
      <c r="D436" s="55">
        <v>8.5128339412922999E-2</v>
      </c>
      <c r="E436" s="55">
        <v>0.45800000000000002</v>
      </c>
    </row>
    <row r="437" spans="1:5" x14ac:dyDescent="0.2">
      <c r="A437" s="55" t="s">
        <v>3142</v>
      </c>
      <c r="B437" s="55" t="s">
        <v>3143</v>
      </c>
      <c r="C437" s="55">
        <v>0.34771436266001499</v>
      </c>
      <c r="D437" s="55">
        <v>3.2178446279305001E-4</v>
      </c>
      <c r="E437" s="55">
        <v>5.5E-2</v>
      </c>
    </row>
    <row r="438" spans="1:5" x14ac:dyDescent="0.2">
      <c r="A438" s="55" t="s">
        <v>3144</v>
      </c>
      <c r="B438" s="55" t="s">
        <v>3145</v>
      </c>
      <c r="C438" s="55">
        <v>0.347506744137352</v>
      </c>
      <c r="D438" s="55">
        <v>0.14125133102762</v>
      </c>
      <c r="E438" s="55">
        <v>0.56799999999999995</v>
      </c>
    </row>
    <row r="439" spans="1:5" x14ac:dyDescent="0.2">
      <c r="A439" s="55" t="s">
        <v>3146</v>
      </c>
      <c r="B439" s="55" t="s">
        <v>3147</v>
      </c>
      <c r="C439" s="55">
        <v>0.34732992850576</v>
      </c>
      <c r="D439" s="55">
        <v>2.2834926877371899E-2</v>
      </c>
      <c r="E439" s="55">
        <v>0.25600000000000001</v>
      </c>
    </row>
    <row r="440" spans="1:5" x14ac:dyDescent="0.2">
      <c r="A440" s="55" t="s">
        <v>698</v>
      </c>
      <c r="B440" s="55" t="s">
        <v>699</v>
      </c>
      <c r="C440" s="55">
        <v>0.3472366432922</v>
      </c>
      <c r="D440" s="55">
        <v>0.35450367286024598</v>
      </c>
      <c r="E440" s="55">
        <v>0.77300000000000002</v>
      </c>
    </row>
    <row r="441" spans="1:5" x14ac:dyDescent="0.2">
      <c r="A441" s="55" t="s">
        <v>3148</v>
      </c>
      <c r="B441" s="55" t="s">
        <v>3149</v>
      </c>
      <c r="C441" s="55">
        <v>0.34700435296404197</v>
      </c>
      <c r="D441" s="55">
        <v>6.6802587885643E-2</v>
      </c>
      <c r="E441" s="55">
        <v>0.41</v>
      </c>
    </row>
    <row r="442" spans="1:5" x14ac:dyDescent="0.2">
      <c r="A442" s="55" t="s">
        <v>3150</v>
      </c>
      <c r="B442" s="55" t="s">
        <v>3151</v>
      </c>
      <c r="C442" s="55">
        <v>0.34690300515904399</v>
      </c>
      <c r="D442" s="55">
        <v>2.4655363197132901E-3</v>
      </c>
      <c r="E442" s="55">
        <v>0.09</v>
      </c>
    </row>
    <row r="443" spans="1:5" x14ac:dyDescent="0.2">
      <c r="A443" s="55" t="s">
        <v>3152</v>
      </c>
      <c r="B443" s="55" t="s">
        <v>3153</v>
      </c>
      <c r="C443" s="55">
        <v>0.34611805367596898</v>
      </c>
      <c r="D443" s="55">
        <v>3.7838665763911802E-2</v>
      </c>
      <c r="E443" s="55">
        <v>0.32200000000000001</v>
      </c>
    </row>
    <row r="444" spans="1:5" x14ac:dyDescent="0.2">
      <c r="A444" s="55" t="s">
        <v>3154</v>
      </c>
      <c r="B444" s="55" t="s">
        <v>3155</v>
      </c>
      <c r="C444" s="55">
        <v>0.34605747449521701</v>
      </c>
      <c r="D444" s="55">
        <v>8.1743280360025705E-3</v>
      </c>
      <c r="E444" s="55">
        <v>0.16200000000000001</v>
      </c>
    </row>
    <row r="445" spans="1:5" x14ac:dyDescent="0.2">
      <c r="A445" s="55" t="s">
        <v>3156</v>
      </c>
      <c r="B445" s="55" t="s">
        <v>3157</v>
      </c>
      <c r="C445" s="55">
        <v>0.34598536605934499</v>
      </c>
      <c r="D445" s="55">
        <v>7.3127507627551297E-3</v>
      </c>
      <c r="E445" s="55">
        <v>0.152</v>
      </c>
    </row>
    <row r="446" spans="1:5" x14ac:dyDescent="0.2">
      <c r="A446" s="55" t="s">
        <v>3158</v>
      </c>
      <c r="B446" s="55" t="s">
        <v>3159</v>
      </c>
      <c r="C446" s="55">
        <v>0.34573931357659898</v>
      </c>
      <c r="D446" s="55">
        <v>9.19065188256145E-2</v>
      </c>
      <c r="E446" s="55">
        <v>0.47399999999999998</v>
      </c>
    </row>
    <row r="447" spans="1:5" x14ac:dyDescent="0.2">
      <c r="A447" s="55" t="s">
        <v>3160</v>
      </c>
      <c r="B447" s="55" t="s">
        <v>3161</v>
      </c>
      <c r="C447" s="55">
        <v>0.34545740286094601</v>
      </c>
      <c r="D447" s="55">
        <v>0.29034558277448203</v>
      </c>
      <c r="E447" s="55">
        <v>0.72799999999999998</v>
      </c>
    </row>
    <row r="448" spans="1:5" x14ac:dyDescent="0.2">
      <c r="A448" s="55" t="s">
        <v>3162</v>
      </c>
      <c r="B448" s="55" t="s">
        <v>3163</v>
      </c>
      <c r="C448" s="55">
        <v>0.34523606454368899</v>
      </c>
      <c r="D448" s="55">
        <v>1.3209822820514E-2</v>
      </c>
      <c r="E448" s="55">
        <v>0.2</v>
      </c>
    </row>
    <row r="449" spans="1:5" x14ac:dyDescent="0.2">
      <c r="A449" s="55" t="s">
        <v>3164</v>
      </c>
      <c r="B449" s="55" t="s">
        <v>3165</v>
      </c>
      <c r="C449" s="55">
        <v>0.34513458542627401</v>
      </c>
      <c r="D449" s="55">
        <v>4.6262827670176299E-4</v>
      </c>
      <c r="E449" s="55">
        <v>6.3E-2</v>
      </c>
    </row>
    <row r="450" spans="1:5" x14ac:dyDescent="0.2">
      <c r="A450" s="55" t="s">
        <v>3166</v>
      </c>
      <c r="B450" s="55" t="s">
        <v>3167</v>
      </c>
      <c r="C450" s="55">
        <v>0.34500388596055898</v>
      </c>
      <c r="D450" s="55">
        <v>2.56505727452373E-4</v>
      </c>
      <c r="E450" s="55">
        <v>5.5E-2</v>
      </c>
    </row>
    <row r="451" spans="1:5" x14ac:dyDescent="0.2">
      <c r="A451" s="55" t="s">
        <v>3168</v>
      </c>
      <c r="B451" s="55" t="s">
        <v>3169</v>
      </c>
      <c r="C451" s="55">
        <v>0.34478842816157002</v>
      </c>
      <c r="D451" s="55">
        <v>9.5292314133679605E-3</v>
      </c>
      <c r="E451" s="55">
        <v>0.17299999999999999</v>
      </c>
    </row>
    <row r="452" spans="1:5" x14ac:dyDescent="0.2">
      <c r="A452" s="55" t="s">
        <v>3170</v>
      </c>
      <c r="B452" s="55" t="s">
        <v>3171</v>
      </c>
      <c r="C452" s="55">
        <v>0.34396604999150598</v>
      </c>
      <c r="D452" s="55">
        <v>1.22997605164908E-3</v>
      </c>
      <c r="E452" s="55">
        <v>8.5000000000000006E-2</v>
      </c>
    </row>
    <row r="453" spans="1:5" x14ac:dyDescent="0.2">
      <c r="A453" s="55" t="s">
        <v>3172</v>
      </c>
      <c r="B453" s="55" t="s">
        <v>3173</v>
      </c>
      <c r="C453" s="55">
        <v>0.34219923757227599</v>
      </c>
      <c r="D453" s="55">
        <v>1.9055752208679399E-2</v>
      </c>
      <c r="E453" s="55">
        <v>0.23799999999999999</v>
      </c>
    </row>
    <row r="454" spans="1:5" x14ac:dyDescent="0.2">
      <c r="A454" s="55" t="s">
        <v>3174</v>
      </c>
      <c r="B454" s="55" t="s">
        <v>3175</v>
      </c>
      <c r="C454" s="55">
        <v>0.34213695197850602</v>
      </c>
      <c r="D454" s="55">
        <v>0.119578160322914</v>
      </c>
      <c r="E454" s="55">
        <v>0.53100000000000003</v>
      </c>
    </row>
    <row r="455" spans="1:5" x14ac:dyDescent="0.2">
      <c r="A455" s="55" t="s">
        <v>3176</v>
      </c>
      <c r="B455" s="55" t="s">
        <v>3177</v>
      </c>
      <c r="C455" s="55">
        <v>0.34190171970083799</v>
      </c>
      <c r="D455" s="55">
        <v>3.9540355277076701E-2</v>
      </c>
      <c r="E455" s="55">
        <v>0.32800000000000001</v>
      </c>
    </row>
    <row r="456" spans="1:5" x14ac:dyDescent="0.2">
      <c r="A456" s="55" t="s">
        <v>3178</v>
      </c>
      <c r="B456" s="55" t="s">
        <v>3179</v>
      </c>
      <c r="C456" s="55">
        <v>0.34183580198060798</v>
      </c>
      <c r="D456" s="55">
        <v>6.93334989768042E-2</v>
      </c>
      <c r="E456" s="55">
        <v>0.41699999999999998</v>
      </c>
    </row>
    <row r="457" spans="1:5" x14ac:dyDescent="0.2">
      <c r="A457" s="55" t="s">
        <v>3180</v>
      </c>
      <c r="B457" s="55" t="s">
        <v>3181</v>
      </c>
      <c r="C457" s="55">
        <v>0.341820870756816</v>
      </c>
      <c r="D457" s="55">
        <v>4.8832375439023801E-2</v>
      </c>
      <c r="E457" s="55">
        <v>0.36</v>
      </c>
    </row>
    <row r="458" spans="1:5" x14ac:dyDescent="0.2">
      <c r="A458" s="55" t="s">
        <v>3182</v>
      </c>
      <c r="B458" s="55" t="s">
        <v>3183</v>
      </c>
      <c r="C458" s="55">
        <v>0.34172236724499599</v>
      </c>
      <c r="D458" s="55">
        <v>2.6078930901613E-2</v>
      </c>
      <c r="E458" s="55">
        <v>0.26800000000000002</v>
      </c>
    </row>
    <row r="459" spans="1:5" x14ac:dyDescent="0.2">
      <c r="A459" s="55" t="s">
        <v>3184</v>
      </c>
      <c r="B459" s="55" t="s">
        <v>3185</v>
      </c>
      <c r="C459" s="55">
        <v>0.34145826630565301</v>
      </c>
      <c r="D459" s="55">
        <v>1.3153516446225799E-3</v>
      </c>
      <c r="E459" s="55">
        <v>8.5000000000000006E-2</v>
      </c>
    </row>
    <row r="460" spans="1:5" x14ac:dyDescent="0.2">
      <c r="A460" s="55" t="s">
        <v>3186</v>
      </c>
      <c r="B460" s="55" t="s">
        <v>3187</v>
      </c>
      <c r="C460" s="55">
        <v>0.341359534948948</v>
      </c>
      <c r="D460" s="55">
        <v>3.2855733960690699E-2</v>
      </c>
      <c r="E460" s="55">
        <v>0.30099999999999999</v>
      </c>
    </row>
    <row r="461" spans="1:5" x14ac:dyDescent="0.2">
      <c r="A461" s="55" t="s">
        <v>3188</v>
      </c>
      <c r="B461" s="55" t="s">
        <v>3189</v>
      </c>
      <c r="C461" s="55">
        <v>0.341180087726148</v>
      </c>
      <c r="D461" s="55">
        <v>2.32802114386822E-2</v>
      </c>
      <c r="E461" s="55">
        <v>0.25800000000000001</v>
      </c>
    </row>
    <row r="462" spans="1:5" x14ac:dyDescent="0.2">
      <c r="A462" s="55" t="s">
        <v>3190</v>
      </c>
      <c r="B462" s="55" t="s">
        <v>3191</v>
      </c>
      <c r="C462" s="55">
        <v>0.34074584025769999</v>
      </c>
      <c r="D462" s="55">
        <v>0.55061136807716704</v>
      </c>
      <c r="E462" s="55">
        <v>0.86199999999999999</v>
      </c>
    </row>
    <row r="463" spans="1:5" x14ac:dyDescent="0.2">
      <c r="A463" s="55" t="s">
        <v>3192</v>
      </c>
      <c r="B463" s="55" t="s">
        <v>3193</v>
      </c>
      <c r="C463" s="55">
        <v>0.34030610386278798</v>
      </c>
      <c r="D463" s="55">
        <v>4.3924412930142799E-3</v>
      </c>
      <c r="E463" s="55">
        <v>0.12</v>
      </c>
    </row>
    <row r="464" spans="1:5" x14ac:dyDescent="0.2">
      <c r="A464" s="55" t="s">
        <v>3194</v>
      </c>
      <c r="B464" s="55" t="s">
        <v>3195</v>
      </c>
      <c r="C464" s="55">
        <v>0.33989757677121302</v>
      </c>
      <c r="D464" s="55">
        <v>3.6750822225618801E-4</v>
      </c>
      <c r="E464" s="55">
        <v>5.8999999999999997E-2</v>
      </c>
    </row>
    <row r="465" spans="1:5" x14ac:dyDescent="0.2">
      <c r="A465" s="55" t="s">
        <v>3196</v>
      </c>
      <c r="B465" s="55" t="s">
        <v>3197</v>
      </c>
      <c r="C465" s="55">
        <v>0.33983158213297099</v>
      </c>
      <c r="D465" s="55">
        <v>5.0213062071614196E-3</v>
      </c>
      <c r="E465" s="55">
        <v>0.129</v>
      </c>
    </row>
    <row r="466" spans="1:5" x14ac:dyDescent="0.2">
      <c r="A466" s="55" t="s">
        <v>3198</v>
      </c>
      <c r="B466" s="55" t="s">
        <v>3199</v>
      </c>
      <c r="C466" s="55">
        <v>0.33944198595018499</v>
      </c>
      <c r="D466" s="55">
        <v>1.3708147420171801E-2</v>
      </c>
      <c r="E466" s="55">
        <v>0.20300000000000001</v>
      </c>
    </row>
    <row r="467" spans="1:5" x14ac:dyDescent="0.2">
      <c r="A467" s="55" t="s">
        <v>3200</v>
      </c>
      <c r="B467" s="55" t="s">
        <v>3201</v>
      </c>
      <c r="C467" s="55">
        <v>0.33922020921131901</v>
      </c>
      <c r="D467" s="55">
        <v>1.1220637241080101E-2</v>
      </c>
      <c r="E467" s="55">
        <v>0.186</v>
      </c>
    </row>
    <row r="468" spans="1:5" x14ac:dyDescent="0.2">
      <c r="A468" s="55" t="s">
        <v>3202</v>
      </c>
      <c r="B468" s="55" t="s">
        <v>3203</v>
      </c>
      <c r="C468" s="55">
        <v>0.33787295866391398</v>
      </c>
      <c r="D468" s="55">
        <v>0.187116141465205</v>
      </c>
      <c r="E468" s="55">
        <v>0.623</v>
      </c>
    </row>
    <row r="469" spans="1:5" x14ac:dyDescent="0.2">
      <c r="A469" s="55" t="s">
        <v>1173</v>
      </c>
      <c r="B469" s="55" t="s">
        <v>1174</v>
      </c>
      <c r="C469" s="55">
        <v>0.33713521187279799</v>
      </c>
      <c r="D469" s="55">
        <v>0.108417553141527</v>
      </c>
      <c r="E469" s="55">
        <v>0.50700000000000001</v>
      </c>
    </row>
    <row r="470" spans="1:5" x14ac:dyDescent="0.2">
      <c r="A470" s="55" t="s">
        <v>834</v>
      </c>
      <c r="B470" s="55" t="s">
        <v>835</v>
      </c>
      <c r="C470" s="55">
        <v>0.336846114188732</v>
      </c>
      <c r="D470" s="55">
        <v>1.26182459054029E-3</v>
      </c>
      <c r="E470" s="55">
        <v>8.5000000000000006E-2</v>
      </c>
    </row>
    <row r="471" spans="1:5" x14ac:dyDescent="0.2">
      <c r="A471" s="55" t="s">
        <v>3204</v>
      </c>
      <c r="B471" s="55" t="s">
        <v>3205</v>
      </c>
      <c r="C471" s="55">
        <v>0.33656172174271898</v>
      </c>
      <c r="D471" s="55">
        <v>2.9898029943211502E-2</v>
      </c>
      <c r="E471" s="55">
        <v>0.28799999999999998</v>
      </c>
    </row>
    <row r="472" spans="1:5" x14ac:dyDescent="0.2">
      <c r="A472" s="55" t="s">
        <v>3206</v>
      </c>
      <c r="B472" s="55" t="s">
        <v>3207</v>
      </c>
      <c r="C472" s="55">
        <v>0.33655957886855198</v>
      </c>
      <c r="D472" s="55">
        <v>4.4535241618319697E-2</v>
      </c>
      <c r="E472" s="55">
        <v>0.34499999999999997</v>
      </c>
    </row>
    <row r="473" spans="1:5" x14ac:dyDescent="0.2">
      <c r="A473" s="55" t="s">
        <v>3208</v>
      </c>
      <c r="B473" s="55" t="s">
        <v>3209</v>
      </c>
      <c r="C473" s="55">
        <v>0.33624998417517499</v>
      </c>
      <c r="D473" s="55">
        <v>1.5471741093246401E-2</v>
      </c>
      <c r="E473" s="55">
        <v>0.21199999999999999</v>
      </c>
    </row>
    <row r="474" spans="1:5" x14ac:dyDescent="0.2">
      <c r="A474" s="55" t="s">
        <v>3210</v>
      </c>
      <c r="B474" s="55" t="s">
        <v>3211</v>
      </c>
      <c r="C474" s="55">
        <v>0.33499740343100798</v>
      </c>
      <c r="D474" s="55">
        <v>1.88514740138357E-3</v>
      </c>
      <c r="E474" s="55">
        <v>8.5999999999999993E-2</v>
      </c>
    </row>
    <row r="475" spans="1:5" x14ac:dyDescent="0.2">
      <c r="A475" s="55" t="s">
        <v>3212</v>
      </c>
      <c r="B475" s="55" t="s">
        <v>3213</v>
      </c>
      <c r="C475" s="55">
        <v>0.334879468005637</v>
      </c>
      <c r="D475" s="55">
        <v>2.2309475487354999E-2</v>
      </c>
      <c r="E475" s="55">
        <v>0.254</v>
      </c>
    </row>
    <row r="476" spans="1:5" x14ac:dyDescent="0.2">
      <c r="A476" s="55" t="s">
        <v>3214</v>
      </c>
      <c r="B476" s="55" t="s">
        <v>3215</v>
      </c>
      <c r="C476" s="55">
        <v>0.33468047816864099</v>
      </c>
      <c r="D476" s="55">
        <v>9.2724738090786997E-3</v>
      </c>
      <c r="E476" s="55">
        <v>0.16900000000000001</v>
      </c>
    </row>
    <row r="477" spans="1:5" x14ac:dyDescent="0.2">
      <c r="A477" s="55" t="s">
        <v>3216</v>
      </c>
      <c r="B477" s="55" t="s">
        <v>3217</v>
      </c>
      <c r="C477" s="55">
        <v>0.33337864351540503</v>
      </c>
      <c r="D477" s="55">
        <v>0.13910411838019099</v>
      </c>
      <c r="E477" s="55">
        <v>0.56599999999999995</v>
      </c>
    </row>
    <row r="478" spans="1:5" x14ac:dyDescent="0.2">
      <c r="A478" s="55" t="s">
        <v>3218</v>
      </c>
      <c r="B478" s="55" t="s">
        <v>3219</v>
      </c>
      <c r="C478" s="55">
        <v>0.333315194177498</v>
      </c>
      <c r="D478" s="55">
        <v>5.1906307468995203E-2</v>
      </c>
      <c r="E478" s="55">
        <v>0.372</v>
      </c>
    </row>
    <row r="479" spans="1:5" x14ac:dyDescent="0.2">
      <c r="A479" s="55" t="s">
        <v>3220</v>
      </c>
      <c r="B479" s="55" t="s">
        <v>3221</v>
      </c>
      <c r="C479" s="55">
        <v>0.33250716074805597</v>
      </c>
      <c r="D479" s="55">
        <v>2.8613779960659298E-3</v>
      </c>
      <c r="E479" s="55">
        <v>9.8000000000000004E-2</v>
      </c>
    </row>
    <row r="480" spans="1:5" x14ac:dyDescent="0.2">
      <c r="A480" s="55" t="s">
        <v>3222</v>
      </c>
      <c r="B480" s="55" t="s">
        <v>3223</v>
      </c>
      <c r="C480" s="55">
        <v>0.332479099450183</v>
      </c>
      <c r="D480" s="55">
        <v>1.3661600301214501E-2</v>
      </c>
      <c r="E480" s="55">
        <v>0.20300000000000001</v>
      </c>
    </row>
    <row r="481" spans="1:5" x14ac:dyDescent="0.2">
      <c r="A481" s="55" t="s">
        <v>3224</v>
      </c>
      <c r="B481" s="55" t="s">
        <v>3225</v>
      </c>
      <c r="C481" s="55">
        <v>0.331936410365614</v>
      </c>
      <c r="D481" s="55">
        <v>0.16774128120699899</v>
      </c>
      <c r="E481" s="55">
        <v>0.60399999999999998</v>
      </c>
    </row>
    <row r="482" spans="1:5" x14ac:dyDescent="0.2">
      <c r="A482" s="55" t="s">
        <v>3226</v>
      </c>
      <c r="B482" s="55" t="s">
        <v>3227</v>
      </c>
      <c r="C482" s="55">
        <v>0.33193328141914302</v>
      </c>
      <c r="D482" s="55">
        <v>1.22539334492254E-2</v>
      </c>
      <c r="E482" s="55">
        <v>0.192</v>
      </c>
    </row>
    <row r="483" spans="1:5" x14ac:dyDescent="0.2">
      <c r="A483" s="55" t="s">
        <v>3228</v>
      </c>
      <c r="B483" s="55" t="s">
        <v>3229</v>
      </c>
      <c r="C483" s="55">
        <v>0.33120601705738201</v>
      </c>
      <c r="D483" s="55">
        <v>1.15365488855349E-2</v>
      </c>
      <c r="E483" s="55">
        <v>0.186</v>
      </c>
    </row>
    <row r="484" spans="1:5" x14ac:dyDescent="0.2">
      <c r="A484" s="55" t="s">
        <v>3230</v>
      </c>
      <c r="B484" s="55" t="s">
        <v>3231</v>
      </c>
      <c r="C484" s="55">
        <v>0.33053038121583</v>
      </c>
      <c r="D484" s="55">
        <v>0.258557455250159</v>
      </c>
      <c r="E484" s="55">
        <v>0.69799999999999995</v>
      </c>
    </row>
    <row r="485" spans="1:5" x14ac:dyDescent="0.2">
      <c r="A485" s="55" t="s">
        <v>3232</v>
      </c>
      <c r="B485" s="55" t="s">
        <v>3233</v>
      </c>
      <c r="C485" s="55">
        <v>0.33025892385327099</v>
      </c>
      <c r="D485" s="55">
        <v>1.60821602821247E-2</v>
      </c>
      <c r="E485" s="55">
        <v>0.217</v>
      </c>
    </row>
    <row r="486" spans="1:5" x14ac:dyDescent="0.2">
      <c r="A486" s="55" t="s">
        <v>3234</v>
      </c>
      <c r="B486" s="55" t="s">
        <v>3235</v>
      </c>
      <c r="C486" s="55">
        <v>0.33006326847329898</v>
      </c>
      <c r="D486" s="55">
        <v>7.3701392777594105E-4</v>
      </c>
      <c r="E486" s="55">
        <v>7.3999999999999996E-2</v>
      </c>
    </row>
    <row r="487" spans="1:5" x14ac:dyDescent="0.2">
      <c r="A487" s="55" t="s">
        <v>702</v>
      </c>
      <c r="B487" s="55" t="s">
        <v>703</v>
      </c>
      <c r="C487" s="55">
        <v>0.32960225497581402</v>
      </c>
      <c r="D487" s="55">
        <v>0.239013386096528</v>
      </c>
      <c r="E487" s="55">
        <v>0.68</v>
      </c>
    </row>
    <row r="488" spans="1:5" x14ac:dyDescent="0.2">
      <c r="A488" s="55" t="s">
        <v>3236</v>
      </c>
      <c r="B488" s="55" t="s">
        <v>3237</v>
      </c>
      <c r="C488" s="55">
        <v>0.32941025194433199</v>
      </c>
      <c r="D488" s="55">
        <v>2.1379191773202E-3</v>
      </c>
      <c r="E488" s="55">
        <v>8.6999999999999994E-2</v>
      </c>
    </row>
    <row r="489" spans="1:5" x14ac:dyDescent="0.2">
      <c r="A489" s="55" t="s">
        <v>3238</v>
      </c>
      <c r="B489" s="55" t="s">
        <v>3239</v>
      </c>
      <c r="C489" s="55">
        <v>0.32841291333378397</v>
      </c>
      <c r="D489" s="55">
        <v>0.11675804860384301</v>
      </c>
      <c r="E489" s="55">
        <v>0.52600000000000002</v>
      </c>
    </row>
    <row r="490" spans="1:5" x14ac:dyDescent="0.2">
      <c r="A490" s="55" t="s">
        <v>3240</v>
      </c>
      <c r="B490" s="55" t="s">
        <v>3241</v>
      </c>
      <c r="C490" s="55">
        <v>0.32815159617928602</v>
      </c>
      <c r="D490" s="55">
        <v>2.9984001843677398E-2</v>
      </c>
      <c r="E490" s="55">
        <v>0.28899999999999998</v>
      </c>
    </row>
    <row r="491" spans="1:5" x14ac:dyDescent="0.2">
      <c r="A491" s="55" t="s">
        <v>3242</v>
      </c>
      <c r="B491" s="55" t="s">
        <v>3243</v>
      </c>
      <c r="C491" s="55">
        <v>0.32791772316546502</v>
      </c>
      <c r="D491" s="55">
        <v>4.4086945928545201E-2</v>
      </c>
      <c r="E491" s="55">
        <v>0.34399999999999997</v>
      </c>
    </row>
    <row r="492" spans="1:5" x14ac:dyDescent="0.2">
      <c r="A492" s="55" t="s">
        <v>3244</v>
      </c>
      <c r="B492" s="55" t="s">
        <v>3245</v>
      </c>
      <c r="C492" s="55">
        <v>0.32770138614746402</v>
      </c>
      <c r="D492" s="55">
        <v>1.7067539851494101E-2</v>
      </c>
      <c r="E492" s="55">
        <v>0.224</v>
      </c>
    </row>
    <row r="493" spans="1:5" x14ac:dyDescent="0.2">
      <c r="A493" s="55" t="s">
        <v>3246</v>
      </c>
      <c r="B493" s="55" t="s">
        <v>3247</v>
      </c>
      <c r="C493" s="55">
        <v>0.326529381212676</v>
      </c>
      <c r="D493" s="55">
        <v>3.9918351566273901E-2</v>
      </c>
      <c r="E493" s="55">
        <v>0.32900000000000001</v>
      </c>
    </row>
    <row r="494" spans="1:5" x14ac:dyDescent="0.2">
      <c r="A494" s="55" t="s">
        <v>3248</v>
      </c>
      <c r="B494" s="55" t="s">
        <v>3249</v>
      </c>
      <c r="C494" s="55">
        <v>0.32647550325466901</v>
      </c>
      <c r="D494" s="55">
        <v>1.8312143544869101E-2</v>
      </c>
      <c r="E494" s="55">
        <v>0.23200000000000001</v>
      </c>
    </row>
    <row r="495" spans="1:5" x14ac:dyDescent="0.2">
      <c r="A495" s="55" t="s">
        <v>3250</v>
      </c>
      <c r="B495" s="55" t="s">
        <v>3251</v>
      </c>
      <c r="C495" s="55">
        <v>0.32644023698955699</v>
      </c>
      <c r="D495" s="55">
        <v>5.0050648077429399E-2</v>
      </c>
      <c r="E495" s="55">
        <v>0.36499999999999999</v>
      </c>
    </row>
    <row r="496" spans="1:5" x14ac:dyDescent="0.2">
      <c r="A496" s="55" t="s">
        <v>3252</v>
      </c>
      <c r="B496" s="55" t="s">
        <v>3253</v>
      </c>
      <c r="C496" s="55">
        <v>0.32523850026029999</v>
      </c>
      <c r="D496" s="55">
        <v>2.2128645919995298E-3</v>
      </c>
      <c r="E496" s="55">
        <v>8.6999999999999994E-2</v>
      </c>
    </row>
    <row r="497" spans="1:5" x14ac:dyDescent="0.2">
      <c r="A497" s="55" t="s">
        <v>3254</v>
      </c>
      <c r="B497" s="55" t="s">
        <v>3255</v>
      </c>
      <c r="C497" s="55">
        <v>0.32399171967159501</v>
      </c>
      <c r="D497" s="55">
        <v>2.5272135670361701E-2</v>
      </c>
      <c r="E497" s="55">
        <v>0.26500000000000001</v>
      </c>
    </row>
    <row r="498" spans="1:5" x14ac:dyDescent="0.2">
      <c r="A498" s="55" t="s">
        <v>3256</v>
      </c>
      <c r="B498" s="55" t="s">
        <v>3257</v>
      </c>
      <c r="C498" s="55">
        <v>0.32397626953451703</v>
      </c>
      <c r="D498" s="55">
        <v>1.9834405682477099E-2</v>
      </c>
      <c r="E498" s="55">
        <v>0.24099999999999999</v>
      </c>
    </row>
    <row r="499" spans="1:5" x14ac:dyDescent="0.2">
      <c r="A499" s="55" t="s">
        <v>3258</v>
      </c>
      <c r="B499" s="55" t="s">
        <v>3259</v>
      </c>
      <c r="C499" s="55">
        <v>0.32375166559347501</v>
      </c>
      <c r="D499" s="55">
        <v>2.1673172064703302E-3</v>
      </c>
      <c r="E499" s="55">
        <v>8.6999999999999994E-2</v>
      </c>
    </row>
    <row r="500" spans="1:5" x14ac:dyDescent="0.2">
      <c r="A500" s="55" t="s">
        <v>980</v>
      </c>
      <c r="B500" s="55" t="s">
        <v>981</v>
      </c>
      <c r="C500" s="55">
        <v>0.32329771029367099</v>
      </c>
      <c r="D500" s="55">
        <v>1.2195176868327799E-3</v>
      </c>
      <c r="E500" s="55">
        <v>8.5000000000000006E-2</v>
      </c>
    </row>
    <row r="501" spans="1:5" x14ac:dyDescent="0.2">
      <c r="A501" s="55" t="s">
        <v>3260</v>
      </c>
      <c r="B501" s="55" t="s">
        <v>3261</v>
      </c>
      <c r="C501" s="55">
        <v>0.323139275128076</v>
      </c>
      <c r="D501" s="55">
        <v>7.0620122055942997E-3</v>
      </c>
      <c r="E501" s="55">
        <v>0.14899999999999999</v>
      </c>
    </row>
    <row r="502" spans="1:5" x14ac:dyDescent="0.2">
      <c r="A502" s="55" t="s">
        <v>3262</v>
      </c>
      <c r="B502" s="55" t="s">
        <v>3263</v>
      </c>
      <c r="C502" s="55">
        <v>0.32279730203525298</v>
      </c>
      <c r="D502" s="55">
        <v>0.19661275466469599</v>
      </c>
      <c r="E502" s="55">
        <v>0.63500000000000001</v>
      </c>
    </row>
    <row r="503" spans="1:5" x14ac:dyDescent="0.2">
      <c r="A503" s="55" t="s">
        <v>3264</v>
      </c>
      <c r="B503" s="55" t="s">
        <v>3265</v>
      </c>
      <c r="C503" s="55">
        <v>0.32269694006822602</v>
      </c>
      <c r="D503" s="55">
        <v>6.1943214518757103E-2</v>
      </c>
      <c r="E503" s="55">
        <v>0.39500000000000002</v>
      </c>
    </row>
    <row r="504" spans="1:5" x14ac:dyDescent="0.2">
      <c r="A504" s="55" t="s">
        <v>3266</v>
      </c>
      <c r="B504" s="55" t="s">
        <v>3267</v>
      </c>
      <c r="C504" s="55">
        <v>0.321896346939263</v>
      </c>
      <c r="D504" s="55">
        <v>3.1588035354886798E-3</v>
      </c>
      <c r="E504" s="55">
        <v>0.10299999999999999</v>
      </c>
    </row>
    <row r="505" spans="1:5" x14ac:dyDescent="0.2">
      <c r="A505" s="55" t="s">
        <v>3268</v>
      </c>
      <c r="B505" s="55" t="s">
        <v>3269</v>
      </c>
      <c r="C505" s="55">
        <v>0.32186495655985298</v>
      </c>
      <c r="D505" s="55">
        <v>0.223463555242012</v>
      </c>
      <c r="E505" s="55">
        <v>0.66500000000000004</v>
      </c>
    </row>
    <row r="506" spans="1:5" x14ac:dyDescent="0.2">
      <c r="A506" s="55" t="s">
        <v>3270</v>
      </c>
      <c r="B506" s="55" t="s">
        <v>3271</v>
      </c>
      <c r="C506" s="55">
        <v>0.32169908598144997</v>
      </c>
      <c r="D506" s="55">
        <v>5.8650842858694796E-3</v>
      </c>
      <c r="E506" s="55">
        <v>0.13900000000000001</v>
      </c>
    </row>
    <row r="507" spans="1:5" x14ac:dyDescent="0.2">
      <c r="A507" s="55" t="s">
        <v>3272</v>
      </c>
      <c r="B507" s="55" t="s">
        <v>3273</v>
      </c>
      <c r="C507" s="55">
        <v>0.32138587712454803</v>
      </c>
      <c r="D507" s="55">
        <v>7.63237056118116E-3</v>
      </c>
      <c r="E507" s="55">
        <v>0.156</v>
      </c>
    </row>
    <row r="508" spans="1:5" x14ac:dyDescent="0.2">
      <c r="A508" s="55" t="s">
        <v>704</v>
      </c>
      <c r="B508" s="55" t="s">
        <v>705</v>
      </c>
      <c r="C508" s="55">
        <v>0.32072370409676598</v>
      </c>
      <c r="D508" s="55">
        <v>4.8156542510955802E-2</v>
      </c>
      <c r="E508" s="55">
        <v>0.35699999999999998</v>
      </c>
    </row>
    <row r="509" spans="1:5" x14ac:dyDescent="0.2">
      <c r="A509" s="55" t="s">
        <v>3274</v>
      </c>
      <c r="B509" s="55" t="s">
        <v>3275</v>
      </c>
      <c r="C509" s="55">
        <v>0.320617260237547</v>
      </c>
      <c r="D509" s="55">
        <v>3.4591919024253799E-2</v>
      </c>
      <c r="E509" s="55">
        <v>0.307</v>
      </c>
    </row>
    <row r="510" spans="1:5" x14ac:dyDescent="0.2">
      <c r="A510" s="55" t="s">
        <v>3276</v>
      </c>
      <c r="B510" s="55" t="s">
        <v>3277</v>
      </c>
      <c r="C510" s="55">
        <v>0.32056942903975399</v>
      </c>
      <c r="D510" s="55">
        <v>5.2316065032155298E-3</v>
      </c>
      <c r="E510" s="55">
        <v>0.13100000000000001</v>
      </c>
    </row>
    <row r="511" spans="1:5" x14ac:dyDescent="0.2">
      <c r="A511" s="55" t="s">
        <v>3278</v>
      </c>
      <c r="B511" s="55" t="s">
        <v>3279</v>
      </c>
      <c r="C511" s="55">
        <v>0.32050217207520898</v>
      </c>
      <c r="D511" s="55">
        <v>0.24712267038930499</v>
      </c>
      <c r="E511" s="55">
        <v>0.68700000000000006</v>
      </c>
    </row>
    <row r="512" spans="1:5" x14ac:dyDescent="0.2">
      <c r="A512" s="55" t="s">
        <v>3280</v>
      </c>
      <c r="B512" s="55" t="s">
        <v>3281</v>
      </c>
      <c r="C512" s="55">
        <v>0.32013256503186799</v>
      </c>
      <c r="D512" s="55">
        <v>0.38622916677465302</v>
      </c>
      <c r="E512" s="55">
        <v>0.78700000000000003</v>
      </c>
    </row>
    <row r="513" spans="1:5" x14ac:dyDescent="0.2">
      <c r="A513" s="55" t="s">
        <v>1467</v>
      </c>
      <c r="B513" s="55" t="s">
        <v>1468</v>
      </c>
      <c r="C513" s="55">
        <v>0.319962979992511</v>
      </c>
      <c r="D513" s="55">
        <v>0.35085496391624699</v>
      </c>
      <c r="E513" s="55">
        <v>0.76900000000000002</v>
      </c>
    </row>
    <row r="514" spans="1:5" x14ac:dyDescent="0.2">
      <c r="A514" s="55" t="s">
        <v>3282</v>
      </c>
      <c r="B514" s="55" t="s">
        <v>3283</v>
      </c>
      <c r="C514" s="55">
        <v>0.31968611452891799</v>
      </c>
      <c r="D514" s="55">
        <v>4.5269429789741099E-2</v>
      </c>
      <c r="E514" s="55">
        <v>0.34699999999999998</v>
      </c>
    </row>
    <row r="515" spans="1:5" x14ac:dyDescent="0.2">
      <c r="A515" s="55" t="s">
        <v>3284</v>
      </c>
      <c r="B515" s="55" t="s">
        <v>3285</v>
      </c>
      <c r="C515" s="55">
        <v>0.31957156666465197</v>
      </c>
      <c r="D515" s="55">
        <v>9.2766535228167198E-3</v>
      </c>
      <c r="E515" s="55">
        <v>0.16900000000000001</v>
      </c>
    </row>
    <row r="516" spans="1:5" x14ac:dyDescent="0.2">
      <c r="A516" s="55" t="s">
        <v>3286</v>
      </c>
      <c r="B516" s="55" t="s">
        <v>3287</v>
      </c>
      <c r="C516" s="55">
        <v>0.31938893524921302</v>
      </c>
      <c r="D516" s="55">
        <v>5.6844968246233503E-3</v>
      </c>
      <c r="E516" s="55">
        <v>0.13700000000000001</v>
      </c>
    </row>
    <row r="517" spans="1:5" x14ac:dyDescent="0.2">
      <c r="A517" s="55" t="s">
        <v>3288</v>
      </c>
      <c r="B517" s="55" t="s">
        <v>3289</v>
      </c>
      <c r="C517" s="55">
        <v>0.319256940866461</v>
      </c>
      <c r="D517" s="55">
        <v>0.29129151198963799</v>
      </c>
      <c r="E517" s="55">
        <v>0.72799999999999998</v>
      </c>
    </row>
    <row r="518" spans="1:5" x14ac:dyDescent="0.2">
      <c r="A518" s="55" t="s">
        <v>3290</v>
      </c>
      <c r="B518" s="55" t="s">
        <v>3291</v>
      </c>
      <c r="C518" s="55">
        <v>0.31878701013361699</v>
      </c>
      <c r="D518" s="55">
        <v>0.38700258253360298</v>
      </c>
      <c r="E518" s="55">
        <v>0.78800000000000003</v>
      </c>
    </row>
    <row r="519" spans="1:5" x14ac:dyDescent="0.2">
      <c r="A519" s="55" t="s">
        <v>3292</v>
      </c>
      <c r="B519" s="55" t="s">
        <v>3293</v>
      </c>
      <c r="C519" s="55">
        <v>0.31792365121986799</v>
      </c>
      <c r="D519" s="55">
        <v>5.6623795439117199E-2</v>
      </c>
      <c r="E519" s="55">
        <v>0.38500000000000001</v>
      </c>
    </row>
    <row r="520" spans="1:5" x14ac:dyDescent="0.2">
      <c r="A520" s="55" t="s">
        <v>3294</v>
      </c>
      <c r="B520" s="55" t="s">
        <v>3295</v>
      </c>
      <c r="C520" s="55">
        <v>0.31789568627099701</v>
      </c>
      <c r="D520" s="55">
        <v>0.136639262718079</v>
      </c>
      <c r="E520" s="55">
        <v>0.56100000000000005</v>
      </c>
    </row>
    <row r="521" spans="1:5" x14ac:dyDescent="0.2">
      <c r="A521" s="55" t="s">
        <v>3296</v>
      </c>
      <c r="B521" s="55" t="s">
        <v>3297</v>
      </c>
      <c r="C521" s="55">
        <v>0.31711742321335001</v>
      </c>
      <c r="D521" s="55">
        <v>2.0498273136163201E-3</v>
      </c>
      <c r="E521" s="55">
        <v>8.6999999999999994E-2</v>
      </c>
    </row>
    <row r="522" spans="1:5" x14ac:dyDescent="0.2">
      <c r="A522" s="55" t="s">
        <v>3298</v>
      </c>
      <c r="B522" s="55" t="s">
        <v>3299</v>
      </c>
      <c r="C522" s="55">
        <v>0.315966378194799</v>
      </c>
      <c r="D522" s="55">
        <v>0.10566682001727901</v>
      </c>
      <c r="E522" s="55">
        <v>0.502</v>
      </c>
    </row>
    <row r="523" spans="1:5" x14ac:dyDescent="0.2">
      <c r="A523" s="55" t="s">
        <v>3300</v>
      </c>
      <c r="B523" s="55" t="s">
        <v>3301</v>
      </c>
      <c r="C523" s="55">
        <v>0.31594110421597699</v>
      </c>
      <c r="D523" s="55">
        <v>4.0166910583241101E-2</v>
      </c>
      <c r="E523" s="55">
        <v>0.33</v>
      </c>
    </row>
    <row r="524" spans="1:5" x14ac:dyDescent="0.2">
      <c r="A524" s="55" t="s">
        <v>3302</v>
      </c>
      <c r="B524" s="55" t="s">
        <v>3303</v>
      </c>
      <c r="C524" s="55">
        <v>0.31548393564789601</v>
      </c>
      <c r="D524" s="55">
        <v>6.5785869178297707E-2</v>
      </c>
      <c r="E524" s="55">
        <v>0.40600000000000003</v>
      </c>
    </row>
    <row r="525" spans="1:5" x14ac:dyDescent="0.2">
      <c r="A525" s="55" t="s">
        <v>3304</v>
      </c>
      <c r="B525" s="55" t="s">
        <v>3305</v>
      </c>
      <c r="C525" s="55">
        <v>0.31521293222296398</v>
      </c>
      <c r="D525" s="55">
        <v>3.0944662363125101E-2</v>
      </c>
      <c r="E525" s="55">
        <v>0.29199999999999998</v>
      </c>
    </row>
    <row r="526" spans="1:5" x14ac:dyDescent="0.2">
      <c r="A526" s="55" t="s">
        <v>3306</v>
      </c>
      <c r="B526" s="55" t="s">
        <v>3307</v>
      </c>
      <c r="C526" s="55">
        <v>0.31498561767237399</v>
      </c>
      <c r="D526" s="55">
        <v>2.2698728431295102E-2</v>
      </c>
      <c r="E526" s="55">
        <v>0.25600000000000001</v>
      </c>
    </row>
    <row r="527" spans="1:5" x14ac:dyDescent="0.2">
      <c r="A527" s="55" t="s">
        <v>3308</v>
      </c>
      <c r="B527" s="55" t="s">
        <v>3309</v>
      </c>
      <c r="C527" s="55">
        <v>0.31491240794820102</v>
      </c>
      <c r="D527" s="55">
        <v>1.6379085923229598E-2</v>
      </c>
      <c r="E527" s="55">
        <v>0.22</v>
      </c>
    </row>
    <row r="528" spans="1:5" x14ac:dyDescent="0.2">
      <c r="A528" s="55" t="s">
        <v>3310</v>
      </c>
      <c r="B528" s="55" t="s">
        <v>3311</v>
      </c>
      <c r="C528" s="55">
        <v>0.31446320249589399</v>
      </c>
      <c r="D528" s="55">
        <v>5.7834928000127003E-2</v>
      </c>
      <c r="E528" s="55">
        <v>0.38700000000000001</v>
      </c>
    </row>
    <row r="529" spans="1:5" x14ac:dyDescent="0.2">
      <c r="A529" s="55" t="s">
        <v>3312</v>
      </c>
      <c r="B529" s="55" t="s">
        <v>3313</v>
      </c>
      <c r="C529" s="55">
        <v>0.31342567927299703</v>
      </c>
      <c r="D529" s="55">
        <v>1.5269790531398699E-2</v>
      </c>
      <c r="E529" s="55">
        <v>0.21199999999999999</v>
      </c>
    </row>
    <row r="530" spans="1:5" x14ac:dyDescent="0.2">
      <c r="A530" s="55" t="s">
        <v>706</v>
      </c>
      <c r="B530" s="55" t="s">
        <v>707</v>
      </c>
      <c r="C530" s="55">
        <v>0.31335572797746303</v>
      </c>
      <c r="D530" s="55">
        <v>1.89364785428301E-2</v>
      </c>
      <c r="E530" s="55">
        <v>0.23699999999999999</v>
      </c>
    </row>
    <row r="531" spans="1:5" x14ac:dyDescent="0.2">
      <c r="A531" s="55" t="s">
        <v>3314</v>
      </c>
      <c r="B531" s="55" t="s">
        <v>3315</v>
      </c>
      <c r="C531" s="55">
        <v>0.31266272661057098</v>
      </c>
      <c r="D531" s="55">
        <v>1.41604139508487E-2</v>
      </c>
      <c r="E531" s="55">
        <v>0.20599999999999999</v>
      </c>
    </row>
    <row r="532" spans="1:5" x14ac:dyDescent="0.2">
      <c r="A532" s="55" t="s">
        <v>3316</v>
      </c>
      <c r="B532" s="55" t="s">
        <v>3317</v>
      </c>
      <c r="C532" s="55">
        <v>0.31206229873553099</v>
      </c>
      <c r="D532" s="55">
        <v>7.0719180827085795E-2</v>
      </c>
      <c r="E532" s="55">
        <v>0.42099999999999999</v>
      </c>
    </row>
    <row r="533" spans="1:5" x14ac:dyDescent="0.2">
      <c r="A533" s="55" t="s">
        <v>3318</v>
      </c>
      <c r="B533" s="55" t="s">
        <v>3319</v>
      </c>
      <c r="C533" s="55">
        <v>0.31197486506522398</v>
      </c>
      <c r="D533" s="55">
        <v>5.6767848743273501E-2</v>
      </c>
      <c r="E533" s="55">
        <v>0.38500000000000001</v>
      </c>
    </row>
    <row r="534" spans="1:5" x14ac:dyDescent="0.2">
      <c r="A534" s="55" t="s">
        <v>3320</v>
      </c>
      <c r="B534" s="55" t="s">
        <v>3321</v>
      </c>
      <c r="C534" s="55">
        <v>0.31188766610740098</v>
      </c>
      <c r="D534" s="55">
        <v>2.64804653555883E-2</v>
      </c>
      <c r="E534" s="55">
        <v>0.27</v>
      </c>
    </row>
    <row r="535" spans="1:5" x14ac:dyDescent="0.2">
      <c r="A535" s="55" t="s">
        <v>3322</v>
      </c>
      <c r="B535" s="55" t="s">
        <v>3323</v>
      </c>
      <c r="C535" s="55">
        <v>0.31185830099257</v>
      </c>
      <c r="D535" s="55">
        <v>0.20336269941895299</v>
      </c>
      <c r="E535" s="55">
        <v>0.64300000000000002</v>
      </c>
    </row>
    <row r="536" spans="1:5" x14ac:dyDescent="0.2">
      <c r="A536" s="55" t="s">
        <v>3324</v>
      </c>
      <c r="B536" s="55" t="s">
        <v>3325</v>
      </c>
      <c r="C536" s="55">
        <v>0.31180865407636199</v>
      </c>
      <c r="D536" s="55">
        <v>2.5173879433026299E-2</v>
      </c>
      <c r="E536" s="55">
        <v>0.26500000000000001</v>
      </c>
    </row>
    <row r="537" spans="1:5" x14ac:dyDescent="0.2">
      <c r="A537" s="55" t="s">
        <v>3326</v>
      </c>
      <c r="B537" s="55" t="s">
        <v>3327</v>
      </c>
      <c r="C537" s="55">
        <v>0.311245394678003</v>
      </c>
      <c r="D537" s="55">
        <v>1.8348087859844001E-2</v>
      </c>
      <c r="E537" s="55">
        <v>0.23200000000000001</v>
      </c>
    </row>
    <row r="538" spans="1:5" x14ac:dyDescent="0.2">
      <c r="A538" s="55" t="s">
        <v>708</v>
      </c>
      <c r="B538" s="55" t="s">
        <v>709</v>
      </c>
      <c r="C538" s="55">
        <v>0.31117304040928701</v>
      </c>
      <c r="D538" s="55">
        <v>9.72875953942164E-2</v>
      </c>
      <c r="E538" s="55">
        <v>0.48299999999999998</v>
      </c>
    </row>
    <row r="539" spans="1:5" x14ac:dyDescent="0.2">
      <c r="A539" s="55" t="s">
        <v>3328</v>
      </c>
      <c r="B539" s="55" t="s">
        <v>3329</v>
      </c>
      <c r="C539" s="55">
        <v>0.30978199297319597</v>
      </c>
      <c r="D539" s="55">
        <v>0.18495093316649</v>
      </c>
      <c r="E539" s="55">
        <v>0.62</v>
      </c>
    </row>
    <row r="540" spans="1:5" x14ac:dyDescent="0.2">
      <c r="A540" s="55" t="s">
        <v>3330</v>
      </c>
      <c r="B540" s="55" t="s">
        <v>3331</v>
      </c>
      <c r="C540" s="55">
        <v>0.30964548837241601</v>
      </c>
      <c r="D540" s="55">
        <v>2.7480252538479798E-3</v>
      </c>
      <c r="E540" s="55">
        <v>9.6000000000000002E-2</v>
      </c>
    </row>
    <row r="541" spans="1:5" x14ac:dyDescent="0.2">
      <c r="A541" s="55" t="s">
        <v>3332</v>
      </c>
      <c r="B541" s="55" t="s">
        <v>3333</v>
      </c>
      <c r="C541" s="55">
        <v>0.308823777955546</v>
      </c>
      <c r="D541" s="55">
        <v>0.12408131148219299</v>
      </c>
      <c r="E541" s="55">
        <v>0.53800000000000003</v>
      </c>
    </row>
    <row r="542" spans="1:5" x14ac:dyDescent="0.2">
      <c r="A542" s="55" t="s">
        <v>3334</v>
      </c>
      <c r="B542" s="55" t="s">
        <v>3335</v>
      </c>
      <c r="C542" s="55">
        <v>0.308348774952035</v>
      </c>
      <c r="D542" s="55">
        <v>8.3036500778707195E-2</v>
      </c>
      <c r="E542" s="55">
        <v>0.45400000000000001</v>
      </c>
    </row>
    <row r="543" spans="1:5" x14ac:dyDescent="0.2">
      <c r="A543" s="55" t="s">
        <v>3336</v>
      </c>
      <c r="B543" s="55" t="s">
        <v>3337</v>
      </c>
      <c r="C543" s="55">
        <v>0.30830327369543498</v>
      </c>
      <c r="D543" s="55">
        <v>1.5322189133042199E-3</v>
      </c>
      <c r="E543" s="55">
        <v>8.5999999999999993E-2</v>
      </c>
    </row>
    <row r="544" spans="1:5" x14ac:dyDescent="0.2">
      <c r="A544" s="55" t="s">
        <v>3338</v>
      </c>
      <c r="B544" s="55" t="s">
        <v>3339</v>
      </c>
      <c r="C544" s="55">
        <v>0.30632244353010502</v>
      </c>
      <c r="D544" s="55">
        <v>4.5800707643981701E-3</v>
      </c>
      <c r="E544" s="55">
        <v>0.123</v>
      </c>
    </row>
    <row r="545" spans="1:5" x14ac:dyDescent="0.2">
      <c r="A545" s="55" t="s">
        <v>3340</v>
      </c>
      <c r="B545" s="55" t="s">
        <v>3341</v>
      </c>
      <c r="C545" s="55">
        <v>0.30600504431071601</v>
      </c>
      <c r="D545" s="55">
        <v>0.16265304261896901</v>
      </c>
      <c r="E545" s="55">
        <v>0.59799999999999998</v>
      </c>
    </row>
    <row r="546" spans="1:5" x14ac:dyDescent="0.2">
      <c r="A546" s="55" t="s">
        <v>3342</v>
      </c>
      <c r="B546" s="55" t="s">
        <v>3343</v>
      </c>
      <c r="C546" s="55">
        <v>0.30566872957086699</v>
      </c>
      <c r="D546" s="55">
        <v>4.2725291704066301E-4</v>
      </c>
      <c r="E546" s="55">
        <v>6.0999999999999999E-2</v>
      </c>
    </row>
    <row r="547" spans="1:5" x14ac:dyDescent="0.2">
      <c r="A547" s="55" t="s">
        <v>3344</v>
      </c>
      <c r="B547" s="55" t="s">
        <v>3345</v>
      </c>
      <c r="C547" s="55">
        <v>0.30558391981417399</v>
      </c>
      <c r="D547" s="55">
        <v>0.125492928318645</v>
      </c>
      <c r="E547" s="55">
        <v>0.54100000000000004</v>
      </c>
    </row>
    <row r="548" spans="1:5" x14ac:dyDescent="0.2">
      <c r="A548" s="55" t="s">
        <v>3346</v>
      </c>
      <c r="B548" s="55" t="s">
        <v>3347</v>
      </c>
      <c r="C548" s="55">
        <v>0.30530804481799301</v>
      </c>
      <c r="D548" s="55">
        <v>1.2434745331402401E-2</v>
      </c>
      <c r="E548" s="55">
        <v>0.193</v>
      </c>
    </row>
    <row r="549" spans="1:5" x14ac:dyDescent="0.2">
      <c r="A549" s="55" t="s">
        <v>3348</v>
      </c>
      <c r="B549" s="55" t="s">
        <v>3349</v>
      </c>
      <c r="C549" s="55">
        <v>0.30411460937441098</v>
      </c>
      <c r="D549" s="55">
        <v>1.9215823330124399E-3</v>
      </c>
      <c r="E549" s="55">
        <v>8.5999999999999993E-2</v>
      </c>
    </row>
    <row r="550" spans="1:5" x14ac:dyDescent="0.2">
      <c r="A550" s="55" t="s">
        <v>3350</v>
      </c>
      <c r="B550" s="55" t="s">
        <v>3351</v>
      </c>
      <c r="C550" s="55">
        <v>0.30397322983380098</v>
      </c>
      <c r="D550" s="55">
        <v>9.2140079056091798E-2</v>
      </c>
      <c r="E550" s="55">
        <v>0.47399999999999998</v>
      </c>
    </row>
    <row r="551" spans="1:5" x14ac:dyDescent="0.2">
      <c r="A551" s="55" t="s">
        <v>3352</v>
      </c>
      <c r="B551" s="55" t="s">
        <v>3353</v>
      </c>
      <c r="C551" s="55">
        <v>0.30345876892794199</v>
      </c>
      <c r="D551" s="55">
        <v>6.6146201059307996E-3</v>
      </c>
      <c r="E551" s="55">
        <v>0.14499999999999999</v>
      </c>
    </row>
    <row r="552" spans="1:5" x14ac:dyDescent="0.2">
      <c r="A552" s="55" t="s">
        <v>3354</v>
      </c>
      <c r="B552" s="55" t="s">
        <v>3355</v>
      </c>
      <c r="C552" s="55">
        <v>0.303452441480702</v>
      </c>
      <c r="D552" s="55">
        <v>0.474316137257982</v>
      </c>
      <c r="E552" s="55">
        <v>0.83</v>
      </c>
    </row>
    <row r="553" spans="1:5" x14ac:dyDescent="0.2">
      <c r="A553" s="55" t="s">
        <v>3356</v>
      </c>
      <c r="B553" s="55" t="s">
        <v>3357</v>
      </c>
      <c r="C553" s="55">
        <v>0.30315400292359501</v>
      </c>
      <c r="D553" s="55">
        <v>3.7966592530842003E-2</v>
      </c>
      <c r="E553" s="55">
        <v>0.32300000000000001</v>
      </c>
    </row>
    <row r="554" spans="1:5" x14ac:dyDescent="0.2">
      <c r="A554" s="55" t="s">
        <v>3358</v>
      </c>
      <c r="B554" s="55" t="s">
        <v>3359</v>
      </c>
      <c r="C554" s="55">
        <v>0.30309180133607699</v>
      </c>
      <c r="D554" s="55">
        <v>0.118181360580975</v>
      </c>
      <c r="E554" s="55">
        <v>0.52700000000000002</v>
      </c>
    </row>
    <row r="555" spans="1:5" x14ac:dyDescent="0.2">
      <c r="A555" s="55" t="s">
        <v>3360</v>
      </c>
      <c r="B555" s="55" t="s">
        <v>3361</v>
      </c>
      <c r="C555" s="55">
        <v>0.30267459501635902</v>
      </c>
      <c r="D555" s="55">
        <v>5.2730144277538797E-2</v>
      </c>
      <c r="E555" s="55">
        <v>0.375</v>
      </c>
    </row>
    <row r="556" spans="1:5" x14ac:dyDescent="0.2">
      <c r="A556" s="55" t="s">
        <v>3362</v>
      </c>
      <c r="B556" s="55" t="s">
        <v>3363</v>
      </c>
      <c r="C556" s="55">
        <v>0.30229180462524602</v>
      </c>
      <c r="D556" s="55">
        <v>3.3486377630159901E-2</v>
      </c>
      <c r="E556" s="55">
        <v>0.30199999999999999</v>
      </c>
    </row>
    <row r="557" spans="1:5" x14ac:dyDescent="0.2">
      <c r="A557" s="55" t="s">
        <v>3364</v>
      </c>
      <c r="B557" s="55" t="s">
        <v>3365</v>
      </c>
      <c r="C557" s="55">
        <v>0.30190045026538898</v>
      </c>
      <c r="D557" s="55">
        <v>6.8125212717695704E-4</v>
      </c>
      <c r="E557" s="55">
        <v>7.0000000000000007E-2</v>
      </c>
    </row>
    <row r="558" spans="1:5" x14ac:dyDescent="0.2">
      <c r="A558" s="55" t="s">
        <v>3366</v>
      </c>
      <c r="B558" s="55" t="s">
        <v>3367</v>
      </c>
      <c r="C558" s="55">
        <v>0.301757835881721</v>
      </c>
      <c r="D558" s="55">
        <v>0.241665132527937</v>
      </c>
      <c r="E558" s="55">
        <v>0.68100000000000005</v>
      </c>
    </row>
    <row r="559" spans="1:5" x14ac:dyDescent="0.2">
      <c r="A559" s="55" t="s">
        <v>3368</v>
      </c>
      <c r="B559" s="55" t="s">
        <v>3369</v>
      </c>
      <c r="C559" s="55">
        <v>0.30157426029308398</v>
      </c>
      <c r="D559" s="55">
        <v>0.21270752064031301</v>
      </c>
      <c r="E559" s="55">
        <v>0.65400000000000003</v>
      </c>
    </row>
    <row r="560" spans="1:5" x14ac:dyDescent="0.2">
      <c r="A560" s="55" t="s">
        <v>3370</v>
      </c>
      <c r="B560" s="55" t="s">
        <v>3371</v>
      </c>
      <c r="C560" s="55">
        <v>0.30136111756642803</v>
      </c>
      <c r="D560" s="55">
        <v>0.12169218199022901</v>
      </c>
      <c r="E560" s="55">
        <v>0.53500000000000003</v>
      </c>
    </row>
    <row r="561" spans="1:5" x14ac:dyDescent="0.2">
      <c r="A561" s="55" t="s">
        <v>3372</v>
      </c>
      <c r="B561" s="55" t="s">
        <v>3373</v>
      </c>
      <c r="C561" s="55">
        <v>0.30107817173490597</v>
      </c>
      <c r="D561" s="55">
        <v>3.2371477321219602E-2</v>
      </c>
      <c r="E561" s="55">
        <v>0.29899999999999999</v>
      </c>
    </row>
    <row r="562" spans="1:5" x14ac:dyDescent="0.2">
      <c r="A562" s="55" t="s">
        <v>712</v>
      </c>
      <c r="B562" s="55" t="s">
        <v>713</v>
      </c>
      <c r="C562" s="55">
        <v>0.300951416926098</v>
      </c>
      <c r="D562" s="55">
        <v>0.17014067086825599</v>
      </c>
      <c r="E562" s="55">
        <v>0.60599999999999998</v>
      </c>
    </row>
    <row r="563" spans="1:5" x14ac:dyDescent="0.2">
      <c r="A563" s="55" t="s">
        <v>3374</v>
      </c>
      <c r="B563" s="55" t="s">
        <v>3375</v>
      </c>
      <c r="C563" s="55">
        <v>0.30077394739198399</v>
      </c>
      <c r="D563" s="55">
        <v>8.7464075926306003E-3</v>
      </c>
      <c r="E563" s="55">
        <v>0.16500000000000001</v>
      </c>
    </row>
    <row r="564" spans="1:5" x14ac:dyDescent="0.2">
      <c r="A564" s="55" t="s">
        <v>3376</v>
      </c>
      <c r="B564" s="55" t="s">
        <v>3377</v>
      </c>
      <c r="C564" s="55">
        <v>0.30018066489587603</v>
      </c>
      <c r="D564" s="55">
        <v>8.4624563692984905E-2</v>
      </c>
      <c r="E564" s="55">
        <v>0.45700000000000002</v>
      </c>
    </row>
    <row r="565" spans="1:5" x14ac:dyDescent="0.2">
      <c r="A565" s="55" t="s">
        <v>3378</v>
      </c>
      <c r="B565" s="55" t="s">
        <v>3379</v>
      </c>
      <c r="C565" s="55">
        <v>0.30015645368440802</v>
      </c>
      <c r="D565" s="55">
        <v>4.1941821697553901E-2</v>
      </c>
      <c r="E565" s="55">
        <v>0.33900000000000002</v>
      </c>
    </row>
    <row r="566" spans="1:5" x14ac:dyDescent="0.2">
      <c r="A566" s="55" t="s">
        <v>3380</v>
      </c>
      <c r="B566" s="55" t="s">
        <v>3381</v>
      </c>
      <c r="C566" s="55">
        <v>0.29981626908903702</v>
      </c>
      <c r="D566" s="55">
        <v>3.9342641374152301E-3</v>
      </c>
      <c r="E566" s="55">
        <v>0.114</v>
      </c>
    </row>
    <row r="567" spans="1:5" x14ac:dyDescent="0.2">
      <c r="A567" s="55" t="s">
        <v>3382</v>
      </c>
      <c r="B567" s="55" t="s">
        <v>3383</v>
      </c>
      <c r="C567" s="55">
        <v>0.29935751920050702</v>
      </c>
      <c r="D567" s="55">
        <v>0.14219373954207401</v>
      </c>
      <c r="E567" s="55">
        <v>0.56899999999999995</v>
      </c>
    </row>
    <row r="568" spans="1:5" x14ac:dyDescent="0.2">
      <c r="A568" s="55" t="s">
        <v>3384</v>
      </c>
      <c r="B568" s="55" t="s">
        <v>3385</v>
      </c>
      <c r="C568" s="55">
        <v>0.29834884413197699</v>
      </c>
      <c r="D568" s="55">
        <v>0.43418999426004801</v>
      </c>
      <c r="E568" s="55">
        <v>0.81100000000000005</v>
      </c>
    </row>
    <row r="569" spans="1:5" x14ac:dyDescent="0.2">
      <c r="A569" s="55" t="s">
        <v>3386</v>
      </c>
      <c r="B569" s="55" t="s">
        <v>3387</v>
      </c>
      <c r="C569" s="55">
        <v>0.29747831854399798</v>
      </c>
      <c r="D569" s="55">
        <v>3.535020983079E-2</v>
      </c>
      <c r="E569" s="55">
        <v>0.31</v>
      </c>
    </row>
    <row r="570" spans="1:5" x14ac:dyDescent="0.2">
      <c r="A570" s="55" t="s">
        <v>3388</v>
      </c>
      <c r="B570" s="55" t="s">
        <v>3389</v>
      </c>
      <c r="C570" s="55">
        <v>0.29743503862609799</v>
      </c>
      <c r="D570" s="55">
        <v>5.6623996970483703E-2</v>
      </c>
      <c r="E570" s="55">
        <v>0.38500000000000001</v>
      </c>
    </row>
    <row r="571" spans="1:5" x14ac:dyDescent="0.2">
      <c r="A571" s="55" t="s">
        <v>3390</v>
      </c>
      <c r="B571" s="55" t="s">
        <v>3391</v>
      </c>
      <c r="C571" s="55">
        <v>0.29720476585858602</v>
      </c>
      <c r="D571" s="55">
        <v>0.26434952525701699</v>
      </c>
      <c r="E571" s="55">
        <v>0.70099999999999996</v>
      </c>
    </row>
    <row r="572" spans="1:5" x14ac:dyDescent="0.2">
      <c r="A572" s="55" t="s">
        <v>3392</v>
      </c>
      <c r="B572" s="55" t="s">
        <v>3393</v>
      </c>
      <c r="C572" s="55">
        <v>0.29680136284356401</v>
      </c>
      <c r="D572" s="55">
        <v>6.8124014689518397E-2</v>
      </c>
      <c r="E572" s="55">
        <v>0.41399999999999998</v>
      </c>
    </row>
    <row r="573" spans="1:5" x14ac:dyDescent="0.2">
      <c r="A573" s="55" t="s">
        <v>3394</v>
      </c>
      <c r="B573" s="55" t="s">
        <v>3395</v>
      </c>
      <c r="C573" s="55">
        <v>0.29680115083136799</v>
      </c>
      <c r="D573" s="55">
        <v>1.59350041811087E-2</v>
      </c>
      <c r="E573" s="55">
        <v>0.216</v>
      </c>
    </row>
    <row r="574" spans="1:5" x14ac:dyDescent="0.2">
      <c r="A574" s="55" t="s">
        <v>3396</v>
      </c>
      <c r="B574" s="55" t="s">
        <v>3397</v>
      </c>
      <c r="C574" s="55">
        <v>0.29646812794411298</v>
      </c>
      <c r="D574" s="55">
        <v>5.8887451729735002E-2</v>
      </c>
      <c r="E574" s="55">
        <v>0.38800000000000001</v>
      </c>
    </row>
    <row r="575" spans="1:5" x14ac:dyDescent="0.2">
      <c r="A575" s="55" t="s">
        <v>3398</v>
      </c>
      <c r="B575" s="55" t="s">
        <v>3399</v>
      </c>
      <c r="C575" s="55">
        <v>0.29621133004660499</v>
      </c>
      <c r="D575" s="55">
        <v>3.6390272447173598E-2</v>
      </c>
      <c r="E575" s="55">
        <v>0.316</v>
      </c>
    </row>
    <row r="576" spans="1:5" x14ac:dyDescent="0.2">
      <c r="A576" s="55" t="s">
        <v>3400</v>
      </c>
      <c r="B576" s="55" t="s">
        <v>3401</v>
      </c>
      <c r="C576" s="55">
        <v>0.29539686233535001</v>
      </c>
      <c r="D576" s="55">
        <v>5.3934760387451298E-2</v>
      </c>
      <c r="E576" s="55">
        <v>0.378</v>
      </c>
    </row>
    <row r="577" spans="1:5" x14ac:dyDescent="0.2">
      <c r="A577" s="55" t="s">
        <v>3402</v>
      </c>
      <c r="B577" s="55" t="s">
        <v>3403</v>
      </c>
      <c r="C577" s="55">
        <v>0.29512250754163699</v>
      </c>
      <c r="D577" s="55">
        <v>3.1887324430869599E-2</v>
      </c>
      <c r="E577" s="55">
        <v>0.29599999999999999</v>
      </c>
    </row>
    <row r="578" spans="1:5" x14ac:dyDescent="0.2">
      <c r="A578" s="55" t="s">
        <v>3404</v>
      </c>
      <c r="B578" s="55" t="s">
        <v>3405</v>
      </c>
      <c r="C578" s="55">
        <v>0.29454403920099498</v>
      </c>
      <c r="D578" s="55">
        <v>1.17585553211057E-3</v>
      </c>
      <c r="E578" s="55">
        <v>8.5000000000000006E-2</v>
      </c>
    </row>
    <row r="579" spans="1:5" x14ac:dyDescent="0.2">
      <c r="A579" s="55" t="s">
        <v>3406</v>
      </c>
      <c r="B579" s="55" t="s">
        <v>3407</v>
      </c>
      <c r="C579" s="55">
        <v>0.29409565224533002</v>
      </c>
      <c r="D579" s="55">
        <v>2.37816882480349E-2</v>
      </c>
      <c r="E579" s="55">
        <v>0.26</v>
      </c>
    </row>
    <row r="580" spans="1:5" x14ac:dyDescent="0.2">
      <c r="A580" s="55" t="s">
        <v>3408</v>
      </c>
      <c r="B580" s="55" t="s">
        <v>3409</v>
      </c>
      <c r="C580" s="55">
        <v>0.29376485077178399</v>
      </c>
      <c r="D580" s="55">
        <v>4.4963056455439201E-2</v>
      </c>
      <c r="E580" s="55">
        <v>0.34699999999999998</v>
      </c>
    </row>
    <row r="581" spans="1:5" x14ac:dyDescent="0.2">
      <c r="A581" s="55" t="s">
        <v>3410</v>
      </c>
      <c r="B581" s="55" t="s">
        <v>3411</v>
      </c>
      <c r="C581" s="55">
        <v>0.29336322934712</v>
      </c>
      <c r="D581" s="55">
        <v>5.4458814789620197E-2</v>
      </c>
      <c r="E581" s="55">
        <v>0.38</v>
      </c>
    </row>
    <row r="582" spans="1:5" x14ac:dyDescent="0.2">
      <c r="A582" s="55" t="s">
        <v>3412</v>
      </c>
      <c r="B582" s="55" t="s">
        <v>3413</v>
      </c>
      <c r="C582" s="55">
        <v>0.29219816769231799</v>
      </c>
      <c r="D582" s="55">
        <v>7.2788004746353802E-2</v>
      </c>
      <c r="E582" s="55">
        <v>0.42699999999999999</v>
      </c>
    </row>
    <row r="583" spans="1:5" x14ac:dyDescent="0.2">
      <c r="A583" s="55" t="s">
        <v>3414</v>
      </c>
      <c r="B583" s="55" t="s">
        <v>3415</v>
      </c>
      <c r="C583" s="55">
        <v>0.29138765849318599</v>
      </c>
      <c r="D583" s="55">
        <v>0.17405119423587401</v>
      </c>
      <c r="E583" s="55">
        <v>0.61</v>
      </c>
    </row>
    <row r="584" spans="1:5" x14ac:dyDescent="0.2">
      <c r="A584" s="55" t="s">
        <v>3416</v>
      </c>
      <c r="B584" s="55" t="s">
        <v>3417</v>
      </c>
      <c r="C584" s="55">
        <v>0.29116557296033402</v>
      </c>
      <c r="D584" s="55">
        <v>4.0217658686622797E-2</v>
      </c>
      <c r="E584" s="55">
        <v>0.33</v>
      </c>
    </row>
    <row r="585" spans="1:5" x14ac:dyDescent="0.2">
      <c r="A585" s="55" t="s">
        <v>3418</v>
      </c>
      <c r="B585" s="55" t="s">
        <v>3419</v>
      </c>
      <c r="C585" s="55">
        <v>0.29100474415133498</v>
      </c>
      <c r="D585" s="55">
        <v>4.4419151502759602E-2</v>
      </c>
      <c r="E585" s="55">
        <v>0.34499999999999997</v>
      </c>
    </row>
    <row r="586" spans="1:5" x14ac:dyDescent="0.2">
      <c r="A586" s="55" t="s">
        <v>714</v>
      </c>
      <c r="B586" s="55" t="s">
        <v>715</v>
      </c>
      <c r="C586" s="55">
        <v>0.29049775771875602</v>
      </c>
      <c r="D586" s="55">
        <v>4.6016990144680997E-2</v>
      </c>
      <c r="E586" s="55">
        <v>0.34899999999999998</v>
      </c>
    </row>
    <row r="587" spans="1:5" x14ac:dyDescent="0.2">
      <c r="A587" s="55" t="s">
        <v>3420</v>
      </c>
      <c r="B587" s="55" t="s">
        <v>3420</v>
      </c>
      <c r="C587" s="55">
        <v>0.290398663288221</v>
      </c>
      <c r="D587" s="55">
        <v>1.4438829991348399E-2</v>
      </c>
      <c r="E587" s="55">
        <v>0.20799999999999999</v>
      </c>
    </row>
    <row r="588" spans="1:5" x14ac:dyDescent="0.2">
      <c r="A588" s="55" t="s">
        <v>3421</v>
      </c>
      <c r="B588" s="55" t="s">
        <v>3422</v>
      </c>
      <c r="C588" s="55">
        <v>0.290393558807166</v>
      </c>
      <c r="D588" s="55">
        <v>0.203469540797554</v>
      </c>
      <c r="E588" s="55">
        <v>0.64300000000000002</v>
      </c>
    </row>
    <row r="589" spans="1:5" x14ac:dyDescent="0.2">
      <c r="A589" s="55" t="s">
        <v>3423</v>
      </c>
      <c r="B589" s="55" t="s">
        <v>3424</v>
      </c>
      <c r="C589" s="55">
        <v>0.29003350514065501</v>
      </c>
      <c r="D589" s="55">
        <v>4.65084213740678E-3</v>
      </c>
      <c r="E589" s="55">
        <v>0.124</v>
      </c>
    </row>
    <row r="590" spans="1:5" x14ac:dyDescent="0.2">
      <c r="A590" s="55" t="s">
        <v>3425</v>
      </c>
      <c r="B590" s="55" t="s">
        <v>3426</v>
      </c>
      <c r="C590" s="55">
        <v>0.28915737988659801</v>
      </c>
      <c r="D590" s="55">
        <v>0.249096455917478</v>
      </c>
      <c r="E590" s="55">
        <v>0.68799999999999994</v>
      </c>
    </row>
    <row r="591" spans="1:5" x14ac:dyDescent="0.2">
      <c r="A591" s="55" t="s">
        <v>3427</v>
      </c>
      <c r="B591" s="55" t="s">
        <v>3428</v>
      </c>
      <c r="C591" s="55">
        <v>0.28913009758028502</v>
      </c>
      <c r="D591" s="55">
        <v>0.127464044102017</v>
      </c>
      <c r="E591" s="55">
        <v>0.54400000000000004</v>
      </c>
    </row>
    <row r="592" spans="1:5" x14ac:dyDescent="0.2">
      <c r="A592" s="55" t="s">
        <v>3429</v>
      </c>
      <c r="B592" s="55" t="s">
        <v>3430</v>
      </c>
      <c r="C592" s="55">
        <v>0.28900296410994197</v>
      </c>
      <c r="D592" s="55">
        <v>3.8292498696205399E-3</v>
      </c>
      <c r="E592" s="55">
        <v>0.111</v>
      </c>
    </row>
    <row r="593" spans="1:5" x14ac:dyDescent="0.2">
      <c r="A593" s="55" t="s">
        <v>3431</v>
      </c>
      <c r="B593" s="55" t="s">
        <v>3432</v>
      </c>
      <c r="C593" s="55">
        <v>0.28870911934205501</v>
      </c>
      <c r="D593" s="55">
        <v>1.5812968618745299E-3</v>
      </c>
      <c r="E593" s="55">
        <v>8.5999999999999993E-2</v>
      </c>
    </row>
    <row r="594" spans="1:5" x14ac:dyDescent="0.2">
      <c r="A594" s="55" t="s">
        <v>716</v>
      </c>
      <c r="B594" s="55" t="s">
        <v>717</v>
      </c>
      <c r="C594" s="55">
        <v>0.28829972276657001</v>
      </c>
      <c r="D594" s="55">
        <v>1.9380551652634201E-3</v>
      </c>
      <c r="E594" s="55">
        <v>8.5999999999999993E-2</v>
      </c>
    </row>
    <row r="595" spans="1:5" x14ac:dyDescent="0.2">
      <c r="A595" s="55" t="s">
        <v>3433</v>
      </c>
      <c r="B595" s="55" t="s">
        <v>3434</v>
      </c>
      <c r="C595" s="55">
        <v>0.28794983103831101</v>
      </c>
      <c r="D595" s="55">
        <v>1.9752034823943301E-2</v>
      </c>
      <c r="E595" s="55">
        <v>0.24099999999999999</v>
      </c>
    </row>
    <row r="596" spans="1:5" x14ac:dyDescent="0.2">
      <c r="A596" s="55" t="s">
        <v>3435</v>
      </c>
      <c r="B596" s="55" t="s">
        <v>3436</v>
      </c>
      <c r="C596" s="55">
        <v>0.28784621198260602</v>
      </c>
      <c r="D596" s="55">
        <v>0.22142928197050901</v>
      </c>
      <c r="E596" s="55">
        <v>0.66300000000000003</v>
      </c>
    </row>
    <row r="597" spans="1:5" x14ac:dyDescent="0.2">
      <c r="A597" s="55" t="s">
        <v>3437</v>
      </c>
      <c r="B597" s="55" t="s">
        <v>3438</v>
      </c>
      <c r="C597" s="55">
        <v>0.28699816733817402</v>
      </c>
      <c r="D597" s="55">
        <v>0.30550228768216298</v>
      </c>
      <c r="E597" s="55">
        <v>0.73799999999999999</v>
      </c>
    </row>
    <row r="598" spans="1:5" x14ac:dyDescent="0.2">
      <c r="A598" s="55" t="s">
        <v>1179</v>
      </c>
      <c r="B598" s="55" t="s">
        <v>1180</v>
      </c>
      <c r="C598" s="55">
        <v>0.28598758180725498</v>
      </c>
      <c r="D598" s="55">
        <v>7.8088709392655206E-2</v>
      </c>
      <c r="E598" s="55">
        <v>0.443</v>
      </c>
    </row>
    <row r="599" spans="1:5" x14ac:dyDescent="0.2">
      <c r="A599" s="55" t="s">
        <v>3439</v>
      </c>
      <c r="B599" s="55" t="s">
        <v>3440</v>
      </c>
      <c r="C599" s="55">
        <v>0.285687849713257</v>
      </c>
      <c r="D599" s="55">
        <v>0.173317139355497</v>
      </c>
      <c r="E599" s="55">
        <v>0.61</v>
      </c>
    </row>
    <row r="600" spans="1:5" x14ac:dyDescent="0.2">
      <c r="A600" s="55" t="s">
        <v>3441</v>
      </c>
      <c r="B600" s="55" t="s">
        <v>3442</v>
      </c>
      <c r="C600" s="55">
        <v>0.28498896436142901</v>
      </c>
      <c r="D600" s="55">
        <v>4.6863422317039498E-4</v>
      </c>
      <c r="E600" s="55">
        <v>6.3E-2</v>
      </c>
    </row>
    <row r="601" spans="1:5" x14ac:dyDescent="0.2">
      <c r="A601" s="55" t="s">
        <v>3443</v>
      </c>
      <c r="B601" s="55" t="s">
        <v>3444</v>
      </c>
      <c r="C601" s="55">
        <v>0.28476093748981801</v>
      </c>
      <c r="D601" s="55">
        <v>5.75001516093191E-3</v>
      </c>
      <c r="E601" s="55">
        <v>0.13700000000000001</v>
      </c>
    </row>
    <row r="602" spans="1:5" x14ac:dyDescent="0.2">
      <c r="A602" s="55" t="s">
        <v>718</v>
      </c>
      <c r="B602" s="55" t="s">
        <v>719</v>
      </c>
      <c r="C602" s="55">
        <v>0.28421053378414401</v>
      </c>
      <c r="D602" s="55">
        <v>0.275539008455429</v>
      </c>
      <c r="E602" s="55">
        <v>0.71199999999999997</v>
      </c>
    </row>
    <row r="603" spans="1:5" x14ac:dyDescent="0.2">
      <c r="A603" s="55" t="s">
        <v>3445</v>
      </c>
      <c r="B603" s="55" t="s">
        <v>3446</v>
      </c>
      <c r="C603" s="55">
        <v>0.28408123614916497</v>
      </c>
      <c r="D603" s="55">
        <v>0.171785019699604</v>
      </c>
      <c r="E603" s="55">
        <v>0.60899999999999999</v>
      </c>
    </row>
    <row r="604" spans="1:5" x14ac:dyDescent="0.2">
      <c r="A604" s="55" t="s">
        <v>720</v>
      </c>
      <c r="B604" s="55" t="s">
        <v>721</v>
      </c>
      <c r="C604" s="55">
        <v>0.28399278404202</v>
      </c>
      <c r="D604" s="55">
        <v>0.746431643834087</v>
      </c>
      <c r="E604" s="55">
        <v>0.93300000000000005</v>
      </c>
    </row>
    <row r="605" spans="1:5" x14ac:dyDescent="0.2">
      <c r="A605" s="55" t="s">
        <v>3447</v>
      </c>
      <c r="B605" s="55" t="s">
        <v>3448</v>
      </c>
      <c r="C605" s="55">
        <v>0.28392234448522102</v>
      </c>
      <c r="D605" s="55">
        <v>0.41575445711617798</v>
      </c>
      <c r="E605" s="55">
        <v>0.80300000000000005</v>
      </c>
    </row>
    <row r="606" spans="1:5" x14ac:dyDescent="0.2">
      <c r="A606" s="55" t="s">
        <v>3449</v>
      </c>
      <c r="B606" s="55" t="s">
        <v>3450</v>
      </c>
      <c r="C606" s="55">
        <v>0.283241626841716</v>
      </c>
      <c r="D606" s="55">
        <v>1.34950164584442E-3</v>
      </c>
      <c r="E606" s="55">
        <v>8.5000000000000006E-2</v>
      </c>
    </row>
    <row r="607" spans="1:5" x14ac:dyDescent="0.2">
      <c r="A607" s="55" t="s">
        <v>3451</v>
      </c>
      <c r="B607" s="55" t="s">
        <v>3452</v>
      </c>
      <c r="C607" s="55">
        <v>0.28300202565162802</v>
      </c>
      <c r="D607" s="55">
        <v>8.8420796551093902E-4</v>
      </c>
      <c r="E607" s="55">
        <v>7.5999999999999998E-2</v>
      </c>
    </row>
    <row r="608" spans="1:5" x14ac:dyDescent="0.2">
      <c r="A608" s="55" t="s">
        <v>3453</v>
      </c>
      <c r="B608" s="55" t="s">
        <v>3454</v>
      </c>
      <c r="C608" s="55">
        <v>0.28232059470699999</v>
      </c>
      <c r="D608" s="55">
        <v>0.18143983698404201</v>
      </c>
      <c r="E608" s="55">
        <v>0.61599999999999999</v>
      </c>
    </row>
    <row r="609" spans="1:5" x14ac:dyDescent="0.2">
      <c r="A609" s="55" t="s">
        <v>3455</v>
      </c>
      <c r="B609" s="55" t="s">
        <v>3456</v>
      </c>
      <c r="C609" s="55">
        <v>0.28082672050809199</v>
      </c>
      <c r="D609" s="55">
        <v>0.122741926365629</v>
      </c>
      <c r="E609" s="55">
        <v>0.53600000000000003</v>
      </c>
    </row>
    <row r="610" spans="1:5" x14ac:dyDescent="0.2">
      <c r="A610" s="55" t="s">
        <v>3457</v>
      </c>
      <c r="B610" s="55" t="s">
        <v>3458</v>
      </c>
      <c r="C610" s="55">
        <v>0.28047393799760401</v>
      </c>
      <c r="D610" s="55">
        <v>0.131092127901</v>
      </c>
      <c r="E610" s="55">
        <v>0.55000000000000004</v>
      </c>
    </row>
    <row r="611" spans="1:5" x14ac:dyDescent="0.2">
      <c r="A611" s="55" t="s">
        <v>3459</v>
      </c>
      <c r="B611" s="55" t="s">
        <v>3460</v>
      </c>
      <c r="C611" s="55">
        <v>0.28028807440417403</v>
      </c>
      <c r="D611" s="55">
        <v>7.01039854460353E-2</v>
      </c>
      <c r="E611" s="55">
        <v>0.41899999999999998</v>
      </c>
    </row>
    <row r="612" spans="1:5" x14ac:dyDescent="0.2">
      <c r="A612" s="55" t="s">
        <v>3461</v>
      </c>
      <c r="B612" s="55" t="s">
        <v>3462</v>
      </c>
      <c r="C612" s="55">
        <v>0.28018514982803899</v>
      </c>
      <c r="D612" s="55">
        <v>1.20838212431689E-2</v>
      </c>
      <c r="E612" s="55">
        <v>0.19</v>
      </c>
    </row>
    <row r="613" spans="1:5" x14ac:dyDescent="0.2">
      <c r="A613" s="55" t="s">
        <v>3463</v>
      </c>
      <c r="B613" s="55" t="s">
        <v>3464</v>
      </c>
      <c r="C613" s="55">
        <v>0.27963096638816998</v>
      </c>
      <c r="D613" s="55">
        <v>6.5977568273192701E-3</v>
      </c>
      <c r="E613" s="55">
        <v>0.14499999999999999</v>
      </c>
    </row>
    <row r="614" spans="1:5" x14ac:dyDescent="0.2">
      <c r="A614" s="55" t="s">
        <v>3465</v>
      </c>
      <c r="B614" s="55" t="s">
        <v>3466</v>
      </c>
      <c r="C614" s="55">
        <v>0.279600999107323</v>
      </c>
      <c r="D614" s="55">
        <v>0.16587813259401099</v>
      </c>
      <c r="E614" s="55">
        <v>0.60099999999999998</v>
      </c>
    </row>
    <row r="615" spans="1:5" x14ac:dyDescent="0.2">
      <c r="A615" s="55" t="s">
        <v>3467</v>
      </c>
      <c r="B615" s="55" t="s">
        <v>3468</v>
      </c>
      <c r="C615" s="55">
        <v>0.279373964648991</v>
      </c>
      <c r="D615" s="55">
        <v>0.241292900190128</v>
      </c>
      <c r="E615" s="55">
        <v>0.68</v>
      </c>
    </row>
    <row r="616" spans="1:5" x14ac:dyDescent="0.2">
      <c r="A616" s="55" t="s">
        <v>3469</v>
      </c>
      <c r="B616" s="55" t="s">
        <v>3470</v>
      </c>
      <c r="C616" s="55">
        <v>0.27894155875135901</v>
      </c>
      <c r="D616" s="55">
        <v>1.06898366204E-3</v>
      </c>
      <c r="E616" s="55">
        <v>8.3000000000000004E-2</v>
      </c>
    </row>
    <row r="617" spans="1:5" x14ac:dyDescent="0.2">
      <c r="A617" s="55" t="s">
        <v>3471</v>
      </c>
      <c r="B617" s="55" t="s">
        <v>3472</v>
      </c>
      <c r="C617" s="55">
        <v>0.27853417704406003</v>
      </c>
      <c r="D617" s="55">
        <v>1.4238058806007299E-3</v>
      </c>
      <c r="E617" s="55">
        <v>8.5000000000000006E-2</v>
      </c>
    </row>
    <row r="618" spans="1:5" x14ac:dyDescent="0.2">
      <c r="A618" s="55" t="s">
        <v>3473</v>
      </c>
      <c r="B618" s="55" t="s">
        <v>3474</v>
      </c>
      <c r="C618" s="55">
        <v>0.278181311924946</v>
      </c>
      <c r="D618" s="55">
        <v>4.5547496312745503E-2</v>
      </c>
      <c r="E618" s="55">
        <v>0.34699999999999998</v>
      </c>
    </row>
    <row r="619" spans="1:5" x14ac:dyDescent="0.2">
      <c r="A619" s="55" t="s">
        <v>3475</v>
      </c>
      <c r="B619" s="55" t="s">
        <v>3476</v>
      </c>
      <c r="C619" s="55">
        <v>0.277616359306254</v>
      </c>
      <c r="D619" s="55">
        <v>0.35668287538235999</v>
      </c>
      <c r="E619" s="55">
        <v>0.77300000000000002</v>
      </c>
    </row>
    <row r="620" spans="1:5" x14ac:dyDescent="0.2">
      <c r="A620" s="55" t="s">
        <v>3477</v>
      </c>
      <c r="B620" s="55" t="s">
        <v>3478</v>
      </c>
      <c r="C620" s="55">
        <v>0.27759646117229803</v>
      </c>
      <c r="D620" s="55">
        <v>9.8590056022712202E-2</v>
      </c>
      <c r="E620" s="55">
        <v>0.48399999999999999</v>
      </c>
    </row>
    <row r="621" spans="1:5" x14ac:dyDescent="0.2">
      <c r="A621" s="55" t="s">
        <v>3479</v>
      </c>
      <c r="B621" s="55" t="s">
        <v>3480</v>
      </c>
      <c r="C621" s="55">
        <v>0.277494192679267</v>
      </c>
      <c r="D621" s="55">
        <v>0.25189713712336798</v>
      </c>
      <c r="E621" s="55">
        <v>0.68899999999999995</v>
      </c>
    </row>
    <row r="622" spans="1:5" x14ac:dyDescent="0.2">
      <c r="A622" s="55" t="s">
        <v>3481</v>
      </c>
      <c r="B622" s="55" t="s">
        <v>3482</v>
      </c>
      <c r="C622" s="55">
        <v>0.27718704527995502</v>
      </c>
      <c r="D622" s="55">
        <v>0.31562446830206697</v>
      </c>
      <c r="E622" s="55">
        <v>0.74399999999999999</v>
      </c>
    </row>
    <row r="623" spans="1:5" x14ac:dyDescent="0.2">
      <c r="A623" s="55" t="s">
        <v>3483</v>
      </c>
      <c r="B623" s="55" t="s">
        <v>3484</v>
      </c>
      <c r="C623" s="55">
        <v>0.27711960805698299</v>
      </c>
      <c r="D623" s="55">
        <v>0.27553294100857401</v>
      </c>
      <c r="E623" s="55">
        <v>0.71199999999999997</v>
      </c>
    </row>
    <row r="624" spans="1:5" x14ac:dyDescent="0.2">
      <c r="A624" s="55" t="s">
        <v>3485</v>
      </c>
      <c r="B624" s="55" t="s">
        <v>3486</v>
      </c>
      <c r="C624" s="55">
        <v>0.27705425956187701</v>
      </c>
      <c r="D624" s="55">
        <v>6.4177730583508494E-2</v>
      </c>
      <c r="E624" s="55">
        <v>0.40200000000000002</v>
      </c>
    </row>
    <row r="625" spans="1:5" x14ac:dyDescent="0.2">
      <c r="A625" s="55" t="s">
        <v>3487</v>
      </c>
      <c r="B625" s="55" t="s">
        <v>3488</v>
      </c>
      <c r="C625" s="55">
        <v>0.27633492782771402</v>
      </c>
      <c r="D625" s="55">
        <v>4.74929248237266E-2</v>
      </c>
      <c r="E625" s="55">
        <v>0.35499999999999998</v>
      </c>
    </row>
    <row r="626" spans="1:5" x14ac:dyDescent="0.2">
      <c r="A626" s="55" t="s">
        <v>722</v>
      </c>
      <c r="B626" s="55" t="s">
        <v>723</v>
      </c>
      <c r="C626" s="55">
        <v>0.27621480758684103</v>
      </c>
      <c r="D626" s="55">
        <v>0.13522725107005601</v>
      </c>
      <c r="E626" s="55">
        <v>0.55900000000000005</v>
      </c>
    </row>
    <row r="627" spans="1:5" x14ac:dyDescent="0.2">
      <c r="A627" s="55" t="s">
        <v>3489</v>
      </c>
      <c r="B627" s="55" t="s">
        <v>3490</v>
      </c>
      <c r="C627" s="55">
        <v>0.276153489310074</v>
      </c>
      <c r="D627" s="55">
        <v>0.286023669936111</v>
      </c>
      <c r="E627" s="55">
        <v>0.72199999999999998</v>
      </c>
    </row>
    <row r="628" spans="1:5" x14ac:dyDescent="0.2">
      <c r="A628" s="55" t="s">
        <v>3491</v>
      </c>
      <c r="B628" s="55" t="s">
        <v>3492</v>
      </c>
      <c r="C628" s="55">
        <v>0.27587085674468398</v>
      </c>
      <c r="D628" s="55">
        <v>1.6029856275072502E-2</v>
      </c>
      <c r="E628" s="55">
        <v>0.217</v>
      </c>
    </row>
    <row r="629" spans="1:5" x14ac:dyDescent="0.2">
      <c r="A629" s="55" t="s">
        <v>3493</v>
      </c>
      <c r="B629" s="55" t="s">
        <v>3494</v>
      </c>
      <c r="C629" s="55">
        <v>0.27586962020669697</v>
      </c>
      <c r="D629" s="55">
        <v>1.63250185001226E-2</v>
      </c>
      <c r="E629" s="55">
        <v>0.22</v>
      </c>
    </row>
    <row r="630" spans="1:5" x14ac:dyDescent="0.2">
      <c r="A630" s="55" t="s">
        <v>3495</v>
      </c>
      <c r="B630" s="55" t="s">
        <v>3496</v>
      </c>
      <c r="C630" s="55">
        <v>0.27569542740842001</v>
      </c>
      <c r="D630" s="55">
        <v>1.30369721113606E-3</v>
      </c>
      <c r="E630" s="55">
        <v>8.5000000000000006E-2</v>
      </c>
    </row>
    <row r="631" spans="1:5" x14ac:dyDescent="0.2">
      <c r="A631" s="55" t="s">
        <v>3497</v>
      </c>
      <c r="B631" s="55" t="s">
        <v>3498</v>
      </c>
      <c r="C631" s="55">
        <v>0.274908145756664</v>
      </c>
      <c r="D631" s="55">
        <v>8.3086115350705397E-2</v>
      </c>
      <c r="E631" s="55">
        <v>0.45400000000000001</v>
      </c>
    </row>
    <row r="632" spans="1:5" x14ac:dyDescent="0.2">
      <c r="A632" s="55" t="s">
        <v>3499</v>
      </c>
      <c r="B632" s="55" t="s">
        <v>3500</v>
      </c>
      <c r="C632" s="55">
        <v>0.274758286741633</v>
      </c>
      <c r="D632" s="55">
        <v>1.2511464697465301E-2</v>
      </c>
      <c r="E632" s="55">
        <v>0.19400000000000001</v>
      </c>
    </row>
    <row r="633" spans="1:5" x14ac:dyDescent="0.2">
      <c r="A633" s="55" t="s">
        <v>724</v>
      </c>
      <c r="B633" s="55" t="s">
        <v>725</v>
      </c>
      <c r="C633" s="55">
        <v>0.27455822729160201</v>
      </c>
      <c r="D633" s="55">
        <v>4.4782111114491097E-2</v>
      </c>
      <c r="E633" s="55">
        <v>0.34599999999999997</v>
      </c>
    </row>
    <row r="634" spans="1:5" x14ac:dyDescent="0.2">
      <c r="A634" s="55" t="s">
        <v>3501</v>
      </c>
      <c r="B634" s="55" t="s">
        <v>3502</v>
      </c>
      <c r="C634" s="55">
        <v>0.27331884510878401</v>
      </c>
      <c r="D634" s="55">
        <v>0.13032657741586301</v>
      </c>
      <c r="E634" s="55">
        <v>0.55000000000000004</v>
      </c>
    </row>
    <row r="635" spans="1:5" x14ac:dyDescent="0.2">
      <c r="A635" s="55" t="s">
        <v>726</v>
      </c>
      <c r="B635" s="55" t="s">
        <v>727</v>
      </c>
      <c r="C635" s="55">
        <v>0.27320502504537297</v>
      </c>
      <c r="D635" s="55">
        <v>8.4288111883521699E-2</v>
      </c>
      <c r="E635" s="55">
        <v>0.45700000000000002</v>
      </c>
    </row>
    <row r="636" spans="1:5" x14ac:dyDescent="0.2">
      <c r="A636" s="55" t="s">
        <v>3503</v>
      </c>
      <c r="B636" s="55" t="s">
        <v>3504</v>
      </c>
      <c r="C636" s="55">
        <v>0.27268422803102998</v>
      </c>
      <c r="D636" s="55">
        <v>0.14042424701287801</v>
      </c>
      <c r="E636" s="55">
        <v>0.56699999999999995</v>
      </c>
    </row>
    <row r="637" spans="1:5" x14ac:dyDescent="0.2">
      <c r="A637" s="55" t="s">
        <v>3505</v>
      </c>
      <c r="B637" s="55" t="s">
        <v>3506</v>
      </c>
      <c r="C637" s="55">
        <v>0.27189853586410401</v>
      </c>
      <c r="D637" s="55">
        <v>0.123272872743435</v>
      </c>
      <c r="E637" s="55">
        <v>0.53600000000000003</v>
      </c>
    </row>
    <row r="638" spans="1:5" x14ac:dyDescent="0.2">
      <c r="A638" s="55" t="s">
        <v>3507</v>
      </c>
      <c r="B638" s="55" t="s">
        <v>3508</v>
      </c>
      <c r="C638" s="55">
        <v>0.27179297532020802</v>
      </c>
      <c r="D638" s="55">
        <v>0.102599565215649</v>
      </c>
      <c r="E638" s="55">
        <v>0.49399999999999999</v>
      </c>
    </row>
    <row r="639" spans="1:5" x14ac:dyDescent="0.2">
      <c r="A639" s="55" t="s">
        <v>3509</v>
      </c>
      <c r="B639" s="55" t="s">
        <v>3510</v>
      </c>
      <c r="C639" s="55">
        <v>0.27155332686063</v>
      </c>
      <c r="D639" s="55">
        <v>6.1589332042353402E-2</v>
      </c>
      <c r="E639" s="55">
        <v>0.39500000000000002</v>
      </c>
    </row>
    <row r="640" spans="1:5" x14ac:dyDescent="0.2">
      <c r="A640" s="55" t="s">
        <v>3511</v>
      </c>
      <c r="B640" s="55" t="s">
        <v>3512</v>
      </c>
      <c r="C640" s="55">
        <v>0.27141849806357299</v>
      </c>
      <c r="D640" s="55">
        <v>0.14387190348071799</v>
      </c>
      <c r="E640" s="55">
        <v>0.57199999999999995</v>
      </c>
    </row>
    <row r="641" spans="1:5" x14ac:dyDescent="0.2">
      <c r="A641" s="55" t="s">
        <v>3513</v>
      </c>
      <c r="B641" s="55" t="s">
        <v>3514</v>
      </c>
      <c r="C641" s="55">
        <v>0.271153067842546</v>
      </c>
      <c r="D641" s="55">
        <v>5.0107711069197501E-2</v>
      </c>
      <c r="E641" s="55">
        <v>0.36499999999999999</v>
      </c>
    </row>
    <row r="642" spans="1:5" x14ac:dyDescent="0.2">
      <c r="A642" s="55" t="s">
        <v>3515</v>
      </c>
      <c r="B642" s="55" t="s">
        <v>3516</v>
      </c>
      <c r="C642" s="55">
        <v>0.27102103437059599</v>
      </c>
      <c r="D642" s="55">
        <v>0.34755994172715099</v>
      </c>
      <c r="E642" s="55">
        <v>0.76600000000000001</v>
      </c>
    </row>
    <row r="643" spans="1:5" x14ac:dyDescent="0.2">
      <c r="A643" s="55" t="s">
        <v>728</v>
      </c>
      <c r="B643" s="55" t="s">
        <v>729</v>
      </c>
      <c r="C643" s="55">
        <v>0.27057606424097402</v>
      </c>
      <c r="D643" s="55">
        <v>0.37917819758875099</v>
      </c>
      <c r="E643" s="55">
        <v>0.78700000000000003</v>
      </c>
    </row>
    <row r="644" spans="1:5" x14ac:dyDescent="0.2">
      <c r="A644" s="55" t="s">
        <v>3517</v>
      </c>
      <c r="B644" s="55" t="s">
        <v>3518</v>
      </c>
      <c r="C644" s="55">
        <v>0.27053621216125201</v>
      </c>
      <c r="D644" s="55">
        <v>0.121290916688218</v>
      </c>
      <c r="E644" s="55">
        <v>0.53400000000000003</v>
      </c>
    </row>
    <row r="645" spans="1:5" x14ac:dyDescent="0.2">
      <c r="A645" s="55" t="s">
        <v>3519</v>
      </c>
      <c r="B645" s="55" t="s">
        <v>3520</v>
      </c>
      <c r="C645" s="55">
        <v>0.270185386721501</v>
      </c>
      <c r="D645" s="55">
        <v>2.0085954236230101E-3</v>
      </c>
      <c r="E645" s="55">
        <v>8.5999999999999993E-2</v>
      </c>
    </row>
    <row r="646" spans="1:5" x14ac:dyDescent="0.2">
      <c r="A646" s="55" t="s">
        <v>3521</v>
      </c>
      <c r="B646" s="55" t="s">
        <v>3522</v>
      </c>
      <c r="C646" s="55">
        <v>0.269879833428045</v>
      </c>
      <c r="D646" s="55">
        <v>0.200828741556595</v>
      </c>
      <c r="E646" s="55">
        <v>0.64</v>
      </c>
    </row>
    <row r="647" spans="1:5" x14ac:dyDescent="0.2">
      <c r="A647" s="55" t="s">
        <v>3523</v>
      </c>
      <c r="B647" s="55" t="s">
        <v>3524</v>
      </c>
      <c r="C647" s="55">
        <v>0.26968966103043202</v>
      </c>
      <c r="D647" s="55">
        <v>1.0425369771017001E-2</v>
      </c>
      <c r="E647" s="55">
        <v>0.18099999999999999</v>
      </c>
    </row>
    <row r="648" spans="1:5" x14ac:dyDescent="0.2">
      <c r="A648" s="55" t="s">
        <v>730</v>
      </c>
      <c r="B648" s="55" t="s">
        <v>731</v>
      </c>
      <c r="C648" s="55">
        <v>0.26964825814105198</v>
      </c>
      <c r="D648" s="55">
        <v>0.26853838152828502</v>
      </c>
      <c r="E648" s="55">
        <v>0.70599999999999996</v>
      </c>
    </row>
    <row r="649" spans="1:5" x14ac:dyDescent="0.2">
      <c r="A649" s="55" t="s">
        <v>3525</v>
      </c>
      <c r="B649" s="55" t="s">
        <v>3526</v>
      </c>
      <c r="C649" s="55">
        <v>0.269534587886543</v>
      </c>
      <c r="D649" s="55">
        <v>0.117812136790028</v>
      </c>
      <c r="E649" s="55">
        <v>0.52700000000000002</v>
      </c>
    </row>
    <row r="650" spans="1:5" x14ac:dyDescent="0.2">
      <c r="A650" s="55" t="s">
        <v>3527</v>
      </c>
      <c r="B650" s="55" t="s">
        <v>3528</v>
      </c>
      <c r="C650" s="55">
        <v>0.26938915633820198</v>
      </c>
      <c r="D650" s="55">
        <v>0.12104863432431801</v>
      </c>
      <c r="E650" s="55">
        <v>0.53400000000000003</v>
      </c>
    </row>
    <row r="651" spans="1:5" x14ac:dyDescent="0.2">
      <c r="A651" s="55" t="s">
        <v>3529</v>
      </c>
      <c r="B651" s="55" t="s">
        <v>3530</v>
      </c>
      <c r="C651" s="55">
        <v>0.26930947099808999</v>
      </c>
      <c r="D651" s="55">
        <v>0.107271815603713</v>
      </c>
      <c r="E651" s="55">
        <v>0.504</v>
      </c>
    </row>
    <row r="652" spans="1:5" x14ac:dyDescent="0.2">
      <c r="A652" s="55" t="s">
        <v>3531</v>
      </c>
      <c r="B652" s="55" t="s">
        <v>3532</v>
      </c>
      <c r="C652" s="55">
        <v>0.26906627537706701</v>
      </c>
      <c r="D652" s="55">
        <v>1.8971413050275E-3</v>
      </c>
      <c r="E652" s="55">
        <v>8.5999999999999993E-2</v>
      </c>
    </row>
    <row r="653" spans="1:5" x14ac:dyDescent="0.2">
      <c r="A653" s="55" t="s">
        <v>3533</v>
      </c>
      <c r="B653" s="55" t="s">
        <v>3534</v>
      </c>
      <c r="C653" s="55">
        <v>0.26857368013551902</v>
      </c>
      <c r="D653" s="55">
        <v>9.8074860531526406E-2</v>
      </c>
      <c r="E653" s="55">
        <v>0.48299999999999998</v>
      </c>
    </row>
    <row r="654" spans="1:5" x14ac:dyDescent="0.2">
      <c r="A654" s="55" t="s">
        <v>3535</v>
      </c>
      <c r="B654" s="55" t="s">
        <v>3536</v>
      </c>
      <c r="C654" s="55">
        <v>0.26853693497189601</v>
      </c>
      <c r="D654" s="55">
        <v>9.2266889249318099E-2</v>
      </c>
      <c r="E654" s="55">
        <v>0.47399999999999998</v>
      </c>
    </row>
    <row r="655" spans="1:5" x14ac:dyDescent="0.2">
      <c r="A655" s="55" t="s">
        <v>3537</v>
      </c>
      <c r="B655" s="55" t="s">
        <v>3538</v>
      </c>
      <c r="C655" s="55">
        <v>0.26770240387890998</v>
      </c>
      <c r="D655" s="55">
        <v>3.31921961136922E-3</v>
      </c>
      <c r="E655" s="55">
        <v>0.10299999999999999</v>
      </c>
    </row>
    <row r="656" spans="1:5" x14ac:dyDescent="0.2">
      <c r="A656" s="55" t="s">
        <v>3539</v>
      </c>
      <c r="B656" s="55" t="s">
        <v>3540</v>
      </c>
      <c r="C656" s="55">
        <v>0.26759676257050802</v>
      </c>
      <c r="D656" s="55">
        <v>0.25126484849219199</v>
      </c>
      <c r="E656" s="55">
        <v>0.68799999999999994</v>
      </c>
    </row>
    <row r="657" spans="1:5" x14ac:dyDescent="0.2">
      <c r="A657" s="55" t="s">
        <v>3541</v>
      </c>
      <c r="B657" s="55" t="s">
        <v>3542</v>
      </c>
      <c r="C657" s="55">
        <v>0.26715731758352201</v>
      </c>
      <c r="D657" s="55">
        <v>3.2536864013282103E-2</v>
      </c>
      <c r="E657" s="55">
        <v>0.29899999999999999</v>
      </c>
    </row>
    <row r="658" spans="1:5" x14ac:dyDescent="0.2">
      <c r="A658" s="55" t="s">
        <v>3543</v>
      </c>
      <c r="B658" s="55" t="s">
        <v>3544</v>
      </c>
      <c r="C658" s="55">
        <v>0.26677703358346799</v>
      </c>
      <c r="D658" s="55">
        <v>0.18491212525459599</v>
      </c>
      <c r="E658" s="55">
        <v>0.62</v>
      </c>
    </row>
    <row r="659" spans="1:5" x14ac:dyDescent="0.2">
      <c r="A659" s="55" t="s">
        <v>3545</v>
      </c>
      <c r="B659" s="55" t="s">
        <v>3546</v>
      </c>
      <c r="C659" s="55">
        <v>0.26645542336972</v>
      </c>
      <c r="D659" s="55">
        <v>0.55032681509792303</v>
      </c>
      <c r="E659" s="55">
        <v>0.86199999999999999</v>
      </c>
    </row>
    <row r="660" spans="1:5" x14ac:dyDescent="0.2">
      <c r="A660" s="55" t="s">
        <v>3547</v>
      </c>
      <c r="B660" s="55" t="s">
        <v>3548</v>
      </c>
      <c r="C660" s="55">
        <v>0.26627386727346403</v>
      </c>
      <c r="D660" s="55">
        <v>2.2997508446955101E-2</v>
      </c>
      <c r="E660" s="55">
        <v>0.25600000000000001</v>
      </c>
    </row>
    <row r="661" spans="1:5" x14ac:dyDescent="0.2">
      <c r="A661" s="55" t="s">
        <v>3549</v>
      </c>
      <c r="B661" s="55" t="s">
        <v>3550</v>
      </c>
      <c r="C661" s="55">
        <v>0.26619340945027897</v>
      </c>
      <c r="D661" s="55">
        <v>1.05570801816779E-2</v>
      </c>
      <c r="E661" s="55">
        <v>0.18099999999999999</v>
      </c>
    </row>
    <row r="662" spans="1:5" x14ac:dyDescent="0.2">
      <c r="A662" s="55" t="s">
        <v>3551</v>
      </c>
      <c r="B662" s="55" t="s">
        <v>3552</v>
      </c>
      <c r="C662" s="55">
        <v>0.26615368691682201</v>
      </c>
      <c r="D662" s="55">
        <v>6.9196938298278603E-3</v>
      </c>
      <c r="E662" s="55">
        <v>0.14899999999999999</v>
      </c>
    </row>
    <row r="663" spans="1:5" x14ac:dyDescent="0.2">
      <c r="A663" s="55" t="s">
        <v>3553</v>
      </c>
      <c r="B663" s="55" t="s">
        <v>3554</v>
      </c>
      <c r="C663" s="55">
        <v>0.26604271835339999</v>
      </c>
      <c r="D663" s="55">
        <v>2.7679172105815102E-2</v>
      </c>
      <c r="E663" s="55">
        <v>0.27600000000000002</v>
      </c>
    </row>
    <row r="664" spans="1:5" x14ac:dyDescent="0.2">
      <c r="A664" s="55" t="s">
        <v>3555</v>
      </c>
      <c r="B664" s="55" t="s">
        <v>3556</v>
      </c>
      <c r="C664" s="55">
        <v>0.26537205230480498</v>
      </c>
      <c r="D664" s="55">
        <v>0.66800009383396297</v>
      </c>
      <c r="E664" s="55">
        <v>0.90700000000000003</v>
      </c>
    </row>
    <row r="665" spans="1:5" x14ac:dyDescent="0.2">
      <c r="A665" s="55" t="s">
        <v>732</v>
      </c>
      <c r="B665" s="55" t="s">
        <v>733</v>
      </c>
      <c r="C665" s="55">
        <v>0.26522484647814598</v>
      </c>
      <c r="D665" s="55">
        <v>0.17548729051138201</v>
      </c>
      <c r="E665" s="55">
        <v>0.61199999999999999</v>
      </c>
    </row>
    <row r="666" spans="1:5" x14ac:dyDescent="0.2">
      <c r="A666" s="55" t="s">
        <v>3557</v>
      </c>
      <c r="B666" s="55" t="s">
        <v>3558</v>
      </c>
      <c r="C666" s="55">
        <v>0.26521905843381099</v>
      </c>
      <c r="D666" s="55">
        <v>0.38970589778054698</v>
      </c>
      <c r="E666" s="55">
        <v>0.79100000000000004</v>
      </c>
    </row>
    <row r="667" spans="1:5" x14ac:dyDescent="0.2">
      <c r="A667" s="55" t="s">
        <v>3559</v>
      </c>
      <c r="B667" s="55" t="s">
        <v>3560</v>
      </c>
      <c r="C667" s="55">
        <v>0.26519732559201298</v>
      </c>
      <c r="D667" s="55">
        <v>8.9875673303655996E-3</v>
      </c>
      <c r="E667" s="55">
        <v>0.16700000000000001</v>
      </c>
    </row>
    <row r="668" spans="1:5" x14ac:dyDescent="0.2">
      <c r="A668" s="55" t="s">
        <v>3561</v>
      </c>
      <c r="B668" s="55" t="s">
        <v>3562</v>
      </c>
      <c r="C668" s="55">
        <v>0.26516262814717201</v>
      </c>
      <c r="D668" s="55">
        <v>0.154419044892395</v>
      </c>
      <c r="E668" s="55">
        <v>0.58699999999999997</v>
      </c>
    </row>
    <row r="669" spans="1:5" x14ac:dyDescent="0.2">
      <c r="A669" s="55" t="s">
        <v>3563</v>
      </c>
      <c r="B669" s="55" t="s">
        <v>3564</v>
      </c>
      <c r="C669" s="55">
        <v>0.265120758819132</v>
      </c>
      <c r="D669" s="55">
        <v>7.1370956774334401E-2</v>
      </c>
      <c r="E669" s="55">
        <v>0.42299999999999999</v>
      </c>
    </row>
    <row r="670" spans="1:5" x14ac:dyDescent="0.2">
      <c r="A670" s="55" t="s">
        <v>3565</v>
      </c>
      <c r="B670" s="55" t="s">
        <v>3566</v>
      </c>
      <c r="C670" s="55">
        <v>0.26472847035050101</v>
      </c>
      <c r="D670" s="55">
        <v>8.9104756993886296E-3</v>
      </c>
      <c r="E670" s="55">
        <v>0.16600000000000001</v>
      </c>
    </row>
    <row r="671" spans="1:5" x14ac:dyDescent="0.2">
      <c r="A671" s="55" t="s">
        <v>3567</v>
      </c>
      <c r="B671" s="55" t="s">
        <v>3568</v>
      </c>
      <c r="C671" s="55">
        <v>0.26465116970445701</v>
      </c>
      <c r="D671" s="55">
        <v>2.4017397449463001E-2</v>
      </c>
      <c r="E671" s="55">
        <v>0.26100000000000001</v>
      </c>
    </row>
    <row r="672" spans="1:5" x14ac:dyDescent="0.2">
      <c r="A672" s="55" t="s">
        <v>802</v>
      </c>
      <c r="B672" s="55" t="s">
        <v>803</v>
      </c>
      <c r="C672" s="55">
        <v>0.264365420045166</v>
      </c>
      <c r="D672" s="55">
        <v>1.3251461061249E-2</v>
      </c>
      <c r="E672" s="55">
        <v>0.2</v>
      </c>
    </row>
    <row r="673" spans="1:5" x14ac:dyDescent="0.2">
      <c r="A673" s="55" t="s">
        <v>734</v>
      </c>
      <c r="B673" s="55" t="s">
        <v>735</v>
      </c>
      <c r="C673" s="55">
        <v>0.264117419845805</v>
      </c>
      <c r="D673" s="55">
        <v>0.37329577167220102</v>
      </c>
      <c r="E673" s="55">
        <v>0.78200000000000003</v>
      </c>
    </row>
    <row r="674" spans="1:5" x14ac:dyDescent="0.2">
      <c r="A674" s="55" t="s">
        <v>736</v>
      </c>
      <c r="B674" s="55" t="s">
        <v>737</v>
      </c>
      <c r="C674" s="55">
        <v>0.26400327730427797</v>
      </c>
      <c r="D674" s="55">
        <v>7.9069929162507699E-2</v>
      </c>
      <c r="E674" s="55">
        <v>0.44400000000000001</v>
      </c>
    </row>
    <row r="675" spans="1:5" x14ac:dyDescent="0.2">
      <c r="A675" s="55" t="s">
        <v>3569</v>
      </c>
      <c r="B675" s="55" t="s">
        <v>3570</v>
      </c>
      <c r="C675" s="55">
        <v>0.26352411697143902</v>
      </c>
      <c r="D675" s="55">
        <v>1.7725138472786301E-2</v>
      </c>
      <c r="E675" s="55">
        <v>0.22900000000000001</v>
      </c>
    </row>
    <row r="676" spans="1:5" x14ac:dyDescent="0.2">
      <c r="A676" s="55" t="s">
        <v>3571</v>
      </c>
      <c r="B676" s="55" t="s">
        <v>3572</v>
      </c>
      <c r="C676" s="55">
        <v>0.26341222499040701</v>
      </c>
      <c r="D676" s="55">
        <v>1.1967685436953901E-2</v>
      </c>
      <c r="E676" s="55">
        <v>0.189</v>
      </c>
    </row>
    <row r="677" spans="1:5" x14ac:dyDescent="0.2">
      <c r="A677" s="55" t="s">
        <v>3573</v>
      </c>
      <c r="B677" s="55" t="s">
        <v>3574</v>
      </c>
      <c r="C677" s="55">
        <v>0.26337332335686398</v>
      </c>
      <c r="D677" s="55">
        <v>1.7878864720518601E-2</v>
      </c>
      <c r="E677" s="55">
        <v>0.23</v>
      </c>
    </row>
    <row r="678" spans="1:5" x14ac:dyDescent="0.2">
      <c r="A678" s="55" t="s">
        <v>3575</v>
      </c>
      <c r="B678" s="55" t="s">
        <v>3576</v>
      </c>
      <c r="C678" s="55">
        <v>0.26232895474238799</v>
      </c>
      <c r="D678" s="55">
        <v>0.115153788047095</v>
      </c>
      <c r="E678" s="55">
        <v>0.52200000000000002</v>
      </c>
    </row>
    <row r="679" spans="1:5" x14ac:dyDescent="0.2">
      <c r="A679" s="55" t="s">
        <v>3577</v>
      </c>
      <c r="B679" s="55" t="s">
        <v>3578</v>
      </c>
      <c r="C679" s="55">
        <v>0.26211660615521898</v>
      </c>
      <c r="D679" s="55">
        <v>4.5124002153639403E-2</v>
      </c>
      <c r="E679" s="55">
        <v>0.34699999999999998</v>
      </c>
    </row>
    <row r="680" spans="1:5" x14ac:dyDescent="0.2">
      <c r="A680" s="55" t="s">
        <v>738</v>
      </c>
      <c r="B680" s="55" t="s">
        <v>739</v>
      </c>
      <c r="C680" s="55">
        <v>0.26183667761207902</v>
      </c>
      <c r="D680" s="55">
        <v>1.1632757942785101E-2</v>
      </c>
      <c r="E680" s="55">
        <v>0.186</v>
      </c>
    </row>
    <row r="681" spans="1:5" x14ac:dyDescent="0.2">
      <c r="A681" s="55" t="s">
        <v>3579</v>
      </c>
      <c r="B681" s="55" t="s">
        <v>3580</v>
      </c>
      <c r="C681" s="55">
        <v>0.261825442501744</v>
      </c>
      <c r="D681" s="55">
        <v>4.3803641974432102E-2</v>
      </c>
      <c r="E681" s="55">
        <v>0.34399999999999997</v>
      </c>
    </row>
    <row r="682" spans="1:5" x14ac:dyDescent="0.2">
      <c r="A682" s="55" t="s">
        <v>3581</v>
      </c>
      <c r="B682" s="55" t="s">
        <v>3582</v>
      </c>
      <c r="C682" s="55">
        <v>0.261789975074604</v>
      </c>
      <c r="D682" s="55">
        <v>4.2986171651511501E-2</v>
      </c>
      <c r="E682" s="55">
        <v>0.34200000000000003</v>
      </c>
    </row>
    <row r="683" spans="1:5" x14ac:dyDescent="0.2">
      <c r="A683" s="55" t="s">
        <v>3583</v>
      </c>
      <c r="B683" s="55" t="s">
        <v>3584</v>
      </c>
      <c r="C683" s="55">
        <v>0.26159021389846598</v>
      </c>
      <c r="D683" s="55">
        <v>6.8158527819153604E-3</v>
      </c>
      <c r="E683" s="55">
        <v>0.14799999999999999</v>
      </c>
    </row>
    <row r="684" spans="1:5" x14ac:dyDescent="0.2">
      <c r="A684" s="55" t="s">
        <v>3585</v>
      </c>
      <c r="B684" s="55" t="s">
        <v>3586</v>
      </c>
      <c r="C684" s="55">
        <v>0.261315952280123</v>
      </c>
      <c r="D684" s="55">
        <v>1.7341064293316201E-2</v>
      </c>
      <c r="E684" s="55">
        <v>0.22700000000000001</v>
      </c>
    </row>
    <row r="685" spans="1:5" x14ac:dyDescent="0.2">
      <c r="A685" s="55" t="s">
        <v>3587</v>
      </c>
      <c r="B685" s="55" t="s">
        <v>3588</v>
      </c>
      <c r="C685" s="55">
        <v>0.26122387755077198</v>
      </c>
      <c r="D685" s="55">
        <v>5.8970438368120296E-3</v>
      </c>
      <c r="E685" s="55">
        <v>0.13900000000000001</v>
      </c>
    </row>
    <row r="686" spans="1:5" x14ac:dyDescent="0.2">
      <c r="A686" s="55" t="s">
        <v>3589</v>
      </c>
      <c r="B686" s="55" t="s">
        <v>3590</v>
      </c>
      <c r="C686" s="55">
        <v>0.26094795965890499</v>
      </c>
      <c r="D686" s="55">
        <v>0.11139132515036999</v>
      </c>
      <c r="E686" s="55">
        <v>0.51400000000000001</v>
      </c>
    </row>
    <row r="687" spans="1:5" x14ac:dyDescent="0.2">
      <c r="A687" s="55" t="s">
        <v>3591</v>
      </c>
      <c r="B687" s="55" t="s">
        <v>3592</v>
      </c>
      <c r="C687" s="55">
        <v>0.26090093773714801</v>
      </c>
      <c r="D687" s="55">
        <v>8.4893329983480995E-2</v>
      </c>
      <c r="E687" s="55">
        <v>0.45800000000000002</v>
      </c>
    </row>
    <row r="688" spans="1:5" x14ac:dyDescent="0.2">
      <c r="A688" s="55" t="s">
        <v>3593</v>
      </c>
      <c r="B688" s="55" t="s">
        <v>3594</v>
      </c>
      <c r="C688" s="55">
        <v>0.26080075058406599</v>
      </c>
      <c r="D688" s="55">
        <v>3.2191972323211901E-3</v>
      </c>
      <c r="E688" s="55">
        <v>0.10299999999999999</v>
      </c>
    </row>
    <row r="689" spans="1:5" x14ac:dyDescent="0.2">
      <c r="A689" s="55" t="s">
        <v>3595</v>
      </c>
      <c r="B689" s="55" t="s">
        <v>3596</v>
      </c>
      <c r="C689" s="55">
        <v>0.26079212154604098</v>
      </c>
      <c r="D689" s="55">
        <v>0.10236515733415399</v>
      </c>
      <c r="E689" s="55">
        <v>0.49399999999999999</v>
      </c>
    </row>
    <row r="690" spans="1:5" x14ac:dyDescent="0.2">
      <c r="A690" s="55" t="s">
        <v>3597</v>
      </c>
      <c r="B690" s="55" t="s">
        <v>3598</v>
      </c>
      <c r="C690" s="55">
        <v>0.260609951551314</v>
      </c>
      <c r="D690" s="55">
        <v>4.0615095480650999E-3</v>
      </c>
      <c r="E690" s="55">
        <v>0.115</v>
      </c>
    </row>
    <row r="691" spans="1:5" x14ac:dyDescent="0.2">
      <c r="A691" s="55" t="s">
        <v>3599</v>
      </c>
      <c r="B691" s="55" t="s">
        <v>3600</v>
      </c>
      <c r="C691" s="55">
        <v>0.26051972615787899</v>
      </c>
      <c r="D691" s="55">
        <v>3.3632227367324997E-2</v>
      </c>
      <c r="E691" s="55">
        <v>0.30299999999999999</v>
      </c>
    </row>
    <row r="692" spans="1:5" x14ac:dyDescent="0.2">
      <c r="A692" s="55" t="s">
        <v>3601</v>
      </c>
      <c r="B692" s="55" t="s">
        <v>3602</v>
      </c>
      <c r="C692" s="55">
        <v>0.26006930657287403</v>
      </c>
      <c r="D692" s="55">
        <v>1.2372619531825901E-2</v>
      </c>
      <c r="E692" s="55">
        <v>0.193</v>
      </c>
    </row>
    <row r="693" spans="1:5" x14ac:dyDescent="0.2">
      <c r="A693" s="55" t="s">
        <v>3603</v>
      </c>
      <c r="B693" s="55" t="s">
        <v>3604</v>
      </c>
      <c r="C693" s="55">
        <v>0.26003323215644503</v>
      </c>
      <c r="D693" s="55">
        <v>6.3247862023165902E-2</v>
      </c>
      <c r="E693" s="55">
        <v>0.39900000000000002</v>
      </c>
    </row>
    <row r="694" spans="1:5" x14ac:dyDescent="0.2">
      <c r="A694" s="55" t="s">
        <v>3605</v>
      </c>
      <c r="B694" s="55" t="s">
        <v>3606</v>
      </c>
      <c r="C694" s="55">
        <v>0.25984518882649199</v>
      </c>
      <c r="D694" s="55">
        <v>1.49011531874681E-2</v>
      </c>
      <c r="E694" s="55">
        <v>0.21</v>
      </c>
    </row>
    <row r="695" spans="1:5" x14ac:dyDescent="0.2">
      <c r="A695" s="55" t="s">
        <v>3607</v>
      </c>
      <c r="B695" s="55" t="s">
        <v>3608</v>
      </c>
      <c r="C695" s="55">
        <v>0.25959157192353099</v>
      </c>
      <c r="D695" s="55">
        <v>7.5231734984518295E-2</v>
      </c>
      <c r="E695" s="55">
        <v>0.433</v>
      </c>
    </row>
    <row r="696" spans="1:5" x14ac:dyDescent="0.2">
      <c r="A696" s="55" t="s">
        <v>3609</v>
      </c>
      <c r="B696" s="55" t="s">
        <v>3610</v>
      </c>
      <c r="C696" s="55">
        <v>0.25947906364656198</v>
      </c>
      <c r="D696" s="55">
        <v>0.278958270804957</v>
      </c>
      <c r="E696" s="55">
        <v>0.71499999999999997</v>
      </c>
    </row>
    <row r="697" spans="1:5" x14ac:dyDescent="0.2">
      <c r="A697" s="55" t="s">
        <v>3611</v>
      </c>
      <c r="B697" s="55" t="s">
        <v>3612</v>
      </c>
      <c r="C697" s="55">
        <v>0.25938032787550303</v>
      </c>
      <c r="D697" s="55">
        <v>6.0691419239711199E-2</v>
      </c>
      <c r="E697" s="55">
        <v>0.39300000000000002</v>
      </c>
    </row>
    <row r="698" spans="1:5" x14ac:dyDescent="0.2">
      <c r="A698" s="55" t="s">
        <v>3613</v>
      </c>
      <c r="B698" s="55" t="s">
        <v>3614</v>
      </c>
      <c r="C698" s="55">
        <v>0.25910422262014998</v>
      </c>
      <c r="D698" s="55">
        <v>2.8857123266552401E-3</v>
      </c>
      <c r="E698" s="55">
        <v>9.8000000000000004E-2</v>
      </c>
    </row>
    <row r="699" spans="1:5" x14ac:dyDescent="0.2">
      <c r="A699" s="55" t="s">
        <v>740</v>
      </c>
      <c r="B699" s="55" t="s">
        <v>741</v>
      </c>
      <c r="C699" s="55">
        <v>0.25910378260108402</v>
      </c>
      <c r="D699" s="55">
        <v>5.1342021783512297E-3</v>
      </c>
      <c r="E699" s="55">
        <v>0.13</v>
      </c>
    </row>
    <row r="700" spans="1:5" x14ac:dyDescent="0.2">
      <c r="A700" s="55" t="s">
        <v>3615</v>
      </c>
      <c r="B700" s="55" t="s">
        <v>3616</v>
      </c>
      <c r="C700" s="55">
        <v>0.25895987837331103</v>
      </c>
      <c r="D700" s="55">
        <v>4.9165079326265002E-2</v>
      </c>
      <c r="E700" s="55">
        <v>0.36099999999999999</v>
      </c>
    </row>
    <row r="701" spans="1:5" x14ac:dyDescent="0.2">
      <c r="A701" s="55" t="s">
        <v>3617</v>
      </c>
      <c r="B701" s="55" t="s">
        <v>3618</v>
      </c>
      <c r="C701" s="55">
        <v>0.25894420751799202</v>
      </c>
      <c r="D701" s="55">
        <v>9.1179320845081402E-2</v>
      </c>
      <c r="E701" s="55">
        <v>0.47199999999999998</v>
      </c>
    </row>
    <row r="702" spans="1:5" x14ac:dyDescent="0.2">
      <c r="A702" s="55" t="s">
        <v>3619</v>
      </c>
      <c r="B702" s="55" t="s">
        <v>3620</v>
      </c>
      <c r="C702" s="55">
        <v>0.25882133265006502</v>
      </c>
      <c r="D702" s="55">
        <v>0.63143960959293599</v>
      </c>
      <c r="E702" s="55">
        <v>0.89400000000000002</v>
      </c>
    </row>
    <row r="703" spans="1:5" x14ac:dyDescent="0.2">
      <c r="A703" s="55" t="s">
        <v>3621</v>
      </c>
      <c r="B703" s="55" t="s">
        <v>3622</v>
      </c>
      <c r="C703" s="55">
        <v>0.25869131443336602</v>
      </c>
      <c r="D703" s="55">
        <v>1.3632576330387201E-3</v>
      </c>
      <c r="E703" s="55">
        <v>8.5000000000000006E-2</v>
      </c>
    </row>
    <row r="704" spans="1:5" x14ac:dyDescent="0.2">
      <c r="A704" s="55" t="s">
        <v>3623</v>
      </c>
      <c r="B704" s="55" t="s">
        <v>3624</v>
      </c>
      <c r="C704" s="55">
        <v>0.258668465997685</v>
      </c>
      <c r="D704" s="55">
        <v>0.165281134153349</v>
      </c>
      <c r="E704" s="55">
        <v>0.6</v>
      </c>
    </row>
    <row r="705" spans="1:5" x14ac:dyDescent="0.2">
      <c r="A705" s="55" t="s">
        <v>3625</v>
      </c>
      <c r="B705" s="55" t="s">
        <v>3626</v>
      </c>
      <c r="C705" s="55">
        <v>0.25859227492537901</v>
      </c>
      <c r="D705" s="55">
        <v>1.30130122440976E-3</v>
      </c>
      <c r="E705" s="55">
        <v>8.5000000000000006E-2</v>
      </c>
    </row>
    <row r="706" spans="1:5" x14ac:dyDescent="0.2">
      <c r="A706" s="55" t="s">
        <v>3627</v>
      </c>
      <c r="B706" s="55" t="s">
        <v>3628</v>
      </c>
      <c r="C706" s="55">
        <v>0.25840750366000798</v>
      </c>
      <c r="D706" s="55">
        <v>2.7206518993162999E-2</v>
      </c>
      <c r="E706" s="55">
        <v>0.27400000000000002</v>
      </c>
    </row>
    <row r="707" spans="1:5" x14ac:dyDescent="0.2">
      <c r="A707" s="55" t="s">
        <v>3629</v>
      </c>
      <c r="B707" s="55" t="s">
        <v>3630</v>
      </c>
      <c r="C707" s="55">
        <v>0.25827853782617999</v>
      </c>
      <c r="D707" s="55">
        <v>1.1595125672330101E-2</v>
      </c>
      <c r="E707" s="55">
        <v>0.186</v>
      </c>
    </row>
    <row r="708" spans="1:5" x14ac:dyDescent="0.2">
      <c r="A708" s="55" t="s">
        <v>3631</v>
      </c>
      <c r="B708" s="55" t="s">
        <v>3632</v>
      </c>
      <c r="C708" s="55">
        <v>0.25749047304947997</v>
      </c>
      <c r="D708" s="55">
        <v>7.4894234928654501E-3</v>
      </c>
      <c r="E708" s="55">
        <v>0.155</v>
      </c>
    </row>
    <row r="709" spans="1:5" x14ac:dyDescent="0.2">
      <c r="A709" s="55" t="s">
        <v>3633</v>
      </c>
      <c r="B709" s="55" t="s">
        <v>3634</v>
      </c>
      <c r="C709" s="55">
        <v>0.25722607895147798</v>
      </c>
      <c r="D709" s="55">
        <v>0.21533853507072301</v>
      </c>
      <c r="E709" s="55">
        <v>0.65600000000000003</v>
      </c>
    </row>
    <row r="710" spans="1:5" x14ac:dyDescent="0.2">
      <c r="A710" s="55" t="s">
        <v>3635</v>
      </c>
      <c r="B710" s="55" t="s">
        <v>3636</v>
      </c>
      <c r="C710" s="55">
        <v>0.257207477916848</v>
      </c>
      <c r="D710" s="55">
        <v>3.8337727499684303E-2</v>
      </c>
      <c r="E710" s="55">
        <v>0.32500000000000001</v>
      </c>
    </row>
    <row r="711" spans="1:5" x14ac:dyDescent="0.2">
      <c r="A711" s="55" t="s">
        <v>3637</v>
      </c>
      <c r="B711" s="55" t="s">
        <v>3638</v>
      </c>
      <c r="C711" s="55">
        <v>0.25591820387394998</v>
      </c>
      <c r="D711" s="55">
        <v>0.17217120255263599</v>
      </c>
      <c r="E711" s="55">
        <v>0.61</v>
      </c>
    </row>
    <row r="712" spans="1:5" x14ac:dyDescent="0.2">
      <c r="A712" s="55" t="s">
        <v>3639</v>
      </c>
      <c r="B712" s="55" t="s">
        <v>3640</v>
      </c>
      <c r="C712" s="55">
        <v>0.25553478122714401</v>
      </c>
      <c r="D712" s="55">
        <v>3.14481347118197E-3</v>
      </c>
      <c r="E712" s="55">
        <v>0.10299999999999999</v>
      </c>
    </row>
    <row r="713" spans="1:5" x14ac:dyDescent="0.2">
      <c r="A713" s="55" t="s">
        <v>3641</v>
      </c>
      <c r="B713" s="55" t="s">
        <v>3642</v>
      </c>
      <c r="C713" s="55">
        <v>0.25541826674519003</v>
      </c>
      <c r="D713" s="55">
        <v>7.8528566990739401E-2</v>
      </c>
      <c r="E713" s="55">
        <v>0.44400000000000001</v>
      </c>
    </row>
    <row r="714" spans="1:5" x14ac:dyDescent="0.2">
      <c r="A714" s="55" t="s">
        <v>3643</v>
      </c>
      <c r="B714" s="55" t="s">
        <v>3644</v>
      </c>
      <c r="C714" s="55">
        <v>0.25503794026272097</v>
      </c>
      <c r="D714" s="55">
        <v>1.7888283911535201E-3</v>
      </c>
      <c r="E714" s="55">
        <v>8.5999999999999993E-2</v>
      </c>
    </row>
    <row r="715" spans="1:5" x14ac:dyDescent="0.2">
      <c r="A715" s="55" t="s">
        <v>3645</v>
      </c>
      <c r="B715" s="55" t="s">
        <v>3646</v>
      </c>
      <c r="C715" s="55">
        <v>0.25502293196506998</v>
      </c>
      <c r="D715" s="55">
        <v>5.84350245161867E-2</v>
      </c>
      <c r="E715" s="55">
        <v>0.38700000000000001</v>
      </c>
    </row>
    <row r="716" spans="1:5" x14ac:dyDescent="0.2">
      <c r="A716" s="55" t="s">
        <v>3647</v>
      </c>
      <c r="B716" s="55" t="s">
        <v>3648</v>
      </c>
      <c r="C716" s="55">
        <v>0.25477503030006698</v>
      </c>
      <c r="D716" s="55">
        <v>0.22477685209154299</v>
      </c>
      <c r="E716" s="55">
        <v>0.66600000000000004</v>
      </c>
    </row>
    <row r="717" spans="1:5" x14ac:dyDescent="0.2">
      <c r="A717" s="55" t="s">
        <v>3649</v>
      </c>
      <c r="B717" s="55" t="s">
        <v>3650</v>
      </c>
      <c r="C717" s="55">
        <v>0.25444067862095698</v>
      </c>
      <c r="D717" s="55">
        <v>6.21309598829625E-4</v>
      </c>
      <c r="E717" s="55">
        <v>6.8000000000000005E-2</v>
      </c>
    </row>
    <row r="718" spans="1:5" x14ac:dyDescent="0.2">
      <c r="A718" s="55" t="s">
        <v>3651</v>
      </c>
      <c r="B718" s="55" t="s">
        <v>3652</v>
      </c>
      <c r="C718" s="55">
        <v>0.25404972312538598</v>
      </c>
      <c r="D718" s="55">
        <v>4.6986015342121303E-2</v>
      </c>
      <c r="E718" s="55">
        <v>0.35299999999999998</v>
      </c>
    </row>
    <row r="719" spans="1:5" x14ac:dyDescent="0.2">
      <c r="A719" s="55" t="s">
        <v>3653</v>
      </c>
      <c r="B719" s="55" t="s">
        <v>3654</v>
      </c>
      <c r="C719" s="55">
        <v>0.25403579595896503</v>
      </c>
      <c r="D719" s="55">
        <v>4.58799927688411E-3</v>
      </c>
      <c r="E719" s="55">
        <v>0.123</v>
      </c>
    </row>
    <row r="720" spans="1:5" x14ac:dyDescent="0.2">
      <c r="A720" s="55" t="s">
        <v>742</v>
      </c>
      <c r="B720" s="55" t="s">
        <v>743</v>
      </c>
      <c r="C720" s="55">
        <v>0.25392667148879999</v>
      </c>
      <c r="D720" s="55">
        <v>0.418342884142407</v>
      </c>
      <c r="E720" s="55">
        <v>0.80400000000000005</v>
      </c>
    </row>
    <row r="721" spans="1:5" x14ac:dyDescent="0.2">
      <c r="A721" s="55" t="s">
        <v>3655</v>
      </c>
      <c r="B721" s="55" t="s">
        <v>3656</v>
      </c>
      <c r="C721" s="55">
        <v>0.25357824453917399</v>
      </c>
      <c r="D721" s="55">
        <v>0.18088696908014201</v>
      </c>
      <c r="E721" s="55">
        <v>0.61599999999999999</v>
      </c>
    </row>
    <row r="722" spans="1:5" x14ac:dyDescent="0.2">
      <c r="A722" s="55" t="s">
        <v>3657</v>
      </c>
      <c r="B722" s="55" t="s">
        <v>3658</v>
      </c>
      <c r="C722" s="55">
        <v>0.25337569630455098</v>
      </c>
      <c r="D722" s="55">
        <v>3.5658939428207602E-2</v>
      </c>
      <c r="E722" s="55">
        <v>0.312</v>
      </c>
    </row>
    <row r="723" spans="1:5" x14ac:dyDescent="0.2">
      <c r="A723" s="55" t="s">
        <v>1020</v>
      </c>
      <c r="B723" s="55" t="s">
        <v>1021</v>
      </c>
      <c r="C723" s="55">
        <v>0.25273860606409598</v>
      </c>
      <c r="D723" s="55">
        <v>0.232187554207928</v>
      </c>
      <c r="E723" s="55">
        <v>0.67200000000000004</v>
      </c>
    </row>
    <row r="724" spans="1:5" x14ac:dyDescent="0.2">
      <c r="A724" s="55" t="s">
        <v>3659</v>
      </c>
      <c r="B724" s="55" t="s">
        <v>3660</v>
      </c>
      <c r="C724" s="55">
        <v>0.25270105179158098</v>
      </c>
      <c r="D724" s="55">
        <v>2.5829603385092499E-2</v>
      </c>
      <c r="E724" s="55">
        <v>0.26800000000000002</v>
      </c>
    </row>
    <row r="725" spans="1:5" x14ac:dyDescent="0.2">
      <c r="A725" s="55" t="s">
        <v>3661</v>
      </c>
      <c r="B725" s="55" t="s">
        <v>3662</v>
      </c>
      <c r="C725" s="55">
        <v>0.252480899636775</v>
      </c>
      <c r="D725" s="55">
        <v>2.2073551997499299E-2</v>
      </c>
      <c r="E725" s="55">
        <v>0.252</v>
      </c>
    </row>
    <row r="726" spans="1:5" x14ac:dyDescent="0.2">
      <c r="A726" s="55" t="s">
        <v>3663</v>
      </c>
      <c r="B726" s="55" t="s">
        <v>3664</v>
      </c>
      <c r="C726" s="55">
        <v>0.25228697035667003</v>
      </c>
      <c r="D726" s="55">
        <v>2.8847626904403702E-3</v>
      </c>
      <c r="E726" s="55">
        <v>9.8000000000000004E-2</v>
      </c>
    </row>
    <row r="727" spans="1:5" x14ac:dyDescent="0.2">
      <c r="A727" s="55" t="s">
        <v>3665</v>
      </c>
      <c r="B727" s="55" t="s">
        <v>3666</v>
      </c>
      <c r="C727" s="55">
        <v>0.25180521435618702</v>
      </c>
      <c r="D727" s="55">
        <v>2.8832962786478001E-2</v>
      </c>
      <c r="E727" s="55">
        <v>0.28299999999999997</v>
      </c>
    </row>
    <row r="728" spans="1:5" x14ac:dyDescent="0.2">
      <c r="A728" s="55" t="s">
        <v>3667</v>
      </c>
      <c r="B728" s="55" t="s">
        <v>3668</v>
      </c>
      <c r="C728" s="55">
        <v>0.25176284470858901</v>
      </c>
      <c r="D728" s="55">
        <v>4.0489795445973698E-2</v>
      </c>
      <c r="E728" s="55">
        <v>0.33100000000000002</v>
      </c>
    </row>
    <row r="729" spans="1:5" x14ac:dyDescent="0.2">
      <c r="A729" s="55" t="s">
        <v>3669</v>
      </c>
      <c r="B729" s="55" t="s">
        <v>3670</v>
      </c>
      <c r="C729" s="55">
        <v>0.251483538261216</v>
      </c>
      <c r="D729" s="55">
        <v>0.124226305428193</v>
      </c>
      <c r="E729" s="55">
        <v>0.53800000000000003</v>
      </c>
    </row>
    <row r="730" spans="1:5" x14ac:dyDescent="0.2">
      <c r="A730" s="55" t="s">
        <v>3671</v>
      </c>
      <c r="B730" s="55" t="s">
        <v>3672</v>
      </c>
      <c r="C730" s="55">
        <v>0.25139989799860801</v>
      </c>
      <c r="D730" s="55">
        <v>2.2402406977899698E-2</v>
      </c>
      <c r="E730" s="55">
        <v>0.254</v>
      </c>
    </row>
    <row r="731" spans="1:5" x14ac:dyDescent="0.2">
      <c r="A731" s="55" t="s">
        <v>744</v>
      </c>
      <c r="B731" s="55" t="s">
        <v>745</v>
      </c>
      <c r="C731" s="55">
        <v>0.25086115550407101</v>
      </c>
      <c r="D731" s="55">
        <v>0.18276579393827999</v>
      </c>
      <c r="E731" s="55">
        <v>0.61799999999999999</v>
      </c>
    </row>
    <row r="732" spans="1:5" x14ac:dyDescent="0.2">
      <c r="A732" s="55" t="s">
        <v>3673</v>
      </c>
      <c r="B732" s="55" t="s">
        <v>3674</v>
      </c>
      <c r="C732" s="55">
        <v>0.25079767642926498</v>
      </c>
      <c r="D732" s="55">
        <v>6.10206557885088E-2</v>
      </c>
      <c r="E732" s="55">
        <v>0.39400000000000002</v>
      </c>
    </row>
    <row r="733" spans="1:5" x14ac:dyDescent="0.2">
      <c r="A733" s="58">
        <v>43166</v>
      </c>
      <c r="B733" s="55" t="s">
        <v>3675</v>
      </c>
      <c r="C733" s="55">
        <v>0.25061401564063401</v>
      </c>
      <c r="D733" s="55">
        <v>0.21662169994159799</v>
      </c>
      <c r="E733" s="55">
        <v>0.65700000000000003</v>
      </c>
    </row>
    <row r="734" spans="1:5" x14ac:dyDescent="0.2">
      <c r="A734" s="55" t="s">
        <v>3676</v>
      </c>
      <c r="B734" s="55" t="s">
        <v>3677</v>
      </c>
      <c r="C734" s="55">
        <v>0.25002374667646698</v>
      </c>
      <c r="D734" s="55">
        <v>4.7398424238364503E-2</v>
      </c>
      <c r="E734" s="55">
        <v>0.35399999999999998</v>
      </c>
    </row>
    <row r="735" spans="1:5" x14ac:dyDescent="0.2">
      <c r="A735" s="55" t="s">
        <v>3678</v>
      </c>
      <c r="B735" s="55" t="s">
        <v>3679</v>
      </c>
      <c r="C735" s="55">
        <v>0.249873771740448</v>
      </c>
      <c r="D735" s="55">
        <v>7.43829981364212E-2</v>
      </c>
      <c r="E735" s="55">
        <v>0.43099999999999999</v>
      </c>
    </row>
    <row r="736" spans="1:5" x14ac:dyDescent="0.2">
      <c r="A736" s="55" t="s">
        <v>3680</v>
      </c>
      <c r="B736" s="55" t="s">
        <v>3681</v>
      </c>
      <c r="C736" s="55">
        <v>0.24935334423311001</v>
      </c>
      <c r="D736" s="55">
        <v>5.2821944807851101E-2</v>
      </c>
      <c r="E736" s="55">
        <v>0.376</v>
      </c>
    </row>
    <row r="737" spans="1:5" x14ac:dyDescent="0.2">
      <c r="A737" s="55" t="s">
        <v>3682</v>
      </c>
      <c r="B737" s="55" t="s">
        <v>3683</v>
      </c>
      <c r="C737" s="55">
        <v>0.24926854177417501</v>
      </c>
      <c r="D737" s="55">
        <v>3.0952395665852202E-3</v>
      </c>
      <c r="E737" s="55">
        <v>0.10199999999999999</v>
      </c>
    </row>
    <row r="738" spans="1:5" x14ac:dyDescent="0.2">
      <c r="A738" s="55" t="s">
        <v>3684</v>
      </c>
      <c r="B738" s="55" t="s">
        <v>3685</v>
      </c>
      <c r="C738" s="55">
        <v>0.248697495710655</v>
      </c>
      <c r="D738" s="55">
        <v>0.26756589610066001</v>
      </c>
      <c r="E738" s="55">
        <v>0.70399999999999996</v>
      </c>
    </row>
    <row r="739" spans="1:5" x14ac:dyDescent="0.2">
      <c r="A739" s="55" t="s">
        <v>866</v>
      </c>
      <c r="B739" s="55" t="s">
        <v>867</v>
      </c>
      <c r="C739" s="55">
        <v>0.248533876255044</v>
      </c>
      <c r="D739" s="55">
        <v>0.19943617630160501</v>
      </c>
      <c r="E739" s="55">
        <v>0.63900000000000001</v>
      </c>
    </row>
    <row r="740" spans="1:5" x14ac:dyDescent="0.2">
      <c r="A740" s="55" t="s">
        <v>3686</v>
      </c>
      <c r="B740" s="55" t="s">
        <v>3687</v>
      </c>
      <c r="C740" s="55">
        <v>0.24823252822672801</v>
      </c>
      <c r="D740" s="55">
        <v>0.29132381745534502</v>
      </c>
      <c r="E740" s="55">
        <v>0.72799999999999998</v>
      </c>
    </row>
    <row r="741" spans="1:5" x14ac:dyDescent="0.2">
      <c r="A741" s="55" t="s">
        <v>3688</v>
      </c>
      <c r="B741" s="55" t="s">
        <v>3689</v>
      </c>
      <c r="C741" s="55">
        <v>0.247942299875269</v>
      </c>
      <c r="D741" s="55">
        <v>2.0171714240826401E-2</v>
      </c>
      <c r="E741" s="55">
        <v>0.24199999999999999</v>
      </c>
    </row>
    <row r="742" spans="1:5" x14ac:dyDescent="0.2">
      <c r="A742" s="55" t="s">
        <v>3690</v>
      </c>
      <c r="B742" s="55" t="s">
        <v>3691</v>
      </c>
      <c r="C742" s="55">
        <v>0.24741504934959699</v>
      </c>
      <c r="D742" s="55">
        <v>0.42491367327231999</v>
      </c>
      <c r="E742" s="55">
        <v>0.80600000000000005</v>
      </c>
    </row>
    <row r="743" spans="1:5" x14ac:dyDescent="0.2">
      <c r="A743" s="55" t="s">
        <v>3692</v>
      </c>
      <c r="B743" s="55" t="s">
        <v>3693</v>
      </c>
      <c r="C743" s="55">
        <v>0.24676991412749899</v>
      </c>
      <c r="D743" s="55">
        <v>1.49124940346656E-2</v>
      </c>
      <c r="E743" s="55">
        <v>0.21</v>
      </c>
    </row>
    <row r="744" spans="1:5" x14ac:dyDescent="0.2">
      <c r="A744" s="55" t="s">
        <v>3694</v>
      </c>
      <c r="B744" s="55" t="s">
        <v>3695</v>
      </c>
      <c r="C744" s="55">
        <v>0.24675982449966</v>
      </c>
      <c r="D744" s="55">
        <v>2.3310519488040901E-2</v>
      </c>
      <c r="E744" s="55">
        <v>0.25800000000000001</v>
      </c>
    </row>
    <row r="745" spans="1:5" x14ac:dyDescent="0.2">
      <c r="A745" s="55" t="s">
        <v>3696</v>
      </c>
      <c r="B745" s="55" t="s">
        <v>3697</v>
      </c>
      <c r="C745" s="55">
        <v>0.24655170880761801</v>
      </c>
      <c r="D745" s="55">
        <v>2.5545396124496099E-2</v>
      </c>
      <c r="E745" s="55">
        <v>0.26700000000000002</v>
      </c>
    </row>
    <row r="746" spans="1:5" x14ac:dyDescent="0.2">
      <c r="A746" s="55" t="s">
        <v>3698</v>
      </c>
      <c r="B746" s="55" t="s">
        <v>3699</v>
      </c>
      <c r="C746" s="55">
        <v>0.24639473250184499</v>
      </c>
      <c r="D746" s="55">
        <v>3.7896343241766597E-4</v>
      </c>
      <c r="E746" s="55">
        <v>5.8999999999999997E-2</v>
      </c>
    </row>
    <row r="747" spans="1:5" x14ac:dyDescent="0.2">
      <c r="A747" s="55" t="s">
        <v>3700</v>
      </c>
      <c r="B747" s="55" t="s">
        <v>3701</v>
      </c>
      <c r="C747" s="55">
        <v>0.246314505551258</v>
      </c>
      <c r="D747" s="55">
        <v>0.10644220424713199</v>
      </c>
      <c r="E747" s="55">
        <v>0.503</v>
      </c>
    </row>
    <row r="748" spans="1:5" x14ac:dyDescent="0.2">
      <c r="A748" s="55" t="s">
        <v>3702</v>
      </c>
      <c r="B748" s="55" t="s">
        <v>3703</v>
      </c>
      <c r="C748" s="55">
        <v>0.24620614445490799</v>
      </c>
      <c r="D748" s="55">
        <v>2.20709121582012E-2</v>
      </c>
      <c r="E748" s="55">
        <v>0.252</v>
      </c>
    </row>
    <row r="749" spans="1:5" x14ac:dyDescent="0.2">
      <c r="A749" s="55" t="s">
        <v>3704</v>
      </c>
      <c r="B749" s="55" t="s">
        <v>3705</v>
      </c>
      <c r="C749" s="55">
        <v>0.24598423091729099</v>
      </c>
      <c r="D749" s="55">
        <v>4.5083448941811002E-2</v>
      </c>
      <c r="E749" s="55">
        <v>0.34699999999999998</v>
      </c>
    </row>
    <row r="750" spans="1:5" x14ac:dyDescent="0.2">
      <c r="A750" s="55" t="s">
        <v>3706</v>
      </c>
      <c r="B750" s="55" t="s">
        <v>3707</v>
      </c>
      <c r="C750" s="55">
        <v>0.24578375431062399</v>
      </c>
      <c r="D750" s="55">
        <v>5.3986316431588904E-4</v>
      </c>
      <c r="E750" s="55">
        <v>6.7000000000000004E-2</v>
      </c>
    </row>
    <row r="751" spans="1:5" x14ac:dyDescent="0.2">
      <c r="A751" s="55" t="s">
        <v>3708</v>
      </c>
      <c r="B751" s="55" t="s">
        <v>3709</v>
      </c>
      <c r="C751" s="55">
        <v>0.245651094626925</v>
      </c>
      <c r="D751" s="55">
        <v>3.4058722052288399E-3</v>
      </c>
      <c r="E751" s="55">
        <v>0.104</v>
      </c>
    </row>
    <row r="752" spans="1:5" x14ac:dyDescent="0.2">
      <c r="A752" s="55" t="s">
        <v>3710</v>
      </c>
      <c r="B752" s="55" t="s">
        <v>3711</v>
      </c>
      <c r="C752" s="55">
        <v>0.24534562111168401</v>
      </c>
      <c r="D752" s="55">
        <v>3.4517146777688398E-2</v>
      </c>
      <c r="E752" s="55">
        <v>0.307</v>
      </c>
    </row>
    <row r="753" spans="1:5" x14ac:dyDescent="0.2">
      <c r="A753" s="55" t="s">
        <v>3712</v>
      </c>
      <c r="B753" s="55" t="s">
        <v>3713</v>
      </c>
      <c r="C753" s="55">
        <v>0.24529347435072399</v>
      </c>
      <c r="D753" s="55">
        <v>0.49718011488075298</v>
      </c>
      <c r="E753" s="55">
        <v>0.84299999999999997</v>
      </c>
    </row>
    <row r="754" spans="1:5" x14ac:dyDescent="0.2">
      <c r="A754" s="55" t="s">
        <v>3714</v>
      </c>
      <c r="B754" s="55" t="s">
        <v>3715</v>
      </c>
      <c r="C754" s="55">
        <v>0.24429582136750799</v>
      </c>
      <c r="D754" s="55">
        <v>0.14613235550957601</v>
      </c>
      <c r="E754" s="55">
        <v>0.57499999999999996</v>
      </c>
    </row>
    <row r="755" spans="1:5" x14ac:dyDescent="0.2">
      <c r="A755" s="55" t="s">
        <v>748</v>
      </c>
      <c r="B755" s="55" t="s">
        <v>749</v>
      </c>
      <c r="C755" s="55">
        <v>0.24403953268022999</v>
      </c>
      <c r="D755" s="55">
        <v>1.31607131351068E-2</v>
      </c>
      <c r="E755" s="55">
        <v>0.2</v>
      </c>
    </row>
    <row r="756" spans="1:5" x14ac:dyDescent="0.2">
      <c r="A756" s="55" t="s">
        <v>3716</v>
      </c>
      <c r="B756" s="55" t="s">
        <v>3717</v>
      </c>
      <c r="C756" s="55">
        <v>0.24344283390742699</v>
      </c>
      <c r="D756" s="55">
        <v>3.4831824025322901E-3</v>
      </c>
      <c r="E756" s="55">
        <v>0.106</v>
      </c>
    </row>
    <row r="757" spans="1:5" x14ac:dyDescent="0.2">
      <c r="A757" s="55" t="s">
        <v>3718</v>
      </c>
      <c r="B757" s="55" t="s">
        <v>3719</v>
      </c>
      <c r="C757" s="55">
        <v>0.24328237781529999</v>
      </c>
      <c r="D757" s="55">
        <v>5.5944336054558202E-2</v>
      </c>
      <c r="E757" s="55">
        <v>0.38400000000000001</v>
      </c>
    </row>
    <row r="758" spans="1:5" x14ac:dyDescent="0.2">
      <c r="A758" s="55" t="s">
        <v>3720</v>
      </c>
      <c r="B758" s="55" t="s">
        <v>3721</v>
      </c>
      <c r="C758" s="55">
        <v>0.243281583086707</v>
      </c>
      <c r="D758" s="55">
        <v>0.34042215420816302</v>
      </c>
      <c r="E758" s="55">
        <v>0.76100000000000001</v>
      </c>
    </row>
    <row r="759" spans="1:5" x14ac:dyDescent="0.2">
      <c r="A759" s="55" t="s">
        <v>3722</v>
      </c>
      <c r="B759" s="55" t="s">
        <v>3723</v>
      </c>
      <c r="C759" s="55">
        <v>0.24306901870599501</v>
      </c>
      <c r="D759" s="55">
        <v>0.53630651693346798</v>
      </c>
      <c r="E759" s="55">
        <v>0.85899999999999999</v>
      </c>
    </row>
    <row r="760" spans="1:5" x14ac:dyDescent="0.2">
      <c r="A760" s="55" t="s">
        <v>3724</v>
      </c>
      <c r="B760" s="55" t="s">
        <v>3725</v>
      </c>
      <c r="C760" s="55">
        <v>0.24276679414083499</v>
      </c>
      <c r="D760" s="55">
        <v>3.3634245971139697E-2</v>
      </c>
      <c r="E760" s="55">
        <v>0.30299999999999999</v>
      </c>
    </row>
    <row r="761" spans="1:5" x14ac:dyDescent="0.2">
      <c r="A761" s="55" t="s">
        <v>3726</v>
      </c>
      <c r="B761" s="55" t="s">
        <v>3727</v>
      </c>
      <c r="C761" s="55">
        <v>0.24261967181428401</v>
      </c>
      <c r="D761" s="55">
        <v>0.29727577244798697</v>
      </c>
      <c r="E761" s="55">
        <v>0.73099999999999998</v>
      </c>
    </row>
    <row r="762" spans="1:5" x14ac:dyDescent="0.2">
      <c r="A762" s="55" t="s">
        <v>3728</v>
      </c>
      <c r="B762" s="55" t="s">
        <v>3729</v>
      </c>
      <c r="C762" s="55">
        <v>0.24200138448328101</v>
      </c>
      <c r="D762" s="55">
        <v>0.24145211246342899</v>
      </c>
      <c r="E762" s="55">
        <v>0.68</v>
      </c>
    </row>
    <row r="763" spans="1:5" x14ac:dyDescent="0.2">
      <c r="A763" s="55" t="s">
        <v>3730</v>
      </c>
      <c r="B763" s="55" t="s">
        <v>3731</v>
      </c>
      <c r="C763" s="55">
        <v>0.24194612901960999</v>
      </c>
      <c r="D763" s="55">
        <v>0.16647567144181</v>
      </c>
      <c r="E763" s="55">
        <v>0.60199999999999998</v>
      </c>
    </row>
    <row r="764" spans="1:5" x14ac:dyDescent="0.2">
      <c r="A764" s="55" t="s">
        <v>3732</v>
      </c>
      <c r="B764" s="55" t="s">
        <v>3733</v>
      </c>
      <c r="C764" s="55">
        <v>0.241510360433804</v>
      </c>
      <c r="D764" s="55">
        <v>0.45952530493597399</v>
      </c>
      <c r="E764" s="55">
        <v>0.82099999999999995</v>
      </c>
    </row>
    <row r="765" spans="1:5" x14ac:dyDescent="0.2">
      <c r="A765" s="55" t="s">
        <v>3734</v>
      </c>
      <c r="B765" s="55" t="s">
        <v>3735</v>
      </c>
      <c r="C765" s="55">
        <v>0.241127004428352</v>
      </c>
      <c r="D765" s="55">
        <v>1.0144382636337499E-3</v>
      </c>
      <c r="E765" s="55">
        <v>8.2000000000000003E-2</v>
      </c>
    </row>
    <row r="766" spans="1:5" x14ac:dyDescent="0.2">
      <c r="A766" s="55" t="s">
        <v>3736</v>
      </c>
      <c r="B766" s="55" t="s">
        <v>3737</v>
      </c>
      <c r="C766" s="55">
        <v>0.24098302273011599</v>
      </c>
      <c r="D766" s="55">
        <v>0.101943736141071</v>
      </c>
      <c r="E766" s="55">
        <v>0.49299999999999999</v>
      </c>
    </row>
    <row r="767" spans="1:5" x14ac:dyDescent="0.2">
      <c r="A767" s="55" t="s">
        <v>3738</v>
      </c>
      <c r="B767" s="55" t="s">
        <v>3739</v>
      </c>
      <c r="C767" s="55">
        <v>0.24074665586056199</v>
      </c>
      <c r="D767" s="55">
        <v>1.04920161311154E-2</v>
      </c>
      <c r="E767" s="55">
        <v>0.18099999999999999</v>
      </c>
    </row>
    <row r="768" spans="1:5" x14ac:dyDescent="0.2">
      <c r="A768" s="55" t="s">
        <v>3740</v>
      </c>
      <c r="B768" s="55" t="s">
        <v>3741</v>
      </c>
      <c r="C768" s="55">
        <v>0.24063796782812599</v>
      </c>
      <c r="D768" s="55">
        <v>2.3113440738834801E-2</v>
      </c>
      <c r="E768" s="55">
        <v>0.25700000000000001</v>
      </c>
    </row>
    <row r="769" spans="1:5" x14ac:dyDescent="0.2">
      <c r="A769" s="55" t="s">
        <v>3742</v>
      </c>
      <c r="B769" s="55" t="s">
        <v>3743</v>
      </c>
      <c r="C769" s="55">
        <v>0.240568259375321</v>
      </c>
      <c r="D769" s="55">
        <v>0.15024656452879301</v>
      </c>
      <c r="E769" s="55">
        <v>0.58099999999999996</v>
      </c>
    </row>
    <row r="770" spans="1:5" x14ac:dyDescent="0.2">
      <c r="A770" s="55" t="s">
        <v>3744</v>
      </c>
      <c r="B770" s="55" t="s">
        <v>3745</v>
      </c>
      <c r="C770" s="55">
        <v>0.240234783596948</v>
      </c>
      <c r="D770" s="55">
        <v>0.211188954199722</v>
      </c>
      <c r="E770" s="55">
        <v>0.65200000000000002</v>
      </c>
    </row>
    <row r="771" spans="1:5" x14ac:dyDescent="0.2">
      <c r="A771" s="55" t="s">
        <v>3746</v>
      </c>
      <c r="B771" s="55" t="s">
        <v>3747</v>
      </c>
      <c r="C771" s="55">
        <v>0.240091357967747</v>
      </c>
      <c r="D771" s="55">
        <v>2.4180555794376699E-2</v>
      </c>
      <c r="E771" s="55">
        <v>0.26100000000000001</v>
      </c>
    </row>
    <row r="772" spans="1:5" x14ac:dyDescent="0.2">
      <c r="A772" s="55" t="s">
        <v>3748</v>
      </c>
      <c r="B772" s="55" t="s">
        <v>3749</v>
      </c>
      <c r="C772" s="55">
        <v>0.23988057111967601</v>
      </c>
      <c r="D772" s="55">
        <v>2.9838308264801199E-2</v>
      </c>
      <c r="E772" s="55">
        <v>0.28799999999999998</v>
      </c>
    </row>
    <row r="773" spans="1:5" x14ac:dyDescent="0.2">
      <c r="A773" s="55" t="s">
        <v>3750</v>
      </c>
      <c r="B773" s="55" t="s">
        <v>3751</v>
      </c>
      <c r="C773" s="55">
        <v>0.23983499383187201</v>
      </c>
      <c r="D773" s="55">
        <v>1.02511571102282E-2</v>
      </c>
      <c r="E773" s="55">
        <v>0.18</v>
      </c>
    </row>
    <row r="774" spans="1:5" x14ac:dyDescent="0.2">
      <c r="A774" s="55" t="s">
        <v>3752</v>
      </c>
      <c r="B774" s="55" t="s">
        <v>3753</v>
      </c>
      <c r="C774" s="55">
        <v>0.23981161479605401</v>
      </c>
      <c r="D774" s="55">
        <v>6.0865157942598801E-2</v>
      </c>
      <c r="E774" s="55">
        <v>0.39400000000000002</v>
      </c>
    </row>
    <row r="775" spans="1:5" x14ac:dyDescent="0.2">
      <c r="A775" s="55" t="s">
        <v>3754</v>
      </c>
      <c r="B775" s="55" t="s">
        <v>3755</v>
      </c>
      <c r="C775" s="55">
        <v>0.23943391436469799</v>
      </c>
      <c r="D775" s="55">
        <v>0.123298606905877</v>
      </c>
      <c r="E775" s="55">
        <v>0.53600000000000003</v>
      </c>
    </row>
    <row r="776" spans="1:5" x14ac:dyDescent="0.2">
      <c r="A776" s="55" t="s">
        <v>3756</v>
      </c>
      <c r="B776" s="55" t="s">
        <v>3757</v>
      </c>
      <c r="C776" s="55">
        <v>0.23939343036827701</v>
      </c>
      <c r="D776" s="55">
        <v>2.4794033106845799E-3</v>
      </c>
      <c r="E776" s="55">
        <v>0.09</v>
      </c>
    </row>
    <row r="777" spans="1:5" x14ac:dyDescent="0.2">
      <c r="A777" s="55" t="s">
        <v>3758</v>
      </c>
      <c r="B777" s="55" t="s">
        <v>3759</v>
      </c>
      <c r="C777" s="55">
        <v>0.23909426363573999</v>
      </c>
      <c r="D777" s="55">
        <v>6.02048445942431E-2</v>
      </c>
      <c r="E777" s="55">
        <v>0.39200000000000002</v>
      </c>
    </row>
    <row r="778" spans="1:5" x14ac:dyDescent="0.2">
      <c r="A778" s="55" t="s">
        <v>3760</v>
      </c>
      <c r="B778" s="55" t="s">
        <v>3761</v>
      </c>
      <c r="C778" s="55">
        <v>0.238561528526825</v>
      </c>
      <c r="D778" s="55">
        <v>6.6799166915807997E-3</v>
      </c>
      <c r="E778" s="55">
        <v>0.14599999999999999</v>
      </c>
    </row>
    <row r="779" spans="1:5" x14ac:dyDescent="0.2">
      <c r="A779" s="55" t="s">
        <v>3762</v>
      </c>
      <c r="B779" s="55" t="s">
        <v>3763</v>
      </c>
      <c r="C779" s="55">
        <v>0.238263409663379</v>
      </c>
      <c r="D779" s="55">
        <v>6.6004069348266595E-2</v>
      </c>
      <c r="E779" s="55">
        <v>0.40699999999999997</v>
      </c>
    </row>
    <row r="780" spans="1:5" x14ac:dyDescent="0.2">
      <c r="A780" s="55" t="s">
        <v>3764</v>
      </c>
      <c r="B780" s="55" t="s">
        <v>3765</v>
      </c>
      <c r="C780" s="55">
        <v>0.238187574024295</v>
      </c>
      <c r="D780" s="55">
        <v>0.40248768210333602</v>
      </c>
      <c r="E780" s="55">
        <v>0.79600000000000004</v>
      </c>
    </row>
    <row r="781" spans="1:5" x14ac:dyDescent="0.2">
      <c r="A781" s="55" t="s">
        <v>3766</v>
      </c>
      <c r="B781" s="55" t="s">
        <v>3767</v>
      </c>
      <c r="C781" s="55">
        <v>0.23807825277272901</v>
      </c>
      <c r="D781" s="55">
        <v>3.3281749100229602E-2</v>
      </c>
      <c r="E781" s="55">
        <v>0.30199999999999999</v>
      </c>
    </row>
    <row r="782" spans="1:5" x14ac:dyDescent="0.2">
      <c r="A782" s="55" t="s">
        <v>3768</v>
      </c>
      <c r="B782" s="55" t="s">
        <v>3769</v>
      </c>
      <c r="C782" s="55">
        <v>0.237759370345417</v>
      </c>
      <c r="D782" s="55">
        <v>8.9316811039987704E-2</v>
      </c>
      <c r="E782" s="55">
        <v>0.46800000000000003</v>
      </c>
    </row>
    <row r="783" spans="1:5" x14ac:dyDescent="0.2">
      <c r="A783" s="55" t="s">
        <v>3770</v>
      </c>
      <c r="B783" s="55" t="s">
        <v>3771</v>
      </c>
      <c r="C783" s="55">
        <v>0.237335307606516</v>
      </c>
      <c r="D783" s="55">
        <v>5.6165559117777597E-3</v>
      </c>
      <c r="E783" s="55">
        <v>0.13600000000000001</v>
      </c>
    </row>
    <row r="784" spans="1:5" x14ac:dyDescent="0.2">
      <c r="A784" s="55" t="s">
        <v>3772</v>
      </c>
      <c r="B784" s="55" t="s">
        <v>3773</v>
      </c>
      <c r="C784" s="55">
        <v>0.237101759890956</v>
      </c>
      <c r="D784" s="55">
        <v>0.39571930357179902</v>
      </c>
      <c r="E784" s="55">
        <v>0.79300000000000004</v>
      </c>
    </row>
    <row r="785" spans="1:5" x14ac:dyDescent="0.2">
      <c r="A785" s="55" t="s">
        <v>3774</v>
      </c>
      <c r="B785" s="55" t="s">
        <v>3775</v>
      </c>
      <c r="C785" s="55">
        <v>0.23700637882904399</v>
      </c>
      <c r="D785" s="55">
        <v>2.0286574794280799E-2</v>
      </c>
      <c r="E785" s="55">
        <v>0.24299999999999999</v>
      </c>
    </row>
    <row r="786" spans="1:5" x14ac:dyDescent="0.2">
      <c r="A786" s="55" t="s">
        <v>3776</v>
      </c>
      <c r="B786" s="55" t="s">
        <v>3777</v>
      </c>
      <c r="C786" s="55">
        <v>0.23686968754075899</v>
      </c>
      <c r="D786" s="55">
        <v>3.5194474101404499E-2</v>
      </c>
      <c r="E786" s="55">
        <v>0.309</v>
      </c>
    </row>
    <row r="787" spans="1:5" x14ac:dyDescent="0.2">
      <c r="A787" s="55" t="s">
        <v>3778</v>
      </c>
      <c r="B787" s="55" t="s">
        <v>3779</v>
      </c>
      <c r="C787" s="55">
        <v>0.236814857363353</v>
      </c>
      <c r="D787" s="55">
        <v>0.13886919658088301</v>
      </c>
      <c r="E787" s="55">
        <v>0.56499999999999995</v>
      </c>
    </row>
    <row r="788" spans="1:5" x14ac:dyDescent="0.2">
      <c r="A788" s="55" t="s">
        <v>3780</v>
      </c>
      <c r="B788" s="55" t="s">
        <v>3781</v>
      </c>
      <c r="C788" s="55">
        <v>0.236776757682189</v>
      </c>
      <c r="D788" s="55">
        <v>7.8647680576469092E-3</v>
      </c>
      <c r="E788" s="55">
        <v>0.159</v>
      </c>
    </row>
    <row r="789" spans="1:5" x14ac:dyDescent="0.2">
      <c r="A789" s="55" t="s">
        <v>1743</v>
      </c>
      <c r="B789" s="55" t="s">
        <v>1744</v>
      </c>
      <c r="C789" s="55">
        <v>0.23667834018317499</v>
      </c>
      <c r="D789" s="55">
        <v>0.46736761908149799</v>
      </c>
      <c r="E789" s="55">
        <v>0.82599999999999996</v>
      </c>
    </row>
    <row r="790" spans="1:5" x14ac:dyDescent="0.2">
      <c r="A790" s="55" t="s">
        <v>3782</v>
      </c>
      <c r="B790" s="55" t="s">
        <v>3783</v>
      </c>
      <c r="C790" s="55">
        <v>0.23627082919155501</v>
      </c>
      <c r="D790" s="55">
        <v>3.80543176496465E-3</v>
      </c>
      <c r="E790" s="55">
        <v>0.111</v>
      </c>
    </row>
    <row r="791" spans="1:5" x14ac:dyDescent="0.2">
      <c r="A791" s="55" t="s">
        <v>3784</v>
      </c>
      <c r="B791" s="55" t="s">
        <v>3785</v>
      </c>
      <c r="C791" s="55">
        <v>0.236039512206592</v>
      </c>
      <c r="D791" s="55">
        <v>0.33197036129017599</v>
      </c>
      <c r="E791" s="55">
        <v>0.753</v>
      </c>
    </row>
    <row r="792" spans="1:5" x14ac:dyDescent="0.2">
      <c r="A792" s="55" t="s">
        <v>3786</v>
      </c>
      <c r="B792" s="55" t="s">
        <v>3787</v>
      </c>
      <c r="C792" s="55">
        <v>0.235547213942329</v>
      </c>
      <c r="D792" s="55">
        <v>0.163998147515244</v>
      </c>
      <c r="E792" s="55">
        <v>0.59899999999999998</v>
      </c>
    </row>
    <row r="793" spans="1:5" x14ac:dyDescent="0.2">
      <c r="A793" s="55" t="s">
        <v>750</v>
      </c>
      <c r="B793" s="55" t="s">
        <v>751</v>
      </c>
      <c r="C793" s="55">
        <v>0.23535732155782499</v>
      </c>
      <c r="D793" s="55">
        <v>1.5764546795507602E-2</v>
      </c>
      <c r="E793" s="55">
        <v>0.214</v>
      </c>
    </row>
    <row r="794" spans="1:5" x14ac:dyDescent="0.2">
      <c r="A794" s="55" t="s">
        <v>3788</v>
      </c>
      <c r="B794" s="55" t="s">
        <v>3789</v>
      </c>
      <c r="C794" s="55">
        <v>0.23521372722362499</v>
      </c>
      <c r="D794" s="55">
        <v>7.7523927688330696E-3</v>
      </c>
      <c r="E794" s="55">
        <v>0.158</v>
      </c>
    </row>
    <row r="795" spans="1:5" x14ac:dyDescent="0.2">
      <c r="A795" s="55" t="s">
        <v>1090</v>
      </c>
      <c r="B795" s="55" t="s">
        <v>1091</v>
      </c>
      <c r="C795" s="55">
        <v>0.235175427122883</v>
      </c>
      <c r="D795" s="55">
        <v>0.46512761322553497</v>
      </c>
      <c r="E795" s="55">
        <v>0.82499999999999996</v>
      </c>
    </row>
    <row r="796" spans="1:5" x14ac:dyDescent="0.2">
      <c r="A796" s="55" t="s">
        <v>3790</v>
      </c>
      <c r="B796" s="55" t="s">
        <v>3791</v>
      </c>
      <c r="C796" s="55">
        <v>0.235018370381916</v>
      </c>
      <c r="D796" s="55">
        <v>0.21331960667637301</v>
      </c>
      <c r="E796" s="55">
        <v>0.65500000000000003</v>
      </c>
    </row>
    <row r="797" spans="1:5" x14ac:dyDescent="0.2">
      <c r="A797" s="55" t="s">
        <v>3792</v>
      </c>
      <c r="B797" s="55" t="s">
        <v>3793</v>
      </c>
      <c r="C797" s="55">
        <v>0.234271881044577</v>
      </c>
      <c r="D797" s="55">
        <v>8.7042612707808401E-3</v>
      </c>
      <c r="E797" s="55">
        <v>0.16500000000000001</v>
      </c>
    </row>
    <row r="798" spans="1:5" x14ac:dyDescent="0.2">
      <c r="A798" s="55" t="s">
        <v>3794</v>
      </c>
      <c r="B798" s="55" t="s">
        <v>3795</v>
      </c>
      <c r="C798" s="55">
        <v>0.23367152084458301</v>
      </c>
      <c r="D798" s="55">
        <v>0.192806710858583</v>
      </c>
      <c r="E798" s="55">
        <v>0.628</v>
      </c>
    </row>
    <row r="799" spans="1:5" x14ac:dyDescent="0.2">
      <c r="A799" s="55" t="s">
        <v>3796</v>
      </c>
      <c r="B799" s="55" t="s">
        <v>3797</v>
      </c>
      <c r="C799" s="55">
        <v>0.23345594214372001</v>
      </c>
      <c r="D799" s="55">
        <v>5.2034586541833798E-4</v>
      </c>
      <c r="E799" s="55">
        <v>6.6000000000000003E-2</v>
      </c>
    </row>
    <row r="800" spans="1:5" x14ac:dyDescent="0.2">
      <c r="A800" s="55" t="s">
        <v>3798</v>
      </c>
      <c r="B800" s="55" t="s">
        <v>3799</v>
      </c>
      <c r="C800" s="55">
        <v>0.23343331427040101</v>
      </c>
      <c r="D800" s="55">
        <v>4.2081697949410198E-2</v>
      </c>
      <c r="E800" s="55">
        <v>0.33900000000000002</v>
      </c>
    </row>
    <row r="801" spans="1:5" x14ac:dyDescent="0.2">
      <c r="A801" s="55" t="s">
        <v>3800</v>
      </c>
      <c r="B801" s="55" t="s">
        <v>3801</v>
      </c>
      <c r="C801" s="55">
        <v>0.23283758010531599</v>
      </c>
      <c r="D801" s="55">
        <v>6.1440914139227303E-3</v>
      </c>
      <c r="E801" s="55">
        <v>0.14099999999999999</v>
      </c>
    </row>
    <row r="802" spans="1:5" x14ac:dyDescent="0.2">
      <c r="A802" s="55" t="s">
        <v>3802</v>
      </c>
      <c r="B802" s="55" t="s">
        <v>3803</v>
      </c>
      <c r="C802" s="55">
        <v>0.23235275212848699</v>
      </c>
      <c r="D802" s="55">
        <v>0.19956690576810601</v>
      </c>
      <c r="E802" s="55">
        <v>0.63900000000000001</v>
      </c>
    </row>
    <row r="803" spans="1:5" x14ac:dyDescent="0.2">
      <c r="A803" s="55" t="s">
        <v>3804</v>
      </c>
      <c r="B803" s="55" t="s">
        <v>3805</v>
      </c>
      <c r="C803" s="55">
        <v>0.23118136778053999</v>
      </c>
      <c r="D803" s="55">
        <v>2.1639268645562101E-3</v>
      </c>
      <c r="E803" s="55">
        <v>8.6999999999999994E-2</v>
      </c>
    </row>
    <row r="804" spans="1:5" x14ac:dyDescent="0.2">
      <c r="A804" s="55" t="s">
        <v>3806</v>
      </c>
      <c r="B804" s="55" t="s">
        <v>3807</v>
      </c>
      <c r="C804" s="55">
        <v>0.23079490954506199</v>
      </c>
      <c r="D804" s="55">
        <v>3.5516086872690901E-2</v>
      </c>
      <c r="E804" s="55">
        <v>0.311</v>
      </c>
    </row>
    <row r="805" spans="1:5" x14ac:dyDescent="0.2">
      <c r="A805" s="55" t="s">
        <v>3808</v>
      </c>
      <c r="B805" s="55" t="s">
        <v>3809</v>
      </c>
      <c r="C805" s="55">
        <v>0.230367002446701</v>
      </c>
      <c r="D805" s="55">
        <v>8.5162799504786106E-3</v>
      </c>
      <c r="E805" s="55">
        <v>0.16400000000000001</v>
      </c>
    </row>
    <row r="806" spans="1:5" x14ac:dyDescent="0.2">
      <c r="A806" s="55" t="s">
        <v>3810</v>
      </c>
      <c r="B806" s="55" t="s">
        <v>3811</v>
      </c>
      <c r="C806" s="55">
        <v>0.22983526817628699</v>
      </c>
      <c r="D806" s="55">
        <v>1.06372385389252E-2</v>
      </c>
      <c r="E806" s="55">
        <v>0.18099999999999999</v>
      </c>
    </row>
    <row r="807" spans="1:5" x14ac:dyDescent="0.2">
      <c r="A807" s="55" t="s">
        <v>3812</v>
      </c>
      <c r="B807" s="55" t="s">
        <v>3813</v>
      </c>
      <c r="C807" s="55">
        <v>0.22975671496431299</v>
      </c>
      <c r="D807" s="55">
        <v>1.7885229290069402E-2</v>
      </c>
      <c r="E807" s="55">
        <v>0.23</v>
      </c>
    </row>
    <row r="808" spans="1:5" x14ac:dyDescent="0.2">
      <c r="A808" s="55" t="s">
        <v>3814</v>
      </c>
      <c r="B808" s="55" t="s">
        <v>3815</v>
      </c>
      <c r="C808" s="55">
        <v>0.22901652694961799</v>
      </c>
      <c r="D808" s="55">
        <v>8.2015695839288305E-2</v>
      </c>
      <c r="E808" s="55">
        <v>0.45300000000000001</v>
      </c>
    </row>
    <row r="809" spans="1:5" x14ac:dyDescent="0.2">
      <c r="A809" s="55" t="s">
        <v>3816</v>
      </c>
      <c r="B809" s="55" t="s">
        <v>3817</v>
      </c>
      <c r="C809" s="55">
        <v>0.228677381670295</v>
      </c>
      <c r="D809" s="55">
        <v>0.15056658084080701</v>
      </c>
      <c r="E809" s="55">
        <v>0.58199999999999996</v>
      </c>
    </row>
    <row r="810" spans="1:5" x14ac:dyDescent="0.2">
      <c r="A810" s="55" t="s">
        <v>3818</v>
      </c>
      <c r="B810" s="55" t="s">
        <v>3819</v>
      </c>
      <c r="C810" s="55">
        <v>0.22856046370751501</v>
      </c>
      <c r="D810" s="55">
        <v>9.3289527551018006E-2</v>
      </c>
      <c r="E810" s="55">
        <v>0.47699999999999998</v>
      </c>
    </row>
    <row r="811" spans="1:5" x14ac:dyDescent="0.2">
      <c r="A811" s="55" t="s">
        <v>3820</v>
      </c>
      <c r="B811" s="55" t="s">
        <v>3821</v>
      </c>
      <c r="C811" s="55">
        <v>0.22822571044567699</v>
      </c>
      <c r="D811" s="55">
        <v>5.2212258508732998E-2</v>
      </c>
      <c r="E811" s="55">
        <v>0.372</v>
      </c>
    </row>
    <row r="812" spans="1:5" x14ac:dyDescent="0.2">
      <c r="A812" s="55" t="s">
        <v>752</v>
      </c>
      <c r="B812" s="55" t="s">
        <v>753</v>
      </c>
      <c r="C812" s="55">
        <v>0.22752607313286999</v>
      </c>
      <c r="D812" s="55">
        <v>0.30758474613942999</v>
      </c>
      <c r="E812" s="55">
        <v>0.74</v>
      </c>
    </row>
    <row r="813" spans="1:5" x14ac:dyDescent="0.2">
      <c r="A813" s="55" t="s">
        <v>3822</v>
      </c>
      <c r="B813" s="55" t="s">
        <v>3823</v>
      </c>
      <c r="C813" s="55">
        <v>0.227437598555944</v>
      </c>
      <c r="D813" s="55">
        <v>0.54444490242410104</v>
      </c>
      <c r="E813" s="55">
        <v>0.86</v>
      </c>
    </row>
    <row r="814" spans="1:5" x14ac:dyDescent="0.2">
      <c r="A814" s="55" t="s">
        <v>3824</v>
      </c>
      <c r="B814" s="55" t="s">
        <v>3825</v>
      </c>
      <c r="C814" s="55">
        <v>0.22719516088187899</v>
      </c>
      <c r="D814" s="55">
        <v>0.18458783071479801</v>
      </c>
      <c r="E814" s="55">
        <v>0.62</v>
      </c>
    </row>
    <row r="815" spans="1:5" x14ac:dyDescent="0.2">
      <c r="A815" s="55" t="s">
        <v>3826</v>
      </c>
      <c r="B815" s="55" t="s">
        <v>3827</v>
      </c>
      <c r="C815" s="55">
        <v>0.22698061544390699</v>
      </c>
      <c r="D815" s="55">
        <v>0.41697009843726601</v>
      </c>
      <c r="E815" s="55">
        <v>0.80300000000000005</v>
      </c>
    </row>
    <row r="816" spans="1:5" x14ac:dyDescent="0.2">
      <c r="A816" s="55" t="s">
        <v>3828</v>
      </c>
      <c r="B816" s="55" t="s">
        <v>3829</v>
      </c>
      <c r="C816" s="55">
        <v>0.22648991277692501</v>
      </c>
      <c r="D816" s="55">
        <v>9.5308808546508E-2</v>
      </c>
      <c r="E816" s="55">
        <v>0.47899999999999998</v>
      </c>
    </row>
    <row r="817" spans="1:5" x14ac:dyDescent="0.2">
      <c r="A817" s="55" t="s">
        <v>3830</v>
      </c>
      <c r="B817" s="55" t="s">
        <v>3831</v>
      </c>
      <c r="C817" s="55">
        <v>0.226455762055084</v>
      </c>
      <c r="D817" s="55">
        <v>0.172129174238942</v>
      </c>
      <c r="E817" s="55">
        <v>0.61</v>
      </c>
    </row>
    <row r="818" spans="1:5" x14ac:dyDescent="0.2">
      <c r="A818" s="55" t="s">
        <v>3832</v>
      </c>
      <c r="B818" s="55" t="s">
        <v>3833</v>
      </c>
      <c r="C818" s="55">
        <v>0.22638295671946801</v>
      </c>
      <c r="D818" s="55">
        <v>4.7432909208448698E-2</v>
      </c>
      <c r="E818" s="55">
        <v>0.35399999999999998</v>
      </c>
    </row>
    <row r="819" spans="1:5" x14ac:dyDescent="0.2">
      <c r="A819" s="55" t="s">
        <v>3834</v>
      </c>
      <c r="B819" s="55" t="s">
        <v>3835</v>
      </c>
      <c r="C819" s="55">
        <v>0.22610010813189199</v>
      </c>
      <c r="D819" s="55">
        <v>3.9594225588448197E-2</v>
      </c>
      <c r="E819" s="55">
        <v>0.32800000000000001</v>
      </c>
    </row>
    <row r="820" spans="1:5" x14ac:dyDescent="0.2">
      <c r="A820" s="55" t="s">
        <v>3836</v>
      </c>
      <c r="B820" s="55" t="s">
        <v>3837</v>
      </c>
      <c r="C820" s="55">
        <v>0.225698860444069</v>
      </c>
      <c r="D820" s="55">
        <v>2.3249763994455299E-3</v>
      </c>
      <c r="E820" s="55">
        <v>8.6999999999999994E-2</v>
      </c>
    </row>
    <row r="821" spans="1:5" x14ac:dyDescent="0.2">
      <c r="A821" s="55" t="s">
        <v>754</v>
      </c>
      <c r="B821" s="55" t="s">
        <v>755</v>
      </c>
      <c r="C821" s="55">
        <v>0.225494195379674</v>
      </c>
      <c r="D821" s="55">
        <v>5.8222737639161297E-2</v>
      </c>
      <c r="E821" s="55">
        <v>0.38700000000000001</v>
      </c>
    </row>
    <row r="822" spans="1:5" x14ac:dyDescent="0.2">
      <c r="A822" s="55" t="s">
        <v>756</v>
      </c>
      <c r="B822" s="55" t="s">
        <v>757</v>
      </c>
      <c r="C822" s="55">
        <v>0.225300304030773</v>
      </c>
      <c r="D822" s="55">
        <v>0.105213477351879</v>
      </c>
      <c r="E822" s="55">
        <v>0.501</v>
      </c>
    </row>
    <row r="823" spans="1:5" x14ac:dyDescent="0.2">
      <c r="A823" s="55" t="s">
        <v>3838</v>
      </c>
      <c r="B823" s="55" t="s">
        <v>3839</v>
      </c>
      <c r="C823" s="55">
        <v>0.22522373849518801</v>
      </c>
      <c r="D823" s="55">
        <v>4.1770269935929701E-2</v>
      </c>
      <c r="E823" s="55">
        <v>0.33800000000000002</v>
      </c>
    </row>
    <row r="824" spans="1:5" x14ac:dyDescent="0.2">
      <c r="A824" s="55" t="s">
        <v>3840</v>
      </c>
      <c r="B824" s="55" t="s">
        <v>3841</v>
      </c>
      <c r="C824" s="55">
        <v>0.22522212138887299</v>
      </c>
      <c r="D824" s="55">
        <v>6.4100197016555102E-2</v>
      </c>
      <c r="E824" s="55">
        <v>0.40100000000000002</v>
      </c>
    </row>
    <row r="825" spans="1:5" x14ac:dyDescent="0.2">
      <c r="A825" s="55" t="s">
        <v>3842</v>
      </c>
      <c r="B825" s="55" t="s">
        <v>3843</v>
      </c>
      <c r="C825" s="55">
        <v>0.22519177041295399</v>
      </c>
      <c r="D825" s="55">
        <v>1.9833421709883101E-2</v>
      </c>
      <c r="E825" s="55">
        <v>0.24099999999999999</v>
      </c>
    </row>
    <row r="826" spans="1:5" x14ac:dyDescent="0.2">
      <c r="A826" s="55" t="s">
        <v>3844</v>
      </c>
      <c r="B826" s="55" t="s">
        <v>3845</v>
      </c>
      <c r="C826" s="55">
        <v>0.225055720908616</v>
      </c>
      <c r="D826" s="55">
        <v>0.13104402713218699</v>
      </c>
      <c r="E826" s="55">
        <v>0.55000000000000004</v>
      </c>
    </row>
    <row r="827" spans="1:5" x14ac:dyDescent="0.2">
      <c r="A827" s="55" t="s">
        <v>3846</v>
      </c>
      <c r="B827" s="55" t="s">
        <v>3847</v>
      </c>
      <c r="C827" s="55">
        <v>0.224940845268019</v>
      </c>
      <c r="D827" s="55">
        <v>6.2914824707841294E-2</v>
      </c>
      <c r="E827" s="55">
        <v>0.39800000000000002</v>
      </c>
    </row>
    <row r="828" spans="1:5" x14ac:dyDescent="0.2">
      <c r="A828" s="55" t="s">
        <v>3848</v>
      </c>
      <c r="B828" s="55" t="s">
        <v>3849</v>
      </c>
      <c r="C828" s="55">
        <v>0.224717495314076</v>
      </c>
      <c r="D828" s="55">
        <v>1.25503399555018E-2</v>
      </c>
      <c r="E828" s="55">
        <v>0.19400000000000001</v>
      </c>
    </row>
    <row r="829" spans="1:5" x14ac:dyDescent="0.2">
      <c r="A829" s="55" t="s">
        <v>3850</v>
      </c>
      <c r="B829" s="55" t="s">
        <v>3850</v>
      </c>
      <c r="C829" s="55">
        <v>0.22459423054154801</v>
      </c>
      <c r="D829" s="55">
        <v>4.3391969869158199E-2</v>
      </c>
      <c r="E829" s="55">
        <v>0.34399999999999997</v>
      </c>
    </row>
    <row r="830" spans="1:5" x14ac:dyDescent="0.2">
      <c r="A830" s="55" t="s">
        <v>3851</v>
      </c>
      <c r="B830" s="55" t="s">
        <v>3852</v>
      </c>
      <c r="C830" s="55">
        <v>0.22434472791102</v>
      </c>
      <c r="D830" s="55">
        <v>1.07011927227658E-2</v>
      </c>
      <c r="E830" s="55">
        <v>0.18099999999999999</v>
      </c>
    </row>
    <row r="831" spans="1:5" x14ac:dyDescent="0.2">
      <c r="A831" s="55" t="s">
        <v>3853</v>
      </c>
      <c r="B831" s="55" t="s">
        <v>3854</v>
      </c>
      <c r="C831" s="55">
        <v>0.22397146109101601</v>
      </c>
      <c r="D831" s="55">
        <v>8.02230359827764E-2</v>
      </c>
      <c r="E831" s="55">
        <v>0.44700000000000001</v>
      </c>
    </row>
    <row r="832" spans="1:5" x14ac:dyDescent="0.2">
      <c r="A832" s="55" t="s">
        <v>3855</v>
      </c>
      <c r="B832" s="55" t="s">
        <v>3856</v>
      </c>
      <c r="C832" s="55">
        <v>0.223936675298226</v>
      </c>
      <c r="D832" s="55">
        <v>0.38103187912803199</v>
      </c>
      <c r="E832" s="55">
        <v>0.78700000000000003</v>
      </c>
    </row>
    <row r="833" spans="1:5" x14ac:dyDescent="0.2">
      <c r="A833" s="55" t="s">
        <v>3857</v>
      </c>
      <c r="B833" s="55" t="s">
        <v>3858</v>
      </c>
      <c r="C833" s="55">
        <v>0.223816078234854</v>
      </c>
      <c r="D833" s="55">
        <v>1.26678905243536E-2</v>
      </c>
      <c r="E833" s="55">
        <v>0.19500000000000001</v>
      </c>
    </row>
    <row r="834" spans="1:5" x14ac:dyDescent="0.2">
      <c r="A834" s="55" t="s">
        <v>3859</v>
      </c>
      <c r="B834" s="55" t="s">
        <v>3860</v>
      </c>
      <c r="C834" s="55">
        <v>0.22373129650526</v>
      </c>
      <c r="D834" s="55">
        <v>2.7300997227297299E-2</v>
      </c>
      <c r="E834" s="55">
        <v>0.27400000000000002</v>
      </c>
    </row>
    <row r="835" spans="1:5" x14ac:dyDescent="0.2">
      <c r="A835" s="55" t="s">
        <v>3861</v>
      </c>
      <c r="B835" s="55" t="s">
        <v>3862</v>
      </c>
      <c r="C835" s="55">
        <v>0.22351464844240099</v>
      </c>
      <c r="D835" s="55">
        <v>1.49174235728917E-2</v>
      </c>
      <c r="E835" s="55">
        <v>0.21</v>
      </c>
    </row>
    <row r="836" spans="1:5" x14ac:dyDescent="0.2">
      <c r="A836" s="55" t="s">
        <v>758</v>
      </c>
      <c r="B836" s="55" t="s">
        <v>759</v>
      </c>
      <c r="C836" s="55">
        <v>0.22332721385735199</v>
      </c>
      <c r="D836" s="55">
        <v>8.4704957162564393E-3</v>
      </c>
      <c r="E836" s="55">
        <v>0.16400000000000001</v>
      </c>
    </row>
    <row r="837" spans="1:5" x14ac:dyDescent="0.2">
      <c r="A837" s="55" t="s">
        <v>3863</v>
      </c>
      <c r="B837" s="55" t="s">
        <v>3864</v>
      </c>
      <c r="C837" s="55">
        <v>0.22332285082505099</v>
      </c>
      <c r="D837" s="55">
        <v>3.71372078515564E-2</v>
      </c>
      <c r="E837" s="55">
        <v>0.31900000000000001</v>
      </c>
    </row>
    <row r="838" spans="1:5" x14ac:dyDescent="0.2">
      <c r="A838" s="55" t="s">
        <v>3865</v>
      </c>
      <c r="B838" s="55" t="s">
        <v>3866</v>
      </c>
      <c r="C838" s="55">
        <v>0.22330146026933301</v>
      </c>
      <c r="D838" s="55">
        <v>7.0335587233780698E-3</v>
      </c>
      <c r="E838" s="55">
        <v>0.14899999999999999</v>
      </c>
    </row>
    <row r="839" spans="1:5" x14ac:dyDescent="0.2">
      <c r="A839" s="55" t="s">
        <v>3867</v>
      </c>
      <c r="B839" s="55" t="s">
        <v>3868</v>
      </c>
      <c r="C839" s="55">
        <v>0.223196742009838</v>
      </c>
      <c r="D839" s="55">
        <v>9.3891192097698403E-2</v>
      </c>
      <c r="E839" s="55">
        <v>0.47699999999999998</v>
      </c>
    </row>
    <row r="840" spans="1:5" x14ac:dyDescent="0.2">
      <c r="A840" s="55" t="s">
        <v>3869</v>
      </c>
      <c r="B840" s="55" t="s">
        <v>3870</v>
      </c>
      <c r="C840" s="55">
        <v>0.222523257032783</v>
      </c>
      <c r="D840" s="55">
        <v>0.17628400098389499</v>
      </c>
      <c r="E840" s="55">
        <v>0.61299999999999999</v>
      </c>
    </row>
    <row r="841" spans="1:5" x14ac:dyDescent="0.2">
      <c r="A841" s="55" t="s">
        <v>3871</v>
      </c>
      <c r="B841" s="55" t="s">
        <v>3872</v>
      </c>
      <c r="C841" s="55">
        <v>0.22251085545761901</v>
      </c>
      <c r="D841" s="55">
        <v>7.2229476753542202E-2</v>
      </c>
      <c r="E841" s="55">
        <v>0.42499999999999999</v>
      </c>
    </row>
    <row r="842" spans="1:5" x14ac:dyDescent="0.2">
      <c r="A842" s="55" t="s">
        <v>3873</v>
      </c>
      <c r="B842" s="55" t="s">
        <v>3874</v>
      </c>
      <c r="C842" s="55">
        <v>0.22244394297023501</v>
      </c>
      <c r="D842" s="55">
        <v>1.8032850884902699E-2</v>
      </c>
      <c r="E842" s="55">
        <v>0.23100000000000001</v>
      </c>
    </row>
    <row r="843" spans="1:5" x14ac:dyDescent="0.2">
      <c r="A843" s="55" t="s">
        <v>760</v>
      </c>
      <c r="B843" s="55" t="s">
        <v>761</v>
      </c>
      <c r="C843" s="55">
        <v>0.222351984205819</v>
      </c>
      <c r="D843" s="55">
        <v>0.32830201114837398</v>
      </c>
      <c r="E843" s="55">
        <v>0.751</v>
      </c>
    </row>
    <row r="844" spans="1:5" x14ac:dyDescent="0.2">
      <c r="A844" s="55" t="s">
        <v>3875</v>
      </c>
      <c r="B844" s="55" t="s">
        <v>3876</v>
      </c>
      <c r="C844" s="55">
        <v>0.22220812946722701</v>
      </c>
      <c r="D844" s="55">
        <v>8.6380143394737205E-4</v>
      </c>
      <c r="E844" s="55">
        <v>7.5999999999999998E-2</v>
      </c>
    </row>
    <row r="845" spans="1:5" x14ac:dyDescent="0.2">
      <c r="A845" s="55" t="s">
        <v>3877</v>
      </c>
      <c r="B845" s="55" t="s">
        <v>3878</v>
      </c>
      <c r="C845" s="55">
        <v>0.222175158684361</v>
      </c>
      <c r="D845" s="55">
        <v>2.59021678003638E-2</v>
      </c>
      <c r="E845" s="55">
        <v>0.26800000000000002</v>
      </c>
    </row>
    <row r="846" spans="1:5" x14ac:dyDescent="0.2">
      <c r="A846" s="55" t="s">
        <v>3879</v>
      </c>
      <c r="B846" s="55" t="s">
        <v>3880</v>
      </c>
      <c r="C846" s="55">
        <v>0.22210047321954501</v>
      </c>
      <c r="D846" s="55">
        <v>0.56777560146630002</v>
      </c>
      <c r="E846" s="55">
        <v>0.871</v>
      </c>
    </row>
    <row r="847" spans="1:5" x14ac:dyDescent="0.2">
      <c r="A847" s="55" t="s">
        <v>3881</v>
      </c>
      <c r="B847" s="55" t="s">
        <v>3882</v>
      </c>
      <c r="C847" s="55">
        <v>0.222069135716012</v>
      </c>
      <c r="D847" s="55">
        <v>8.3202938305908802E-2</v>
      </c>
      <c r="E847" s="55">
        <v>0.45400000000000001</v>
      </c>
    </row>
    <row r="848" spans="1:5" x14ac:dyDescent="0.2">
      <c r="A848" s="55" t="s">
        <v>3883</v>
      </c>
      <c r="B848" s="55" t="s">
        <v>3884</v>
      </c>
      <c r="C848" s="55">
        <v>0.22196020988701301</v>
      </c>
      <c r="D848" s="55">
        <v>5.83752298317399E-2</v>
      </c>
      <c r="E848" s="55">
        <v>0.38700000000000001</v>
      </c>
    </row>
    <row r="849" spans="1:5" x14ac:dyDescent="0.2">
      <c r="A849" s="55" t="s">
        <v>762</v>
      </c>
      <c r="B849" s="55" t="s">
        <v>763</v>
      </c>
      <c r="C849" s="55">
        <v>0.22194735946316199</v>
      </c>
      <c r="D849" s="55">
        <v>3.7543843715845897E-2</v>
      </c>
      <c r="E849" s="55">
        <v>0.32100000000000001</v>
      </c>
    </row>
    <row r="850" spans="1:5" x14ac:dyDescent="0.2">
      <c r="A850" s="55" t="s">
        <v>3885</v>
      </c>
      <c r="B850" s="55" t="s">
        <v>3886</v>
      </c>
      <c r="C850" s="55">
        <v>0.22192266484114101</v>
      </c>
      <c r="D850" s="55">
        <v>4.36755878159355E-3</v>
      </c>
      <c r="E850" s="55">
        <v>0.11899999999999999</v>
      </c>
    </row>
    <row r="851" spans="1:5" x14ac:dyDescent="0.2">
      <c r="A851" s="55" t="s">
        <v>3887</v>
      </c>
      <c r="B851" s="55" t="s">
        <v>3888</v>
      </c>
      <c r="C851" s="55">
        <v>0.22163659441544301</v>
      </c>
      <c r="D851" s="55">
        <v>0.119959991649114</v>
      </c>
      <c r="E851" s="55">
        <v>0.53100000000000003</v>
      </c>
    </row>
    <row r="852" spans="1:5" x14ac:dyDescent="0.2">
      <c r="A852" s="55" t="s">
        <v>3889</v>
      </c>
      <c r="B852" s="55" t="s">
        <v>3890</v>
      </c>
      <c r="C852" s="55">
        <v>0.22160953597667199</v>
      </c>
      <c r="D852" s="55">
        <v>0.159163247848087</v>
      </c>
      <c r="E852" s="55">
        <v>0.59399999999999997</v>
      </c>
    </row>
    <row r="853" spans="1:5" x14ac:dyDescent="0.2">
      <c r="A853" s="55" t="s">
        <v>3891</v>
      </c>
      <c r="B853" s="55" t="s">
        <v>3892</v>
      </c>
      <c r="C853" s="55">
        <v>0.221536352288455</v>
      </c>
      <c r="D853" s="55">
        <v>0.32000112509290701</v>
      </c>
      <c r="E853" s="55">
        <v>0.746</v>
      </c>
    </row>
    <row r="854" spans="1:5" x14ac:dyDescent="0.2">
      <c r="A854" s="55" t="s">
        <v>3893</v>
      </c>
      <c r="B854" s="55" t="s">
        <v>3894</v>
      </c>
      <c r="C854" s="55">
        <v>0.221405466654924</v>
      </c>
      <c r="D854" s="55">
        <v>9.13944054312682E-2</v>
      </c>
      <c r="E854" s="55">
        <v>0.47299999999999998</v>
      </c>
    </row>
    <row r="855" spans="1:5" x14ac:dyDescent="0.2">
      <c r="A855" s="55" t="s">
        <v>3895</v>
      </c>
      <c r="B855" s="55" t="s">
        <v>3896</v>
      </c>
      <c r="C855" s="55">
        <v>0.220972697763792</v>
      </c>
      <c r="D855" s="55">
        <v>3.5198712163745698E-2</v>
      </c>
      <c r="E855" s="55">
        <v>0.309</v>
      </c>
    </row>
    <row r="856" spans="1:5" x14ac:dyDescent="0.2">
      <c r="A856" s="55" t="s">
        <v>3897</v>
      </c>
      <c r="B856" s="55" t="s">
        <v>3898</v>
      </c>
      <c r="C856" s="55">
        <v>0.220697182957098</v>
      </c>
      <c r="D856" s="55">
        <v>8.1030340051030693E-3</v>
      </c>
      <c r="E856" s="55">
        <v>0.16200000000000001</v>
      </c>
    </row>
    <row r="857" spans="1:5" x14ac:dyDescent="0.2">
      <c r="A857" s="55" t="s">
        <v>3899</v>
      </c>
      <c r="B857" s="55" t="s">
        <v>3900</v>
      </c>
      <c r="C857" s="55">
        <v>0.22058600959465699</v>
      </c>
      <c r="D857" s="55">
        <v>9.5899099484260692E-3</v>
      </c>
      <c r="E857" s="55">
        <v>0.17399999999999999</v>
      </c>
    </row>
    <row r="858" spans="1:5" x14ac:dyDescent="0.2">
      <c r="A858" s="55" t="s">
        <v>3901</v>
      </c>
      <c r="B858" s="55" t="s">
        <v>3902</v>
      </c>
      <c r="C858" s="55">
        <v>0.22010788012111299</v>
      </c>
      <c r="D858" s="55">
        <v>8.6019606062630802E-3</v>
      </c>
      <c r="E858" s="55">
        <v>0.16400000000000001</v>
      </c>
    </row>
    <row r="859" spans="1:5" x14ac:dyDescent="0.2">
      <c r="A859" s="55" t="s">
        <v>3903</v>
      </c>
      <c r="B859" s="55" t="s">
        <v>3904</v>
      </c>
      <c r="C859" s="55">
        <v>0.21989407802329999</v>
      </c>
      <c r="D859" s="55">
        <v>8.3542604990673397E-2</v>
      </c>
      <c r="E859" s="55">
        <v>0.45500000000000002</v>
      </c>
    </row>
    <row r="860" spans="1:5" x14ac:dyDescent="0.2">
      <c r="A860" s="55" t="s">
        <v>3905</v>
      </c>
      <c r="B860" s="55" t="s">
        <v>3906</v>
      </c>
      <c r="C860" s="55">
        <v>0.21981499193512699</v>
      </c>
      <c r="D860" s="55">
        <v>6.7579469771195694E-2</v>
      </c>
      <c r="E860" s="55">
        <v>0.41199999999999998</v>
      </c>
    </row>
    <row r="861" spans="1:5" x14ac:dyDescent="0.2">
      <c r="A861" s="55" t="s">
        <v>3907</v>
      </c>
      <c r="B861" s="55" t="s">
        <v>3908</v>
      </c>
      <c r="C861" s="55">
        <v>0.21931842757599401</v>
      </c>
      <c r="D861" s="55">
        <v>3.8527666045290301E-2</v>
      </c>
      <c r="E861" s="55">
        <v>0.32600000000000001</v>
      </c>
    </row>
    <row r="862" spans="1:5" x14ac:dyDescent="0.2">
      <c r="A862" s="55" t="s">
        <v>3909</v>
      </c>
      <c r="B862" s="55" t="s">
        <v>3910</v>
      </c>
      <c r="C862" s="55">
        <v>0.21922622188190199</v>
      </c>
      <c r="D862" s="55">
        <v>0.142798758957317</v>
      </c>
      <c r="E862" s="55">
        <v>0.56999999999999995</v>
      </c>
    </row>
    <row r="863" spans="1:5" x14ac:dyDescent="0.2">
      <c r="A863" s="55" t="s">
        <v>3911</v>
      </c>
      <c r="B863" s="55" t="s">
        <v>3912</v>
      </c>
      <c r="C863" s="55">
        <v>0.21897348201661301</v>
      </c>
      <c r="D863" s="55">
        <v>9.9147709242088204E-3</v>
      </c>
      <c r="E863" s="55">
        <v>0.17799999999999999</v>
      </c>
    </row>
    <row r="864" spans="1:5" x14ac:dyDescent="0.2">
      <c r="A864" s="55" t="s">
        <v>3913</v>
      </c>
      <c r="B864" s="55" t="s">
        <v>3914</v>
      </c>
      <c r="C864" s="55">
        <v>0.218906146520398</v>
      </c>
      <c r="D864" s="55">
        <v>0.23615251367640999</v>
      </c>
      <c r="E864" s="55">
        <v>0.67800000000000005</v>
      </c>
    </row>
    <row r="865" spans="1:5" x14ac:dyDescent="0.2">
      <c r="A865" s="55" t="s">
        <v>764</v>
      </c>
      <c r="B865" s="55" t="s">
        <v>765</v>
      </c>
      <c r="C865" s="55">
        <v>0.21845637716124</v>
      </c>
      <c r="D865" s="55">
        <v>0.11345383851142</v>
      </c>
      <c r="E865" s="55">
        <v>0.51900000000000002</v>
      </c>
    </row>
    <row r="866" spans="1:5" x14ac:dyDescent="0.2">
      <c r="A866" s="55" t="s">
        <v>3915</v>
      </c>
      <c r="B866" s="55" t="s">
        <v>3916</v>
      </c>
      <c r="C866" s="55">
        <v>0.218319157348566</v>
      </c>
      <c r="D866" s="55">
        <v>3.4855614677834303E-2</v>
      </c>
      <c r="E866" s="55">
        <v>0.307</v>
      </c>
    </row>
    <row r="867" spans="1:5" x14ac:dyDescent="0.2">
      <c r="A867" s="55" t="s">
        <v>3917</v>
      </c>
      <c r="B867" s="55" t="s">
        <v>3918</v>
      </c>
      <c r="C867" s="55">
        <v>0.21810371379485699</v>
      </c>
      <c r="D867" s="55">
        <v>0.152397814108654</v>
      </c>
      <c r="E867" s="55">
        <v>0.58399999999999996</v>
      </c>
    </row>
    <row r="868" spans="1:5" x14ac:dyDescent="0.2">
      <c r="A868" s="55" t="s">
        <v>3919</v>
      </c>
      <c r="B868" s="55" t="s">
        <v>3920</v>
      </c>
      <c r="C868" s="55">
        <v>0.21806227824087299</v>
      </c>
      <c r="D868" s="55">
        <v>1.7665426740249299E-3</v>
      </c>
      <c r="E868" s="55">
        <v>8.5999999999999993E-2</v>
      </c>
    </row>
    <row r="869" spans="1:5" x14ac:dyDescent="0.2">
      <c r="A869" s="55" t="s">
        <v>3921</v>
      </c>
      <c r="B869" s="55" t="s">
        <v>3922</v>
      </c>
      <c r="C869" s="55">
        <v>0.21796803132217399</v>
      </c>
      <c r="D869" s="55">
        <v>0.40566025933755401</v>
      </c>
      <c r="E869" s="55">
        <v>0.79700000000000004</v>
      </c>
    </row>
    <row r="870" spans="1:5" x14ac:dyDescent="0.2">
      <c r="A870" s="55" t="s">
        <v>3923</v>
      </c>
      <c r="B870" s="55" t="s">
        <v>3924</v>
      </c>
      <c r="C870" s="55">
        <v>0.21726611573577201</v>
      </c>
      <c r="D870" s="55">
        <v>0.10275542037047</v>
      </c>
      <c r="E870" s="55">
        <v>0.495</v>
      </c>
    </row>
    <row r="871" spans="1:5" x14ac:dyDescent="0.2">
      <c r="A871" s="55" t="s">
        <v>3925</v>
      </c>
      <c r="B871" s="55" t="s">
        <v>3926</v>
      </c>
      <c r="C871" s="55">
        <v>0.21720678643209501</v>
      </c>
      <c r="D871" s="55">
        <v>3.5004886710207398E-3</v>
      </c>
      <c r="E871" s="55">
        <v>0.106</v>
      </c>
    </row>
    <row r="872" spans="1:5" x14ac:dyDescent="0.2">
      <c r="A872" s="55" t="s">
        <v>3927</v>
      </c>
      <c r="B872" s="55" t="s">
        <v>3928</v>
      </c>
      <c r="C872" s="55">
        <v>0.21718835571471501</v>
      </c>
      <c r="D872" s="55">
        <v>0.127833143165309</v>
      </c>
      <c r="E872" s="55">
        <v>0.54500000000000004</v>
      </c>
    </row>
    <row r="873" spans="1:5" x14ac:dyDescent="0.2">
      <c r="A873" s="55" t="s">
        <v>3929</v>
      </c>
      <c r="B873" s="55" t="s">
        <v>3930</v>
      </c>
      <c r="C873" s="55">
        <v>0.217138627947048</v>
      </c>
      <c r="D873" s="55">
        <v>0.19546240201715301</v>
      </c>
      <c r="E873" s="55">
        <v>0.63200000000000001</v>
      </c>
    </row>
    <row r="874" spans="1:5" x14ac:dyDescent="0.2">
      <c r="A874" s="55" t="s">
        <v>3931</v>
      </c>
      <c r="B874" s="55" t="s">
        <v>3932</v>
      </c>
      <c r="C874" s="55">
        <v>0.21707573592097601</v>
      </c>
      <c r="D874" s="55">
        <v>2.7446528588946001E-2</v>
      </c>
      <c r="E874" s="55">
        <v>0.27500000000000002</v>
      </c>
    </row>
    <row r="875" spans="1:5" x14ac:dyDescent="0.2">
      <c r="A875" s="55" t="s">
        <v>3933</v>
      </c>
      <c r="B875" s="55" t="s">
        <v>3934</v>
      </c>
      <c r="C875" s="55">
        <v>0.216662743309643</v>
      </c>
      <c r="D875" s="55">
        <v>8.3142631255841301E-2</v>
      </c>
      <c r="E875" s="55">
        <v>0.45400000000000001</v>
      </c>
    </row>
    <row r="876" spans="1:5" x14ac:dyDescent="0.2">
      <c r="A876" s="55" t="s">
        <v>3935</v>
      </c>
      <c r="B876" s="55" t="s">
        <v>3936</v>
      </c>
      <c r="C876" s="55">
        <v>0.21659644638327399</v>
      </c>
      <c r="D876" s="55">
        <v>0.32144821754345199</v>
      </c>
      <c r="E876" s="55">
        <v>0.748</v>
      </c>
    </row>
    <row r="877" spans="1:5" x14ac:dyDescent="0.2">
      <c r="A877" s="55" t="s">
        <v>3937</v>
      </c>
      <c r="B877" s="55" t="s">
        <v>3938</v>
      </c>
      <c r="C877" s="55">
        <v>0.21634367664561099</v>
      </c>
      <c r="D877" s="55">
        <v>3.4163260206940403E-2</v>
      </c>
      <c r="E877" s="55">
        <v>0.30499999999999999</v>
      </c>
    </row>
    <row r="878" spans="1:5" x14ac:dyDescent="0.2">
      <c r="A878" s="55" t="s">
        <v>3939</v>
      </c>
      <c r="B878" s="55" t="s">
        <v>3940</v>
      </c>
      <c r="C878" s="55">
        <v>0.21615951038100301</v>
      </c>
      <c r="D878" s="55">
        <v>0.18440359326759401</v>
      </c>
      <c r="E878" s="55">
        <v>0.62</v>
      </c>
    </row>
    <row r="879" spans="1:5" x14ac:dyDescent="0.2">
      <c r="A879" s="55" t="s">
        <v>3941</v>
      </c>
      <c r="B879" s="55" t="s">
        <v>3942</v>
      </c>
      <c r="C879" s="55">
        <v>0.21615887127431699</v>
      </c>
      <c r="D879" s="55">
        <v>3.3332655467576598E-2</v>
      </c>
      <c r="E879" s="55">
        <v>0.30199999999999999</v>
      </c>
    </row>
    <row r="880" spans="1:5" x14ac:dyDescent="0.2">
      <c r="A880" s="55" t="s">
        <v>3943</v>
      </c>
      <c r="B880" s="55" t="s">
        <v>3944</v>
      </c>
      <c r="C880" s="55">
        <v>0.21583411080426601</v>
      </c>
      <c r="D880" s="55">
        <v>0.35834314155795999</v>
      </c>
      <c r="E880" s="55">
        <v>0.77400000000000002</v>
      </c>
    </row>
    <row r="881" spans="1:5" x14ac:dyDescent="0.2">
      <c r="A881" s="55" t="s">
        <v>3945</v>
      </c>
      <c r="B881" s="55" t="s">
        <v>3946</v>
      </c>
      <c r="C881" s="55">
        <v>0.21564785234582901</v>
      </c>
      <c r="D881" s="55">
        <v>2.06195841319626E-2</v>
      </c>
      <c r="E881" s="55">
        <v>0.245</v>
      </c>
    </row>
    <row r="882" spans="1:5" x14ac:dyDescent="0.2">
      <c r="A882" s="55" t="s">
        <v>3947</v>
      </c>
      <c r="B882" s="55" t="s">
        <v>3948</v>
      </c>
      <c r="C882" s="55">
        <v>0.21559054127642799</v>
      </c>
      <c r="D882" s="55">
        <v>0.12540990704096699</v>
      </c>
      <c r="E882" s="55">
        <v>0.54100000000000004</v>
      </c>
    </row>
    <row r="883" spans="1:5" x14ac:dyDescent="0.2">
      <c r="A883" s="55" t="s">
        <v>3949</v>
      </c>
      <c r="B883" s="55" t="s">
        <v>3950</v>
      </c>
      <c r="C883" s="55">
        <v>0.21552162401817801</v>
      </c>
      <c r="D883" s="55">
        <v>2.3854301465423298E-2</v>
      </c>
      <c r="E883" s="55">
        <v>0.26</v>
      </c>
    </row>
    <row r="884" spans="1:5" x14ac:dyDescent="0.2">
      <c r="A884" s="55" t="s">
        <v>3951</v>
      </c>
      <c r="B884" s="55" t="s">
        <v>3952</v>
      </c>
      <c r="C884" s="55">
        <v>0.21524344725768699</v>
      </c>
      <c r="D884" s="55">
        <v>4.1191756750731202E-2</v>
      </c>
      <c r="E884" s="55">
        <v>0.33600000000000002</v>
      </c>
    </row>
    <row r="885" spans="1:5" x14ac:dyDescent="0.2">
      <c r="A885" s="55" t="s">
        <v>3953</v>
      </c>
      <c r="B885" s="55" t="s">
        <v>3954</v>
      </c>
      <c r="C885" s="55">
        <v>0.214547641032553</v>
      </c>
      <c r="D885" s="55">
        <v>9.6100966125576698E-2</v>
      </c>
      <c r="E885" s="55">
        <v>0.48099999999999998</v>
      </c>
    </row>
    <row r="886" spans="1:5" x14ac:dyDescent="0.2">
      <c r="A886" s="55" t="s">
        <v>766</v>
      </c>
      <c r="B886" s="55" t="s">
        <v>767</v>
      </c>
      <c r="C886" s="55">
        <v>0.214238239858065</v>
      </c>
      <c r="D886" s="55">
        <v>7.6851647289246205E-2</v>
      </c>
      <c r="E886" s="55">
        <v>0.439</v>
      </c>
    </row>
    <row r="887" spans="1:5" x14ac:dyDescent="0.2">
      <c r="A887" s="55" t="s">
        <v>3955</v>
      </c>
      <c r="B887" s="55" t="s">
        <v>3956</v>
      </c>
      <c r="C887" s="55">
        <v>0.213970598161591</v>
      </c>
      <c r="D887" s="55">
        <v>0.554116370196435</v>
      </c>
      <c r="E887" s="55">
        <v>0.86499999999999999</v>
      </c>
    </row>
    <row r="888" spans="1:5" x14ac:dyDescent="0.2">
      <c r="A888" s="55" t="s">
        <v>3957</v>
      </c>
      <c r="B888" s="55" t="s">
        <v>3958</v>
      </c>
      <c r="C888" s="55">
        <v>0.21395033058475299</v>
      </c>
      <c r="D888" s="55">
        <v>0.26344161357194301</v>
      </c>
      <c r="E888" s="55">
        <v>0.70099999999999996</v>
      </c>
    </row>
    <row r="889" spans="1:5" x14ac:dyDescent="0.2">
      <c r="A889" s="55" t="s">
        <v>3959</v>
      </c>
      <c r="B889" s="55" t="s">
        <v>3960</v>
      </c>
      <c r="C889" s="55">
        <v>0.213565703423621</v>
      </c>
      <c r="D889" s="55">
        <v>5.8581907039026597E-2</v>
      </c>
      <c r="E889" s="55">
        <v>0.38700000000000001</v>
      </c>
    </row>
    <row r="890" spans="1:5" x14ac:dyDescent="0.2">
      <c r="A890" s="55" t="s">
        <v>3961</v>
      </c>
      <c r="B890" s="55" t="s">
        <v>3962</v>
      </c>
      <c r="C890" s="55">
        <v>0.21347659018844101</v>
      </c>
      <c r="D890" s="55">
        <v>8.10285896569558E-3</v>
      </c>
      <c r="E890" s="55">
        <v>0.16200000000000001</v>
      </c>
    </row>
    <row r="891" spans="1:5" x14ac:dyDescent="0.2">
      <c r="A891" s="55" t="s">
        <v>3963</v>
      </c>
      <c r="B891" s="55" t="s">
        <v>3964</v>
      </c>
      <c r="C891" s="55">
        <v>0.21341036025693699</v>
      </c>
      <c r="D891" s="55">
        <v>0.62790257812946504</v>
      </c>
      <c r="E891" s="55">
        <v>0.89100000000000001</v>
      </c>
    </row>
    <row r="892" spans="1:5" x14ac:dyDescent="0.2">
      <c r="A892" s="55" t="s">
        <v>3965</v>
      </c>
      <c r="B892" s="55" t="s">
        <v>3966</v>
      </c>
      <c r="C892" s="55">
        <v>0.21298184367290199</v>
      </c>
      <c r="D892" s="55">
        <v>0.12387821697184299</v>
      </c>
      <c r="E892" s="55">
        <v>0.53700000000000003</v>
      </c>
    </row>
    <row r="893" spans="1:5" x14ac:dyDescent="0.2">
      <c r="A893" s="55" t="s">
        <v>3967</v>
      </c>
      <c r="B893" s="55" t="s">
        <v>3968</v>
      </c>
      <c r="C893" s="55">
        <v>0.212883517249082</v>
      </c>
      <c r="D893" s="55">
        <v>1.6722448467844798E-2</v>
      </c>
      <c r="E893" s="55">
        <v>0.223</v>
      </c>
    </row>
    <row r="894" spans="1:5" x14ac:dyDescent="0.2">
      <c r="A894" s="55" t="s">
        <v>3969</v>
      </c>
      <c r="B894" s="55" t="s">
        <v>3970</v>
      </c>
      <c r="C894" s="55">
        <v>0.212561658892893</v>
      </c>
      <c r="D894" s="55">
        <v>0.1213936931128</v>
      </c>
      <c r="E894" s="55">
        <v>0.53400000000000003</v>
      </c>
    </row>
    <row r="895" spans="1:5" x14ac:dyDescent="0.2">
      <c r="A895" s="55" t="s">
        <v>3971</v>
      </c>
      <c r="B895" s="55" t="s">
        <v>3972</v>
      </c>
      <c r="C895" s="55">
        <v>0.21245142174112999</v>
      </c>
      <c r="D895" s="55">
        <v>0.15030345917881599</v>
      </c>
      <c r="E895" s="55">
        <v>0.58099999999999996</v>
      </c>
    </row>
    <row r="896" spans="1:5" x14ac:dyDescent="0.2">
      <c r="A896" s="55" t="s">
        <v>3973</v>
      </c>
      <c r="B896" s="55" t="s">
        <v>3974</v>
      </c>
      <c r="C896" s="55">
        <v>0.21206616753053201</v>
      </c>
      <c r="D896" s="55">
        <v>0.17377864565382201</v>
      </c>
      <c r="E896" s="55">
        <v>0.61</v>
      </c>
    </row>
    <row r="897" spans="1:5" x14ac:dyDescent="0.2">
      <c r="A897" s="55" t="s">
        <v>3975</v>
      </c>
      <c r="B897" s="55" t="s">
        <v>3976</v>
      </c>
      <c r="C897" s="55">
        <v>0.211811573349241</v>
      </c>
      <c r="D897" s="55">
        <v>2.6512898726734901E-2</v>
      </c>
      <c r="E897" s="55">
        <v>0.27</v>
      </c>
    </row>
    <row r="898" spans="1:5" x14ac:dyDescent="0.2">
      <c r="A898" s="55" t="s">
        <v>3977</v>
      </c>
      <c r="B898" s="55" t="s">
        <v>3978</v>
      </c>
      <c r="C898" s="55">
        <v>0.21152335491653401</v>
      </c>
      <c r="D898" s="55">
        <v>0.15659042316313199</v>
      </c>
      <c r="E898" s="55">
        <v>0.59</v>
      </c>
    </row>
    <row r="899" spans="1:5" x14ac:dyDescent="0.2">
      <c r="A899" s="55" t="s">
        <v>3979</v>
      </c>
      <c r="B899" s="55" t="s">
        <v>3980</v>
      </c>
      <c r="C899" s="55">
        <v>0.211235559503409</v>
      </c>
      <c r="D899" s="55">
        <v>1.9318782923698399E-2</v>
      </c>
      <c r="E899" s="55">
        <v>0.23799999999999999</v>
      </c>
    </row>
    <row r="900" spans="1:5" x14ac:dyDescent="0.2">
      <c r="A900" s="55" t="s">
        <v>768</v>
      </c>
      <c r="B900" s="55" t="s">
        <v>769</v>
      </c>
      <c r="C900" s="55">
        <v>0.211172083952885</v>
      </c>
      <c r="D900" s="55">
        <v>6.8835638850742904E-3</v>
      </c>
      <c r="E900" s="55">
        <v>0.14799999999999999</v>
      </c>
    </row>
    <row r="901" spans="1:5" x14ac:dyDescent="0.2">
      <c r="A901" s="55" t="s">
        <v>3981</v>
      </c>
      <c r="B901" s="55" t="s">
        <v>3982</v>
      </c>
      <c r="C901" s="55">
        <v>0.21094959464100699</v>
      </c>
      <c r="D901" s="55">
        <v>1.0267526963042501E-3</v>
      </c>
      <c r="E901" s="55">
        <v>8.2000000000000003E-2</v>
      </c>
    </row>
    <row r="902" spans="1:5" x14ac:dyDescent="0.2">
      <c r="A902" s="55" t="s">
        <v>3983</v>
      </c>
      <c r="B902" s="55" t="s">
        <v>3984</v>
      </c>
      <c r="C902" s="55">
        <v>0.210680993532915</v>
      </c>
      <c r="D902" s="55">
        <v>1.4893767146580099E-2</v>
      </c>
      <c r="E902" s="55">
        <v>0.21</v>
      </c>
    </row>
    <row r="903" spans="1:5" x14ac:dyDescent="0.2">
      <c r="A903" s="55" t="s">
        <v>3985</v>
      </c>
      <c r="B903" s="55" t="s">
        <v>3986</v>
      </c>
      <c r="C903" s="55">
        <v>0.210040954282919</v>
      </c>
      <c r="D903" s="55">
        <v>0.33978986931217797</v>
      </c>
      <c r="E903" s="55">
        <v>0.76100000000000001</v>
      </c>
    </row>
    <row r="904" spans="1:5" x14ac:dyDescent="0.2">
      <c r="A904" s="55" t="s">
        <v>3987</v>
      </c>
      <c r="B904" s="55" t="s">
        <v>3988</v>
      </c>
      <c r="C904" s="55">
        <v>0.21000806349363499</v>
      </c>
      <c r="D904" s="55">
        <v>0.118939937258377</v>
      </c>
      <c r="E904" s="55">
        <v>0.52900000000000003</v>
      </c>
    </row>
    <row r="905" spans="1:5" x14ac:dyDescent="0.2">
      <c r="A905" s="55" t="s">
        <v>3989</v>
      </c>
      <c r="B905" s="55" t="s">
        <v>3990</v>
      </c>
      <c r="C905" s="55">
        <v>0.209810948346524</v>
      </c>
      <c r="D905" s="55">
        <v>1.8599563313211199E-3</v>
      </c>
      <c r="E905" s="55">
        <v>8.5999999999999993E-2</v>
      </c>
    </row>
    <row r="906" spans="1:5" x14ac:dyDescent="0.2">
      <c r="A906" s="55" t="s">
        <v>3991</v>
      </c>
      <c r="B906" s="55" t="s">
        <v>3992</v>
      </c>
      <c r="C906" s="55">
        <v>0.20964972262110501</v>
      </c>
      <c r="D906" s="55">
        <v>8.5026137041320393E-2</v>
      </c>
      <c r="E906" s="55">
        <v>0.45800000000000002</v>
      </c>
    </row>
    <row r="907" spans="1:5" x14ac:dyDescent="0.2">
      <c r="A907" s="55" t="s">
        <v>3993</v>
      </c>
      <c r="B907" s="55" t="s">
        <v>3994</v>
      </c>
      <c r="C907" s="55">
        <v>0.20954823967945699</v>
      </c>
      <c r="D907" s="55">
        <v>7.6094386793388299E-2</v>
      </c>
      <c r="E907" s="55">
        <v>0.437</v>
      </c>
    </row>
    <row r="908" spans="1:5" x14ac:dyDescent="0.2">
      <c r="A908" s="55" t="s">
        <v>3995</v>
      </c>
      <c r="B908" s="55" t="s">
        <v>3996</v>
      </c>
      <c r="C908" s="55">
        <v>0.209389049051493</v>
      </c>
      <c r="D908" s="55">
        <v>4.4255858353545299E-2</v>
      </c>
      <c r="E908" s="55">
        <v>0.34399999999999997</v>
      </c>
    </row>
    <row r="909" spans="1:5" x14ac:dyDescent="0.2">
      <c r="A909" s="55" t="s">
        <v>3997</v>
      </c>
      <c r="B909" s="55" t="s">
        <v>3998</v>
      </c>
      <c r="C909" s="55">
        <v>0.20909498512180599</v>
      </c>
      <c r="D909" s="55">
        <v>2.1269431748267998E-3</v>
      </c>
      <c r="E909" s="55">
        <v>8.6999999999999994E-2</v>
      </c>
    </row>
    <row r="910" spans="1:5" x14ac:dyDescent="0.2">
      <c r="A910" s="55" t="s">
        <v>3999</v>
      </c>
      <c r="B910" s="55" t="s">
        <v>4000</v>
      </c>
      <c r="C910" s="55">
        <v>0.20892406958786</v>
      </c>
      <c r="D910" s="55">
        <v>0.11158369692729</v>
      </c>
      <c r="E910" s="55">
        <v>0.51400000000000001</v>
      </c>
    </row>
    <row r="911" spans="1:5" x14ac:dyDescent="0.2">
      <c r="A911" s="55" t="s">
        <v>770</v>
      </c>
      <c r="B911" s="55" t="s">
        <v>771</v>
      </c>
      <c r="C911" s="55">
        <v>0.20854205431296099</v>
      </c>
      <c r="D911" s="55">
        <v>0.466140687698328</v>
      </c>
      <c r="E911" s="55">
        <v>0.82499999999999996</v>
      </c>
    </row>
    <row r="912" spans="1:5" x14ac:dyDescent="0.2">
      <c r="A912" s="55" t="s">
        <v>4001</v>
      </c>
      <c r="B912" s="55" t="s">
        <v>4002</v>
      </c>
      <c r="C912" s="55">
        <v>0.208150769332203</v>
      </c>
      <c r="D912" s="55">
        <v>0.31417892912191397</v>
      </c>
      <c r="E912" s="55">
        <v>0.74399999999999999</v>
      </c>
    </row>
    <row r="913" spans="1:5" x14ac:dyDescent="0.2">
      <c r="A913" s="55" t="s">
        <v>4003</v>
      </c>
      <c r="B913" s="55" t="s">
        <v>4004</v>
      </c>
      <c r="C913" s="55">
        <v>0.207763511192294</v>
      </c>
      <c r="D913" s="55">
        <v>5.6433035997709401E-3</v>
      </c>
      <c r="E913" s="55">
        <v>0.13600000000000001</v>
      </c>
    </row>
    <row r="914" spans="1:5" x14ac:dyDescent="0.2">
      <c r="A914" s="55" t="s">
        <v>4005</v>
      </c>
      <c r="B914" s="55" t="s">
        <v>4006</v>
      </c>
      <c r="C914" s="55">
        <v>0.20764397827654299</v>
      </c>
      <c r="D914" s="55">
        <v>0.10690136804059799</v>
      </c>
      <c r="E914" s="55">
        <v>0.504</v>
      </c>
    </row>
    <row r="915" spans="1:5" x14ac:dyDescent="0.2">
      <c r="A915" s="55" t="s">
        <v>4007</v>
      </c>
      <c r="B915" s="55" t="s">
        <v>4008</v>
      </c>
      <c r="C915" s="55">
        <v>0.20760749049452401</v>
      </c>
      <c r="D915" s="55">
        <v>0.16522655951439899</v>
      </c>
      <c r="E915" s="55">
        <v>0.6</v>
      </c>
    </row>
    <row r="916" spans="1:5" x14ac:dyDescent="0.2">
      <c r="A916" s="55" t="s">
        <v>4009</v>
      </c>
      <c r="B916" s="55" t="s">
        <v>4010</v>
      </c>
      <c r="C916" s="55">
        <v>0.207606348812195</v>
      </c>
      <c r="D916" s="55">
        <v>3.0363523528137398E-2</v>
      </c>
      <c r="E916" s="55">
        <v>0.28999999999999998</v>
      </c>
    </row>
    <row r="917" spans="1:5" x14ac:dyDescent="0.2">
      <c r="A917" s="55" t="s">
        <v>4011</v>
      </c>
      <c r="B917" s="55" t="s">
        <v>4012</v>
      </c>
      <c r="C917" s="55">
        <v>0.207417652523601</v>
      </c>
      <c r="D917" s="55">
        <v>6.17276734850387E-2</v>
      </c>
      <c r="E917" s="55">
        <v>0.39500000000000002</v>
      </c>
    </row>
    <row r="918" spans="1:5" x14ac:dyDescent="0.2">
      <c r="A918" s="55" t="s">
        <v>772</v>
      </c>
      <c r="B918" s="55" t="s">
        <v>773</v>
      </c>
      <c r="C918" s="55">
        <v>0.20689434419761901</v>
      </c>
      <c r="D918" s="55">
        <v>4.3421614262302899E-2</v>
      </c>
      <c r="E918" s="55">
        <v>0.34399999999999997</v>
      </c>
    </row>
    <row r="919" spans="1:5" x14ac:dyDescent="0.2">
      <c r="A919" s="55" t="s">
        <v>1481</v>
      </c>
      <c r="B919" s="55" t="s">
        <v>1482</v>
      </c>
      <c r="C919" s="55">
        <v>0.20643509510941599</v>
      </c>
      <c r="D919" s="55">
        <v>0.43712765868976999</v>
      </c>
      <c r="E919" s="55">
        <v>0.81200000000000006</v>
      </c>
    </row>
    <row r="920" spans="1:5" x14ac:dyDescent="0.2">
      <c r="A920" s="55" t="s">
        <v>774</v>
      </c>
      <c r="B920" s="55" t="s">
        <v>775</v>
      </c>
      <c r="C920" s="55">
        <v>0.206252992592562</v>
      </c>
      <c r="D920" s="55">
        <v>0.33488995421638601</v>
      </c>
      <c r="E920" s="55">
        <v>0.75700000000000001</v>
      </c>
    </row>
    <row r="921" spans="1:5" x14ac:dyDescent="0.2">
      <c r="A921" s="55" t="s">
        <v>4013</v>
      </c>
      <c r="B921" s="55" t="s">
        <v>4014</v>
      </c>
      <c r="C921" s="55">
        <v>0.205656811766144</v>
      </c>
      <c r="D921" s="55">
        <v>3.2845253194337197E-2</v>
      </c>
      <c r="E921" s="55">
        <v>0.30099999999999999</v>
      </c>
    </row>
    <row r="922" spans="1:5" x14ac:dyDescent="0.2">
      <c r="A922" s="55" t="s">
        <v>4015</v>
      </c>
      <c r="B922" s="55" t="s">
        <v>4016</v>
      </c>
      <c r="C922" s="55">
        <v>0.205512987935525</v>
      </c>
      <c r="D922" s="55">
        <v>0.125375673323808</v>
      </c>
      <c r="E922" s="55">
        <v>0.54100000000000004</v>
      </c>
    </row>
    <row r="923" spans="1:5" x14ac:dyDescent="0.2">
      <c r="A923" s="55" t="s">
        <v>4017</v>
      </c>
      <c r="B923" s="55" t="s">
        <v>4018</v>
      </c>
      <c r="C923" s="55">
        <v>0.20547490554491599</v>
      </c>
      <c r="D923" s="55">
        <v>0.112531618236722</v>
      </c>
      <c r="E923" s="55">
        <v>0.51700000000000002</v>
      </c>
    </row>
    <row r="924" spans="1:5" x14ac:dyDescent="0.2">
      <c r="A924" s="55" t="s">
        <v>4019</v>
      </c>
      <c r="B924" s="55" t="s">
        <v>4020</v>
      </c>
      <c r="C924" s="55">
        <v>0.20546580814544499</v>
      </c>
      <c r="D924" s="55">
        <v>7.63496537508528E-2</v>
      </c>
      <c r="E924" s="55">
        <v>0.438</v>
      </c>
    </row>
    <row r="925" spans="1:5" x14ac:dyDescent="0.2">
      <c r="A925" s="55" t="s">
        <v>4021</v>
      </c>
      <c r="B925" s="55" t="s">
        <v>4022</v>
      </c>
      <c r="C925" s="55">
        <v>0.20491220924704701</v>
      </c>
      <c r="D925" s="55">
        <v>2.9350278599125899E-2</v>
      </c>
      <c r="E925" s="55">
        <v>0.28599999999999998</v>
      </c>
    </row>
    <row r="926" spans="1:5" x14ac:dyDescent="0.2">
      <c r="A926" s="55" t="s">
        <v>1449</v>
      </c>
      <c r="B926" s="55" t="s">
        <v>1450</v>
      </c>
      <c r="C926" s="55">
        <v>0.204673150173036</v>
      </c>
      <c r="D926" s="55">
        <v>0.124848461343593</v>
      </c>
      <c r="E926" s="55">
        <v>0.53900000000000003</v>
      </c>
    </row>
    <row r="927" spans="1:5" x14ac:dyDescent="0.2">
      <c r="A927" s="55" t="s">
        <v>4023</v>
      </c>
      <c r="B927" s="55" t="s">
        <v>4024</v>
      </c>
      <c r="C927" s="55">
        <v>0.204567868353289</v>
      </c>
      <c r="D927" s="55">
        <v>0.26857567125759402</v>
      </c>
      <c r="E927" s="55">
        <v>0.70599999999999996</v>
      </c>
    </row>
    <row r="928" spans="1:5" x14ac:dyDescent="0.2">
      <c r="A928" s="55" t="s">
        <v>4025</v>
      </c>
      <c r="B928" s="55" t="s">
        <v>4026</v>
      </c>
      <c r="C928" s="55">
        <v>0.20446632244698901</v>
      </c>
      <c r="D928" s="55">
        <v>1.2990588994642399E-3</v>
      </c>
      <c r="E928" s="55">
        <v>8.5000000000000006E-2</v>
      </c>
    </row>
    <row r="929" spans="1:5" x14ac:dyDescent="0.2">
      <c r="A929" s="55" t="s">
        <v>776</v>
      </c>
      <c r="B929" s="55" t="s">
        <v>777</v>
      </c>
      <c r="C929" s="55">
        <v>0.20441246016824999</v>
      </c>
      <c r="D929" s="55">
        <v>2.0341886206203402E-2</v>
      </c>
      <c r="E929" s="55">
        <v>0.24299999999999999</v>
      </c>
    </row>
    <row r="930" spans="1:5" x14ac:dyDescent="0.2">
      <c r="A930" s="55" t="s">
        <v>4027</v>
      </c>
      <c r="B930" s="55" t="s">
        <v>4028</v>
      </c>
      <c r="C930" s="55">
        <v>0.20435715447487399</v>
      </c>
      <c r="D930" s="55">
        <v>6.8241220716140805E-2</v>
      </c>
      <c r="E930" s="55">
        <v>0.41399999999999998</v>
      </c>
    </row>
    <row r="931" spans="1:5" x14ac:dyDescent="0.2">
      <c r="A931" s="55" t="s">
        <v>4029</v>
      </c>
      <c r="B931" s="55" t="s">
        <v>4030</v>
      </c>
      <c r="C931" s="55">
        <v>0.20395252788514301</v>
      </c>
      <c r="D931" s="55">
        <v>6.8229457211508804E-2</v>
      </c>
      <c r="E931" s="55">
        <v>0.41399999999999998</v>
      </c>
    </row>
    <row r="932" spans="1:5" x14ac:dyDescent="0.2">
      <c r="A932" s="55" t="s">
        <v>778</v>
      </c>
      <c r="B932" s="55" t="s">
        <v>779</v>
      </c>
      <c r="C932" s="55">
        <v>0.20389323411259699</v>
      </c>
      <c r="D932" s="55">
        <v>0.317486219148014</v>
      </c>
      <c r="E932" s="55">
        <v>0.745</v>
      </c>
    </row>
    <row r="933" spans="1:5" x14ac:dyDescent="0.2">
      <c r="A933" s="55" t="s">
        <v>4031</v>
      </c>
      <c r="B933" s="55" t="s">
        <v>4032</v>
      </c>
      <c r="C933" s="55">
        <v>0.203810494682786</v>
      </c>
      <c r="D933" s="55">
        <v>0.182075460978156</v>
      </c>
      <c r="E933" s="55">
        <v>0.61699999999999999</v>
      </c>
    </row>
    <row r="934" spans="1:5" x14ac:dyDescent="0.2">
      <c r="A934" s="55" t="s">
        <v>4033</v>
      </c>
      <c r="B934" s="55" t="s">
        <v>4034</v>
      </c>
      <c r="C934" s="55">
        <v>0.20334304002158499</v>
      </c>
      <c r="D934" s="55">
        <v>0.147465232264445</v>
      </c>
      <c r="E934" s="55">
        <v>0.57799999999999996</v>
      </c>
    </row>
    <row r="935" spans="1:5" x14ac:dyDescent="0.2">
      <c r="A935" s="55" t="s">
        <v>4035</v>
      </c>
      <c r="B935" s="55" t="s">
        <v>4036</v>
      </c>
      <c r="C935" s="55">
        <v>0.2031945808882</v>
      </c>
      <c r="D935" s="55">
        <v>0.244812535934193</v>
      </c>
      <c r="E935" s="55">
        <v>0.68500000000000005</v>
      </c>
    </row>
    <row r="936" spans="1:5" x14ac:dyDescent="0.2">
      <c r="A936" s="55" t="s">
        <v>780</v>
      </c>
      <c r="B936" s="55" t="s">
        <v>781</v>
      </c>
      <c r="C936" s="55">
        <v>0.203156806926202</v>
      </c>
      <c r="D936" s="55">
        <v>4.7436586743860198E-2</v>
      </c>
      <c r="E936" s="55">
        <v>0.35399999999999998</v>
      </c>
    </row>
    <row r="937" spans="1:5" x14ac:dyDescent="0.2">
      <c r="A937" s="55" t="s">
        <v>4037</v>
      </c>
      <c r="B937" s="55" t="s">
        <v>4038</v>
      </c>
      <c r="C937" s="55">
        <v>0.20297093453510101</v>
      </c>
      <c r="D937" s="55">
        <v>2.6061786195999099E-2</v>
      </c>
      <c r="E937" s="55">
        <v>0.26800000000000002</v>
      </c>
    </row>
    <row r="938" spans="1:5" x14ac:dyDescent="0.2">
      <c r="A938" s="55" t="s">
        <v>4039</v>
      </c>
      <c r="B938" s="55" t="s">
        <v>4040</v>
      </c>
      <c r="C938" s="55">
        <v>0.202883752311736</v>
      </c>
      <c r="D938" s="55">
        <v>0.25022131975631601</v>
      </c>
      <c r="E938" s="55">
        <v>0.68799999999999994</v>
      </c>
    </row>
    <row r="939" spans="1:5" x14ac:dyDescent="0.2">
      <c r="A939" s="55" t="s">
        <v>4041</v>
      </c>
      <c r="B939" s="55" t="s">
        <v>4042</v>
      </c>
      <c r="C939" s="55">
        <v>0.20269031063059101</v>
      </c>
      <c r="D939" s="55">
        <v>2.4385845708835899E-2</v>
      </c>
      <c r="E939" s="55">
        <v>0.26200000000000001</v>
      </c>
    </row>
    <row r="940" spans="1:5" x14ac:dyDescent="0.2">
      <c r="A940" s="55" t="s">
        <v>4043</v>
      </c>
      <c r="B940" s="55" t="s">
        <v>4044</v>
      </c>
      <c r="C940" s="55">
        <v>0.20261239377512</v>
      </c>
      <c r="D940" s="55">
        <v>1.8925026676232901E-3</v>
      </c>
      <c r="E940" s="55">
        <v>8.5999999999999993E-2</v>
      </c>
    </row>
    <row r="941" spans="1:5" x14ac:dyDescent="0.2">
      <c r="A941" s="55" t="s">
        <v>4045</v>
      </c>
      <c r="B941" s="55" t="s">
        <v>4046</v>
      </c>
      <c r="C941" s="55">
        <v>0.20237006385985601</v>
      </c>
      <c r="D941" s="55">
        <v>3.1599038857877897E-2</v>
      </c>
      <c r="E941" s="55">
        <v>0.29599999999999999</v>
      </c>
    </row>
    <row r="942" spans="1:5" x14ac:dyDescent="0.2">
      <c r="A942" s="55" t="s">
        <v>4047</v>
      </c>
      <c r="B942" s="55" t="s">
        <v>4048</v>
      </c>
      <c r="C942" s="55">
        <v>0.20184155298973799</v>
      </c>
      <c r="D942" s="55">
        <v>0.40109741020051698</v>
      </c>
      <c r="E942" s="55">
        <v>0.79500000000000004</v>
      </c>
    </row>
    <row r="943" spans="1:5" x14ac:dyDescent="0.2">
      <c r="A943" s="55" t="s">
        <v>4049</v>
      </c>
      <c r="B943" s="55" t="s">
        <v>4050</v>
      </c>
      <c r="C943" s="55">
        <v>0.20166619383402401</v>
      </c>
      <c r="D943" s="55">
        <v>0.192613318358069</v>
      </c>
      <c r="E943" s="55">
        <v>0.628</v>
      </c>
    </row>
    <row r="944" spans="1:5" x14ac:dyDescent="0.2">
      <c r="A944" s="55" t="s">
        <v>4051</v>
      </c>
      <c r="B944" s="55" t="s">
        <v>4052</v>
      </c>
      <c r="C944" s="55">
        <v>0.201041567334489</v>
      </c>
      <c r="D944" s="55">
        <v>3.3364959950267798E-3</v>
      </c>
      <c r="E944" s="55">
        <v>0.104</v>
      </c>
    </row>
    <row r="945" spans="1:5" x14ac:dyDescent="0.2">
      <c r="A945" s="55" t="s">
        <v>4053</v>
      </c>
      <c r="B945" s="55" t="s">
        <v>4054</v>
      </c>
      <c r="C945" s="55">
        <v>0.20093167264939499</v>
      </c>
      <c r="D945" s="55">
        <v>1.8078285222312699E-2</v>
      </c>
      <c r="E945" s="55">
        <v>0.23100000000000001</v>
      </c>
    </row>
    <row r="946" spans="1:5" x14ac:dyDescent="0.2">
      <c r="A946" s="55" t="s">
        <v>1157</v>
      </c>
      <c r="B946" s="55" t="s">
        <v>1158</v>
      </c>
      <c r="C946" s="55">
        <v>0.2007945131327</v>
      </c>
      <c r="D946" s="55">
        <v>7.4521058090808001E-2</v>
      </c>
      <c r="E946" s="55">
        <v>0.43099999999999999</v>
      </c>
    </row>
    <row r="947" spans="1:5" x14ac:dyDescent="0.2">
      <c r="A947" s="55" t="s">
        <v>4055</v>
      </c>
      <c r="B947" s="55" t="s">
        <v>4056</v>
      </c>
      <c r="C947" s="55">
        <v>0.200705768818351</v>
      </c>
      <c r="D947" s="55">
        <v>1.1233410040525299E-2</v>
      </c>
      <c r="E947" s="55">
        <v>0.186</v>
      </c>
    </row>
    <row r="948" spans="1:5" x14ac:dyDescent="0.2">
      <c r="A948" s="55" t="s">
        <v>4057</v>
      </c>
      <c r="B948" s="55" t="s">
        <v>4058</v>
      </c>
      <c r="C948" s="55">
        <v>0.20064055851781501</v>
      </c>
      <c r="D948" s="55">
        <v>6.1453661165863198E-3</v>
      </c>
      <c r="E948" s="55">
        <v>0.14099999999999999</v>
      </c>
    </row>
    <row r="949" spans="1:5" x14ac:dyDescent="0.2">
      <c r="A949" s="55" t="s">
        <v>4059</v>
      </c>
      <c r="B949" s="55" t="s">
        <v>4060</v>
      </c>
      <c r="C949" s="55">
        <v>0.20052794656381201</v>
      </c>
      <c r="D949" s="55">
        <v>1.6440570678752899E-2</v>
      </c>
      <c r="E949" s="55">
        <v>0.221</v>
      </c>
    </row>
    <row r="950" spans="1:5" x14ac:dyDescent="0.2">
      <c r="A950" s="55" t="s">
        <v>4061</v>
      </c>
      <c r="B950" s="55" t="s">
        <v>4062</v>
      </c>
      <c r="C950" s="55">
        <v>0.200446266591605</v>
      </c>
      <c r="D950" s="55">
        <v>0.31539234791134602</v>
      </c>
      <c r="E950" s="55">
        <v>0.74399999999999999</v>
      </c>
    </row>
    <row r="951" spans="1:5" x14ac:dyDescent="0.2">
      <c r="A951" s="55" t="s">
        <v>4063</v>
      </c>
      <c r="B951" s="55" t="s">
        <v>4064</v>
      </c>
      <c r="C951" s="55">
        <v>0.20024373504655399</v>
      </c>
      <c r="D951" s="55">
        <v>4.4304230002864799E-2</v>
      </c>
      <c r="E951" s="55">
        <v>0.34399999999999997</v>
      </c>
    </row>
    <row r="952" spans="1:5" x14ac:dyDescent="0.2">
      <c r="A952" s="55" t="s">
        <v>4065</v>
      </c>
      <c r="B952" s="55" t="s">
        <v>4066</v>
      </c>
      <c r="C952" s="55">
        <v>0.20018964754750901</v>
      </c>
      <c r="D952" s="55">
        <v>1.9565643143275298E-2</v>
      </c>
      <c r="E952" s="55">
        <v>0.24</v>
      </c>
    </row>
    <row r="953" spans="1:5" x14ac:dyDescent="0.2">
      <c r="A953" s="55" t="s">
        <v>4067</v>
      </c>
      <c r="B953" s="55" t="s">
        <v>4068</v>
      </c>
      <c r="C953" s="55">
        <v>0.20007195389770199</v>
      </c>
      <c r="D953" s="55">
        <v>0.11768118933099</v>
      </c>
      <c r="E953" s="55">
        <v>0.52700000000000002</v>
      </c>
    </row>
    <row r="954" spans="1:5" x14ac:dyDescent="0.2">
      <c r="A954" s="55" t="s">
        <v>4069</v>
      </c>
      <c r="B954" s="55" t="s">
        <v>4070</v>
      </c>
      <c r="C954" s="55">
        <v>0.199976688579492</v>
      </c>
      <c r="D954" s="55">
        <v>0.14992977455471099</v>
      </c>
      <c r="E954" s="55">
        <v>0.58099999999999996</v>
      </c>
    </row>
    <row r="955" spans="1:5" x14ac:dyDescent="0.2">
      <c r="A955" s="55" t="s">
        <v>4071</v>
      </c>
      <c r="B955" s="55" t="s">
        <v>4072</v>
      </c>
      <c r="C955" s="55">
        <v>0.19974435942061</v>
      </c>
      <c r="D955" s="55">
        <v>0.24720405432742101</v>
      </c>
      <c r="E955" s="55">
        <v>0.68700000000000006</v>
      </c>
    </row>
    <row r="956" spans="1:5" x14ac:dyDescent="0.2">
      <c r="A956" s="55" t="s">
        <v>4073</v>
      </c>
      <c r="B956" s="55" t="s">
        <v>4074</v>
      </c>
      <c r="C956" s="55">
        <v>0.199597365828661</v>
      </c>
      <c r="D956" s="55">
        <v>6.1033725256638603E-2</v>
      </c>
      <c r="E956" s="55">
        <v>0.39400000000000002</v>
      </c>
    </row>
    <row r="957" spans="1:5" x14ac:dyDescent="0.2">
      <c r="A957" s="55" t="s">
        <v>4075</v>
      </c>
      <c r="B957" s="55" t="s">
        <v>4076</v>
      </c>
      <c r="C957" s="55">
        <v>0.199423857598518</v>
      </c>
      <c r="D957" s="55">
        <v>3.9853440536038502E-2</v>
      </c>
      <c r="E957" s="55">
        <v>0.32800000000000001</v>
      </c>
    </row>
    <row r="958" spans="1:5" x14ac:dyDescent="0.2">
      <c r="A958" s="55" t="s">
        <v>4077</v>
      </c>
      <c r="B958" s="55" t="s">
        <v>4078</v>
      </c>
      <c r="C958" s="55">
        <v>0.19938352761943001</v>
      </c>
      <c r="D958" s="55">
        <v>2.7620375882494299E-2</v>
      </c>
      <c r="E958" s="55">
        <v>0.27600000000000002</v>
      </c>
    </row>
    <row r="959" spans="1:5" x14ac:dyDescent="0.2">
      <c r="A959" s="55" t="s">
        <v>4079</v>
      </c>
      <c r="B959" s="55" t="s">
        <v>4080</v>
      </c>
      <c r="C959" s="55">
        <v>0.19936336975881999</v>
      </c>
      <c r="D959" s="55">
        <v>4.8010951801356998E-2</v>
      </c>
      <c r="E959" s="55">
        <v>0.35599999999999998</v>
      </c>
    </row>
    <row r="960" spans="1:5" x14ac:dyDescent="0.2">
      <c r="A960" s="55" t="s">
        <v>4081</v>
      </c>
      <c r="B960" s="55" t="s">
        <v>4082</v>
      </c>
      <c r="C960" s="55">
        <v>0.199288589442705</v>
      </c>
      <c r="D960" s="55">
        <v>4.2383915892867498E-3</v>
      </c>
      <c r="E960" s="55">
        <v>0.11799999999999999</v>
      </c>
    </row>
    <row r="961" spans="1:5" x14ac:dyDescent="0.2">
      <c r="A961" s="55" t="s">
        <v>4083</v>
      </c>
      <c r="B961" s="55" t="s">
        <v>4084</v>
      </c>
      <c r="C961" s="55">
        <v>0.19909302284073099</v>
      </c>
      <c r="D961" s="55">
        <v>0.171733258488691</v>
      </c>
      <c r="E961" s="55">
        <v>0.60899999999999999</v>
      </c>
    </row>
    <row r="962" spans="1:5" x14ac:dyDescent="0.2">
      <c r="A962" s="55" t="s">
        <v>4085</v>
      </c>
      <c r="B962" s="55" t="s">
        <v>4086</v>
      </c>
      <c r="C962" s="55">
        <v>0.19884028286799299</v>
      </c>
      <c r="D962" s="55">
        <v>9.1942307659509098E-3</v>
      </c>
      <c r="E962" s="55">
        <v>0.16900000000000001</v>
      </c>
    </row>
    <row r="963" spans="1:5" x14ac:dyDescent="0.2">
      <c r="A963" s="55" t="s">
        <v>4087</v>
      </c>
      <c r="B963" s="55" t="s">
        <v>4088</v>
      </c>
      <c r="C963" s="55">
        <v>0.19854782800753201</v>
      </c>
      <c r="D963" s="55">
        <v>0.19396295620496501</v>
      </c>
      <c r="E963" s="55">
        <v>0.63</v>
      </c>
    </row>
    <row r="964" spans="1:5" x14ac:dyDescent="0.2">
      <c r="A964" s="55" t="s">
        <v>4089</v>
      </c>
      <c r="B964" s="55" t="s">
        <v>4090</v>
      </c>
      <c r="C964" s="55">
        <v>0.19842538381134001</v>
      </c>
      <c r="D964" s="55">
        <v>0.35526359078981801</v>
      </c>
      <c r="E964" s="55">
        <v>0.77300000000000002</v>
      </c>
    </row>
    <row r="965" spans="1:5" x14ac:dyDescent="0.2">
      <c r="A965" s="55" t="s">
        <v>4091</v>
      </c>
      <c r="B965" s="55" t="s">
        <v>4092</v>
      </c>
      <c r="C965" s="55">
        <v>0.198205506303226</v>
      </c>
      <c r="D965" s="55">
        <v>5.4910277103567698E-3</v>
      </c>
      <c r="E965" s="55">
        <v>0.13500000000000001</v>
      </c>
    </row>
    <row r="966" spans="1:5" x14ac:dyDescent="0.2">
      <c r="A966" s="55" t="s">
        <v>4093</v>
      </c>
      <c r="B966" s="55" t="s">
        <v>4094</v>
      </c>
      <c r="C966" s="55">
        <v>0.19811400854094499</v>
      </c>
      <c r="D966" s="55">
        <v>7.33984550413041E-2</v>
      </c>
      <c r="E966" s="55">
        <v>0.42899999999999999</v>
      </c>
    </row>
    <row r="967" spans="1:5" x14ac:dyDescent="0.2">
      <c r="A967" s="55" t="s">
        <v>4095</v>
      </c>
      <c r="B967" s="55" t="s">
        <v>4096</v>
      </c>
      <c r="C967" s="55">
        <v>0.197857656151607</v>
      </c>
      <c r="D967" s="55">
        <v>0.25946998859475001</v>
      </c>
      <c r="E967" s="55">
        <v>0.69799999999999995</v>
      </c>
    </row>
    <row r="968" spans="1:5" x14ac:dyDescent="0.2">
      <c r="A968" s="55" t="s">
        <v>4097</v>
      </c>
      <c r="B968" s="55" t="s">
        <v>4098</v>
      </c>
      <c r="C968" s="55">
        <v>0.19763840545751099</v>
      </c>
      <c r="D968" s="55">
        <v>4.2095699173382399E-2</v>
      </c>
      <c r="E968" s="55">
        <v>0.33900000000000002</v>
      </c>
    </row>
    <row r="969" spans="1:5" x14ac:dyDescent="0.2">
      <c r="A969" s="55" t="s">
        <v>4099</v>
      </c>
      <c r="B969" s="55" t="s">
        <v>4100</v>
      </c>
      <c r="C969" s="55">
        <v>0.19639608682988699</v>
      </c>
      <c r="D969" s="55">
        <v>2.93904293436681E-2</v>
      </c>
      <c r="E969" s="55">
        <v>0.28599999999999998</v>
      </c>
    </row>
    <row r="970" spans="1:5" x14ac:dyDescent="0.2">
      <c r="A970" s="55" t="s">
        <v>4101</v>
      </c>
      <c r="B970" s="55" t="s">
        <v>4102</v>
      </c>
      <c r="C970" s="55">
        <v>0.19620136939477301</v>
      </c>
      <c r="D970" s="55">
        <v>0.38042486223022298</v>
      </c>
      <c r="E970" s="55">
        <v>0.78700000000000003</v>
      </c>
    </row>
    <row r="971" spans="1:5" x14ac:dyDescent="0.2">
      <c r="A971" s="55" t="s">
        <v>4103</v>
      </c>
      <c r="B971" s="55" t="s">
        <v>4104</v>
      </c>
      <c r="C971" s="55">
        <v>0.19614205579501801</v>
      </c>
      <c r="D971" s="55">
        <v>9.4958981413885396E-2</v>
      </c>
      <c r="E971" s="55">
        <v>0.47899999999999998</v>
      </c>
    </row>
    <row r="972" spans="1:5" x14ac:dyDescent="0.2">
      <c r="A972" s="55" t="s">
        <v>4105</v>
      </c>
      <c r="B972" s="55" t="s">
        <v>4106</v>
      </c>
      <c r="C972" s="55">
        <v>0.19568201906678301</v>
      </c>
      <c r="D972" s="55">
        <v>4.8183996103238397E-2</v>
      </c>
      <c r="E972" s="55">
        <v>0.35699999999999998</v>
      </c>
    </row>
    <row r="973" spans="1:5" x14ac:dyDescent="0.2">
      <c r="A973" s="55" t="s">
        <v>4107</v>
      </c>
      <c r="B973" s="55" t="s">
        <v>4108</v>
      </c>
      <c r="C973" s="55">
        <v>0.19536607969229</v>
      </c>
      <c r="D973" s="55">
        <v>0.393583632946925</v>
      </c>
      <c r="E973" s="55">
        <v>0.79300000000000004</v>
      </c>
    </row>
    <row r="974" spans="1:5" x14ac:dyDescent="0.2">
      <c r="A974" s="55" t="s">
        <v>4109</v>
      </c>
      <c r="B974" s="55" t="s">
        <v>4110</v>
      </c>
      <c r="C974" s="55">
        <v>0.19518559499305899</v>
      </c>
      <c r="D974" s="55">
        <v>4.8927535941911002E-2</v>
      </c>
      <c r="E974" s="55">
        <v>0.36</v>
      </c>
    </row>
    <row r="975" spans="1:5" x14ac:dyDescent="0.2">
      <c r="A975" s="55" t="s">
        <v>782</v>
      </c>
      <c r="B975" s="55" t="s">
        <v>783</v>
      </c>
      <c r="C975" s="55">
        <v>0.19434596990741501</v>
      </c>
      <c r="D975" s="55">
        <v>2.5411255927023799E-2</v>
      </c>
      <c r="E975" s="55">
        <v>0.26600000000000001</v>
      </c>
    </row>
    <row r="976" spans="1:5" x14ac:dyDescent="0.2">
      <c r="A976" s="55" t="s">
        <v>4111</v>
      </c>
      <c r="B976" s="55" t="s">
        <v>4112</v>
      </c>
      <c r="C976" s="55">
        <v>0.19423617242713601</v>
      </c>
      <c r="D976" s="55">
        <v>0.207471602795611</v>
      </c>
      <c r="E976" s="55">
        <v>0.64700000000000002</v>
      </c>
    </row>
    <row r="977" spans="1:5" x14ac:dyDescent="0.2">
      <c r="A977" s="55" t="s">
        <v>4113</v>
      </c>
      <c r="B977" s="55" t="s">
        <v>4114</v>
      </c>
      <c r="C977" s="55">
        <v>0.19404657582894599</v>
      </c>
      <c r="D977" s="55">
        <v>0.68280648311812797</v>
      </c>
      <c r="E977" s="55">
        <v>0.91300000000000003</v>
      </c>
    </row>
    <row r="978" spans="1:5" x14ac:dyDescent="0.2">
      <c r="A978" s="55" t="s">
        <v>4115</v>
      </c>
      <c r="B978" s="55" t="s">
        <v>4116</v>
      </c>
      <c r="C978" s="55">
        <v>0.19358752135061</v>
      </c>
      <c r="D978" s="55">
        <v>0.13152058218495899</v>
      </c>
      <c r="E978" s="55">
        <v>0.55100000000000005</v>
      </c>
    </row>
    <row r="979" spans="1:5" x14ac:dyDescent="0.2">
      <c r="A979" s="55" t="s">
        <v>4117</v>
      </c>
      <c r="B979" s="55" t="s">
        <v>4118</v>
      </c>
      <c r="C979" s="55">
        <v>0.19320492852460699</v>
      </c>
      <c r="D979" s="55">
        <v>3.9331737870017397E-2</v>
      </c>
      <c r="E979" s="55">
        <v>0.32800000000000001</v>
      </c>
    </row>
    <row r="980" spans="1:5" x14ac:dyDescent="0.2">
      <c r="A980" s="55" t="s">
        <v>4119</v>
      </c>
      <c r="B980" s="55" t="s">
        <v>4120</v>
      </c>
      <c r="C980" s="55">
        <v>0.19294855471834399</v>
      </c>
      <c r="D980" s="55">
        <v>2.24593588288143E-3</v>
      </c>
      <c r="E980" s="55">
        <v>8.6999999999999994E-2</v>
      </c>
    </row>
    <row r="981" spans="1:5" x14ac:dyDescent="0.2">
      <c r="A981" s="55" t="s">
        <v>4121</v>
      </c>
      <c r="B981" s="55" t="s">
        <v>4122</v>
      </c>
      <c r="C981" s="55">
        <v>0.19290301019609399</v>
      </c>
      <c r="D981" s="55">
        <v>0.23513189744509799</v>
      </c>
      <c r="E981" s="55">
        <v>0.67700000000000005</v>
      </c>
    </row>
    <row r="982" spans="1:5" x14ac:dyDescent="0.2">
      <c r="A982" s="55" t="s">
        <v>4123</v>
      </c>
      <c r="B982" s="55" t="s">
        <v>4124</v>
      </c>
      <c r="C982" s="55">
        <v>0.19262798496070199</v>
      </c>
      <c r="D982" s="55">
        <v>0.16113353372186101</v>
      </c>
      <c r="E982" s="55">
        <v>0.59599999999999997</v>
      </c>
    </row>
    <row r="983" spans="1:5" x14ac:dyDescent="0.2">
      <c r="A983" s="55" t="s">
        <v>4125</v>
      </c>
      <c r="B983" s="55" t="s">
        <v>4126</v>
      </c>
      <c r="C983" s="55">
        <v>0.19258828907942899</v>
      </c>
      <c r="D983" s="55">
        <v>0.239228777374458</v>
      </c>
      <c r="E983" s="55">
        <v>0.68</v>
      </c>
    </row>
    <row r="984" spans="1:5" x14ac:dyDescent="0.2">
      <c r="A984" s="55" t="s">
        <v>4127</v>
      </c>
      <c r="B984" s="55" t="s">
        <v>4128</v>
      </c>
      <c r="C984" s="55">
        <v>0.19201944180514399</v>
      </c>
      <c r="D984" s="55">
        <v>9.8082228802302707E-3</v>
      </c>
      <c r="E984" s="55">
        <v>0.17699999999999999</v>
      </c>
    </row>
    <row r="985" spans="1:5" x14ac:dyDescent="0.2">
      <c r="A985" s="55" t="s">
        <v>4129</v>
      </c>
      <c r="B985" s="55" t="s">
        <v>4130</v>
      </c>
      <c r="C985" s="55">
        <v>0.19197453628233299</v>
      </c>
      <c r="D985" s="55">
        <v>0.115431799146861</v>
      </c>
      <c r="E985" s="55">
        <v>0.52300000000000002</v>
      </c>
    </row>
    <row r="986" spans="1:5" x14ac:dyDescent="0.2">
      <c r="A986" s="55" t="s">
        <v>4131</v>
      </c>
      <c r="B986" s="55" t="s">
        <v>4132</v>
      </c>
      <c r="C986" s="55">
        <v>0.19168439552931499</v>
      </c>
      <c r="D986" s="55">
        <v>0.20792256848983801</v>
      </c>
      <c r="E986" s="55">
        <v>0.64800000000000002</v>
      </c>
    </row>
    <row r="987" spans="1:5" x14ac:dyDescent="0.2">
      <c r="A987" s="55" t="s">
        <v>4133</v>
      </c>
      <c r="B987" s="55" t="s">
        <v>4134</v>
      </c>
      <c r="C987" s="55">
        <v>0.191678363319188</v>
      </c>
      <c r="D987" s="55">
        <v>4.4718198409396802E-2</v>
      </c>
      <c r="E987" s="55">
        <v>0.34599999999999997</v>
      </c>
    </row>
    <row r="988" spans="1:5" x14ac:dyDescent="0.2">
      <c r="A988" s="55" t="s">
        <v>4135</v>
      </c>
      <c r="B988" s="55" t="s">
        <v>4136</v>
      </c>
      <c r="C988" s="55">
        <v>0.19165716827507001</v>
      </c>
      <c r="D988" s="55">
        <v>0.36567786739533698</v>
      </c>
      <c r="E988" s="55">
        <v>0.77900000000000003</v>
      </c>
    </row>
    <row r="989" spans="1:5" x14ac:dyDescent="0.2">
      <c r="A989" s="55" t="s">
        <v>784</v>
      </c>
      <c r="B989" s="55" t="s">
        <v>785</v>
      </c>
      <c r="C989" s="55">
        <v>0.191351858926705</v>
      </c>
      <c r="D989" s="55">
        <v>1.04305197969199E-3</v>
      </c>
      <c r="E989" s="55">
        <v>8.2000000000000003E-2</v>
      </c>
    </row>
    <row r="990" spans="1:5" x14ac:dyDescent="0.2">
      <c r="A990" s="55" t="s">
        <v>4137</v>
      </c>
      <c r="B990" s="55" t="s">
        <v>4138</v>
      </c>
      <c r="C990" s="55">
        <v>0.19123870063013701</v>
      </c>
      <c r="D990" s="55">
        <v>6.14895771269569E-2</v>
      </c>
      <c r="E990" s="55">
        <v>0.39500000000000002</v>
      </c>
    </row>
    <row r="991" spans="1:5" x14ac:dyDescent="0.2">
      <c r="A991" s="55" t="s">
        <v>4139</v>
      </c>
      <c r="B991" s="55" t="s">
        <v>4140</v>
      </c>
      <c r="C991" s="55">
        <v>0.191237078513944</v>
      </c>
      <c r="D991" s="55">
        <v>7.5130991043554597E-3</v>
      </c>
      <c r="E991" s="55">
        <v>0.155</v>
      </c>
    </row>
    <row r="992" spans="1:5" x14ac:dyDescent="0.2">
      <c r="A992" s="55" t="s">
        <v>4141</v>
      </c>
      <c r="B992" s="55" t="s">
        <v>4142</v>
      </c>
      <c r="C992" s="55">
        <v>0.19113853442527001</v>
      </c>
      <c r="D992" s="55">
        <v>1.54717372329425E-3</v>
      </c>
      <c r="E992" s="55">
        <v>8.5999999999999993E-2</v>
      </c>
    </row>
    <row r="993" spans="1:5" x14ac:dyDescent="0.2">
      <c r="A993" s="55" t="s">
        <v>4143</v>
      </c>
      <c r="B993" s="55" t="s">
        <v>4144</v>
      </c>
      <c r="C993" s="55">
        <v>0.19106535744758399</v>
      </c>
      <c r="D993" s="55">
        <v>0.28523824579294998</v>
      </c>
      <c r="E993" s="55">
        <v>0.72099999999999997</v>
      </c>
    </row>
    <row r="994" spans="1:5" x14ac:dyDescent="0.2">
      <c r="A994" s="55" t="s">
        <v>4145</v>
      </c>
      <c r="B994" s="55" t="s">
        <v>4146</v>
      </c>
      <c r="C994" s="55">
        <v>0.19102491959961801</v>
      </c>
      <c r="D994" s="55">
        <v>0.118178099914062</v>
      </c>
      <c r="E994" s="55">
        <v>0.52700000000000002</v>
      </c>
    </row>
    <row r="995" spans="1:5" x14ac:dyDescent="0.2">
      <c r="A995" s="55" t="s">
        <v>4147</v>
      </c>
      <c r="B995" s="55" t="s">
        <v>4148</v>
      </c>
      <c r="C995" s="55">
        <v>0.19095680084463901</v>
      </c>
      <c r="D995" s="55">
        <v>6.5553521182293503E-2</v>
      </c>
      <c r="E995" s="55">
        <v>0.40600000000000003</v>
      </c>
    </row>
    <row r="996" spans="1:5" x14ac:dyDescent="0.2">
      <c r="A996" s="55" t="s">
        <v>4149</v>
      </c>
      <c r="B996" s="55" t="s">
        <v>4150</v>
      </c>
      <c r="C996" s="55">
        <v>0.190590664463165</v>
      </c>
      <c r="D996" s="55">
        <v>0.17122388556221499</v>
      </c>
      <c r="E996" s="55">
        <v>0.60899999999999999</v>
      </c>
    </row>
    <row r="997" spans="1:5" x14ac:dyDescent="0.2">
      <c r="A997" s="55" t="s">
        <v>4151</v>
      </c>
      <c r="B997" s="55" t="s">
        <v>4152</v>
      </c>
      <c r="C997" s="55">
        <v>0.19056128597646799</v>
      </c>
      <c r="D997" s="55">
        <v>0.31329820278408299</v>
      </c>
      <c r="E997" s="55">
        <v>0.74299999999999999</v>
      </c>
    </row>
    <row r="998" spans="1:5" x14ac:dyDescent="0.2">
      <c r="A998" s="55" t="s">
        <v>4153</v>
      </c>
      <c r="B998" s="55" t="s">
        <v>4154</v>
      </c>
      <c r="C998" s="55">
        <v>0.19031522844887999</v>
      </c>
      <c r="D998" s="55">
        <v>0.107502363374057</v>
      </c>
      <c r="E998" s="55">
        <v>0.504</v>
      </c>
    </row>
    <row r="999" spans="1:5" x14ac:dyDescent="0.2">
      <c r="A999" s="55" t="s">
        <v>4155</v>
      </c>
      <c r="B999" s="55" t="s">
        <v>4156</v>
      </c>
      <c r="C999" s="55">
        <v>0.19020256438555599</v>
      </c>
      <c r="D999" s="55">
        <v>5.4895312369287099E-3</v>
      </c>
      <c r="E999" s="55">
        <v>0.13500000000000001</v>
      </c>
    </row>
    <row r="1000" spans="1:5" x14ac:dyDescent="0.2">
      <c r="A1000" s="55" t="s">
        <v>4157</v>
      </c>
      <c r="B1000" s="55" t="s">
        <v>4158</v>
      </c>
      <c r="C1000" s="55">
        <v>0.189937053866818</v>
      </c>
      <c r="D1000" s="55">
        <v>5.02730534666904E-3</v>
      </c>
      <c r="E1000" s="55">
        <v>0.129</v>
      </c>
    </row>
    <row r="1001" spans="1:5" x14ac:dyDescent="0.2">
      <c r="A1001" s="55" t="s">
        <v>4159</v>
      </c>
      <c r="B1001" s="55" t="s">
        <v>4160</v>
      </c>
      <c r="C1001" s="55">
        <v>0.189797446727546</v>
      </c>
      <c r="D1001" s="55">
        <v>0.18821915513208201</v>
      </c>
      <c r="E1001" s="55">
        <v>0.624</v>
      </c>
    </row>
    <row r="1002" spans="1:5" x14ac:dyDescent="0.2">
      <c r="A1002" s="55" t="s">
        <v>4161</v>
      </c>
      <c r="B1002" s="55" t="s">
        <v>4162</v>
      </c>
      <c r="C1002" s="55">
        <v>0.18957985911095099</v>
      </c>
      <c r="D1002" s="55">
        <v>0.34007414904880301</v>
      </c>
      <c r="E1002" s="55">
        <v>0.76100000000000001</v>
      </c>
    </row>
    <row r="1003" spans="1:5" x14ac:dyDescent="0.2">
      <c r="A1003" s="55" t="s">
        <v>4163</v>
      </c>
      <c r="B1003" s="55" t="s">
        <v>4164</v>
      </c>
      <c r="C1003" s="55">
        <v>0.18949217311941</v>
      </c>
      <c r="D1003" s="55">
        <v>0.137530111768396</v>
      </c>
      <c r="E1003" s="55">
        <v>0.56299999999999994</v>
      </c>
    </row>
    <row r="1004" spans="1:5" x14ac:dyDescent="0.2">
      <c r="A1004" s="55" t="s">
        <v>4165</v>
      </c>
      <c r="B1004" s="55" t="s">
        <v>4166</v>
      </c>
      <c r="C1004" s="55">
        <v>0.189439175607092</v>
      </c>
      <c r="D1004" s="55">
        <v>1.7392323287145999E-2</v>
      </c>
      <c r="E1004" s="55">
        <v>0.22700000000000001</v>
      </c>
    </row>
    <row r="1005" spans="1:5" x14ac:dyDescent="0.2">
      <c r="A1005" s="55" t="s">
        <v>4167</v>
      </c>
      <c r="B1005" s="55" t="s">
        <v>4168</v>
      </c>
      <c r="C1005" s="55">
        <v>0.189192032557531</v>
      </c>
      <c r="D1005" s="55">
        <v>1.7902221220056299E-3</v>
      </c>
      <c r="E1005" s="55">
        <v>8.5999999999999993E-2</v>
      </c>
    </row>
    <row r="1006" spans="1:5" x14ac:dyDescent="0.2">
      <c r="A1006" s="55" t="s">
        <v>4169</v>
      </c>
      <c r="B1006" s="55" t="s">
        <v>4170</v>
      </c>
      <c r="C1006" s="55">
        <v>0.189058840686053</v>
      </c>
      <c r="D1006" s="55">
        <v>1.49604006427964E-2</v>
      </c>
      <c r="E1006" s="55">
        <v>0.21</v>
      </c>
    </row>
    <row r="1007" spans="1:5" x14ac:dyDescent="0.2">
      <c r="A1007" s="55" t="s">
        <v>4171</v>
      </c>
      <c r="B1007" s="55" t="s">
        <v>4172</v>
      </c>
      <c r="C1007" s="55">
        <v>0.188437625839739</v>
      </c>
      <c r="D1007" s="55">
        <v>8.8249667639770102E-3</v>
      </c>
      <c r="E1007" s="55">
        <v>0.16500000000000001</v>
      </c>
    </row>
    <row r="1008" spans="1:5" x14ac:dyDescent="0.2">
      <c r="A1008" s="55" t="s">
        <v>4173</v>
      </c>
      <c r="B1008" s="55" t="s">
        <v>4174</v>
      </c>
      <c r="C1008" s="55">
        <v>0.18803131697294601</v>
      </c>
      <c r="D1008" s="55">
        <v>0.16253590528961201</v>
      </c>
      <c r="E1008" s="55">
        <v>0.59799999999999998</v>
      </c>
    </row>
    <row r="1009" spans="1:5" x14ac:dyDescent="0.2">
      <c r="A1009" s="55" t="s">
        <v>4175</v>
      </c>
      <c r="B1009" s="55" t="s">
        <v>4176</v>
      </c>
      <c r="C1009" s="55">
        <v>0.18791750593627399</v>
      </c>
      <c r="D1009" s="55">
        <v>6.1344827160416801E-3</v>
      </c>
      <c r="E1009" s="55">
        <v>0.14099999999999999</v>
      </c>
    </row>
    <row r="1010" spans="1:5" x14ac:dyDescent="0.2">
      <c r="A1010" s="55" t="s">
        <v>4177</v>
      </c>
      <c r="B1010" s="55" t="s">
        <v>4178</v>
      </c>
      <c r="C1010" s="55">
        <v>0.187819878143206</v>
      </c>
      <c r="D1010" s="55">
        <v>2.2946435732141201E-3</v>
      </c>
      <c r="E1010" s="55">
        <v>8.6999999999999994E-2</v>
      </c>
    </row>
    <row r="1011" spans="1:5" x14ac:dyDescent="0.2">
      <c r="A1011" s="55" t="s">
        <v>4179</v>
      </c>
      <c r="B1011" s="55" t="s">
        <v>4180</v>
      </c>
      <c r="C1011" s="55">
        <v>0.18766280536282501</v>
      </c>
      <c r="D1011" s="55">
        <v>1.88173526083213E-3</v>
      </c>
      <c r="E1011" s="55">
        <v>8.5999999999999993E-2</v>
      </c>
    </row>
    <row r="1012" spans="1:5" x14ac:dyDescent="0.2">
      <c r="A1012" s="58">
        <v>43165</v>
      </c>
      <c r="B1012" s="55" t="s">
        <v>4181</v>
      </c>
      <c r="C1012" s="55">
        <v>0.18764156077420899</v>
      </c>
      <c r="D1012" s="55">
        <v>0.30142700804099498</v>
      </c>
      <c r="E1012" s="55">
        <v>0.73299999999999998</v>
      </c>
    </row>
    <row r="1013" spans="1:5" x14ac:dyDescent="0.2">
      <c r="A1013" s="55" t="s">
        <v>4182</v>
      </c>
      <c r="B1013" s="55" t="s">
        <v>4183</v>
      </c>
      <c r="C1013" s="55">
        <v>0.18751948291103401</v>
      </c>
      <c r="D1013" s="55">
        <v>9.1632705473140105E-2</v>
      </c>
      <c r="E1013" s="55">
        <v>0.47299999999999998</v>
      </c>
    </row>
    <row r="1014" spans="1:5" x14ac:dyDescent="0.2">
      <c r="A1014" s="55" t="s">
        <v>4184</v>
      </c>
      <c r="B1014" s="55" t="s">
        <v>4185</v>
      </c>
      <c r="C1014" s="55">
        <v>0.18748596397046099</v>
      </c>
      <c r="D1014" s="55">
        <v>0.39249276958322199</v>
      </c>
      <c r="E1014" s="55">
        <v>0.79200000000000004</v>
      </c>
    </row>
    <row r="1015" spans="1:5" x14ac:dyDescent="0.2">
      <c r="A1015" s="55" t="s">
        <v>786</v>
      </c>
      <c r="B1015" s="55" t="s">
        <v>787</v>
      </c>
      <c r="C1015" s="55">
        <v>0.187127040790948</v>
      </c>
      <c r="D1015" s="55">
        <v>1.5605319100904499E-2</v>
      </c>
      <c r="E1015" s="55">
        <v>0.21299999999999999</v>
      </c>
    </row>
    <row r="1016" spans="1:5" x14ac:dyDescent="0.2">
      <c r="A1016" s="55" t="s">
        <v>4186</v>
      </c>
      <c r="B1016" s="55" t="s">
        <v>4187</v>
      </c>
      <c r="C1016" s="55">
        <v>0.187080774433177</v>
      </c>
      <c r="D1016" s="55">
        <v>0.25005112416488301</v>
      </c>
      <c r="E1016" s="55">
        <v>0.68799999999999994</v>
      </c>
    </row>
    <row r="1017" spans="1:5" x14ac:dyDescent="0.2">
      <c r="A1017" s="55" t="s">
        <v>4188</v>
      </c>
      <c r="B1017" s="55" t="s">
        <v>4189</v>
      </c>
      <c r="C1017" s="55">
        <v>0.18698344723327201</v>
      </c>
      <c r="D1017" s="55">
        <v>9.7944603162546301E-2</v>
      </c>
      <c r="E1017" s="55">
        <v>0.48299999999999998</v>
      </c>
    </row>
    <row r="1018" spans="1:5" x14ac:dyDescent="0.2">
      <c r="A1018" s="55" t="s">
        <v>4190</v>
      </c>
      <c r="B1018" s="55" t="s">
        <v>4191</v>
      </c>
      <c r="C1018" s="55">
        <v>0.18671890779413899</v>
      </c>
      <c r="D1018" s="55">
        <v>1.07759298206862E-3</v>
      </c>
      <c r="E1018" s="55">
        <v>8.3000000000000004E-2</v>
      </c>
    </row>
    <row r="1019" spans="1:5" x14ac:dyDescent="0.2">
      <c r="A1019" s="55" t="s">
        <v>4192</v>
      </c>
      <c r="B1019" s="55" t="s">
        <v>4193</v>
      </c>
      <c r="C1019" s="55">
        <v>0.18669962257228601</v>
      </c>
      <c r="D1019" s="55">
        <v>3.83115493915068E-2</v>
      </c>
      <c r="E1019" s="55">
        <v>0.32500000000000001</v>
      </c>
    </row>
    <row r="1020" spans="1:5" x14ac:dyDescent="0.2">
      <c r="A1020" s="55" t="s">
        <v>4194</v>
      </c>
      <c r="B1020" s="55" t="s">
        <v>4195</v>
      </c>
      <c r="C1020" s="55">
        <v>0.186639368073131</v>
      </c>
      <c r="D1020" s="55">
        <v>0.526713411547301</v>
      </c>
      <c r="E1020" s="55">
        <v>0.85499999999999998</v>
      </c>
    </row>
    <row r="1021" spans="1:5" x14ac:dyDescent="0.2">
      <c r="A1021" s="55" t="s">
        <v>4196</v>
      </c>
      <c r="B1021" s="55" t="s">
        <v>4197</v>
      </c>
      <c r="C1021" s="55">
        <v>0.18648676283160001</v>
      </c>
      <c r="D1021" s="55">
        <v>0.10141917449792399</v>
      </c>
      <c r="E1021" s="55">
        <v>0.49199999999999999</v>
      </c>
    </row>
    <row r="1022" spans="1:5" x14ac:dyDescent="0.2">
      <c r="A1022" s="55" t="s">
        <v>4198</v>
      </c>
      <c r="B1022" s="55" t="s">
        <v>4199</v>
      </c>
      <c r="C1022" s="55">
        <v>0.18620238128217201</v>
      </c>
      <c r="D1022" s="55">
        <v>0.18551304406102101</v>
      </c>
      <c r="E1022" s="55">
        <v>0.62</v>
      </c>
    </row>
    <row r="1023" spans="1:5" x14ac:dyDescent="0.2">
      <c r="A1023" s="55" t="s">
        <v>4200</v>
      </c>
      <c r="B1023" s="55" t="s">
        <v>4201</v>
      </c>
      <c r="C1023" s="55">
        <v>0.18612987589469099</v>
      </c>
      <c r="D1023" s="55">
        <v>9.3078856517557294E-3</v>
      </c>
      <c r="E1023" s="55">
        <v>0.16900000000000001</v>
      </c>
    </row>
    <row r="1024" spans="1:5" x14ac:dyDescent="0.2">
      <c r="A1024" s="55" t="s">
        <v>4202</v>
      </c>
      <c r="B1024" s="55" t="s">
        <v>4203</v>
      </c>
      <c r="C1024" s="55">
        <v>0.18596743337845101</v>
      </c>
      <c r="D1024" s="55">
        <v>0.44721388487573499</v>
      </c>
      <c r="E1024" s="55">
        <v>0.81699999999999995</v>
      </c>
    </row>
    <row r="1025" spans="1:5" x14ac:dyDescent="0.2">
      <c r="A1025" s="55" t="s">
        <v>1665</v>
      </c>
      <c r="B1025" s="55" t="s">
        <v>1666</v>
      </c>
      <c r="C1025" s="55">
        <v>0.18593649484934699</v>
      </c>
      <c r="D1025" s="55">
        <v>0.15952834538945601</v>
      </c>
      <c r="E1025" s="55">
        <v>0.59499999999999997</v>
      </c>
    </row>
    <row r="1026" spans="1:5" x14ac:dyDescent="0.2">
      <c r="A1026" s="55" t="s">
        <v>4204</v>
      </c>
      <c r="B1026" s="55" t="s">
        <v>4205</v>
      </c>
      <c r="C1026" s="55">
        <v>0.185660184199651</v>
      </c>
      <c r="D1026" s="55">
        <v>6.9564681624397599E-3</v>
      </c>
      <c r="E1026" s="55">
        <v>0.14899999999999999</v>
      </c>
    </row>
    <row r="1027" spans="1:5" x14ac:dyDescent="0.2">
      <c r="A1027" s="55" t="s">
        <v>4206</v>
      </c>
      <c r="B1027" s="55" t="s">
        <v>4207</v>
      </c>
      <c r="C1027" s="55">
        <v>0.18560860273367699</v>
      </c>
      <c r="D1027" s="55">
        <v>4.0131674819306101E-2</v>
      </c>
      <c r="E1027" s="55">
        <v>0.33</v>
      </c>
    </row>
    <row r="1028" spans="1:5" x14ac:dyDescent="0.2">
      <c r="A1028" s="55" t="s">
        <v>788</v>
      </c>
      <c r="B1028" s="55" t="s">
        <v>789</v>
      </c>
      <c r="C1028" s="55">
        <v>0.185474346954381</v>
      </c>
      <c r="D1028" s="55">
        <v>4.1361806198238898E-2</v>
      </c>
      <c r="E1028" s="55">
        <v>0.33700000000000002</v>
      </c>
    </row>
    <row r="1029" spans="1:5" x14ac:dyDescent="0.2">
      <c r="A1029" s="55" t="s">
        <v>790</v>
      </c>
      <c r="B1029" s="55" t="s">
        <v>791</v>
      </c>
      <c r="C1029" s="55">
        <v>0.18523980709373999</v>
      </c>
      <c r="D1029" s="55">
        <v>0.21870095170852799</v>
      </c>
      <c r="E1029" s="55">
        <v>0.66</v>
      </c>
    </row>
    <row r="1030" spans="1:5" x14ac:dyDescent="0.2">
      <c r="A1030" s="55" t="s">
        <v>4208</v>
      </c>
      <c r="B1030" s="55" t="s">
        <v>4209</v>
      </c>
      <c r="C1030" s="55">
        <v>0.18497330955650401</v>
      </c>
      <c r="D1030" s="55">
        <v>2.3022892336661899E-2</v>
      </c>
      <c r="E1030" s="55">
        <v>0.25600000000000001</v>
      </c>
    </row>
    <row r="1031" spans="1:5" x14ac:dyDescent="0.2">
      <c r="A1031" s="55" t="s">
        <v>4210</v>
      </c>
      <c r="B1031" s="55" t="s">
        <v>4211</v>
      </c>
      <c r="C1031" s="55">
        <v>0.18491453270901601</v>
      </c>
      <c r="D1031" s="55">
        <v>0.231043406909413</v>
      </c>
      <c r="E1031" s="55">
        <v>0.67100000000000004</v>
      </c>
    </row>
    <row r="1032" spans="1:5" x14ac:dyDescent="0.2">
      <c r="A1032" s="55" t="s">
        <v>4212</v>
      </c>
      <c r="B1032" s="55" t="s">
        <v>4213</v>
      </c>
      <c r="C1032" s="55">
        <v>0.18468802407545901</v>
      </c>
      <c r="D1032" s="55">
        <v>0.41298449764191703</v>
      </c>
      <c r="E1032" s="55">
        <v>0.80200000000000005</v>
      </c>
    </row>
    <row r="1033" spans="1:5" x14ac:dyDescent="0.2">
      <c r="A1033" s="55" t="s">
        <v>4214</v>
      </c>
      <c r="B1033" s="55" t="s">
        <v>4215</v>
      </c>
      <c r="C1033" s="55">
        <v>0.184676742228056</v>
      </c>
      <c r="D1033" s="55">
        <v>4.8915517101797999E-2</v>
      </c>
      <c r="E1033" s="55">
        <v>0.36</v>
      </c>
    </row>
    <row r="1034" spans="1:5" x14ac:dyDescent="0.2">
      <c r="A1034" s="55" t="s">
        <v>4216</v>
      </c>
      <c r="B1034" s="55" t="s">
        <v>4217</v>
      </c>
      <c r="C1034" s="55">
        <v>0.184540818994753</v>
      </c>
      <c r="D1034" s="55">
        <v>0.15342541703524401</v>
      </c>
      <c r="E1034" s="55">
        <v>0.58699999999999997</v>
      </c>
    </row>
    <row r="1035" spans="1:5" x14ac:dyDescent="0.2">
      <c r="A1035" s="55" t="s">
        <v>4218</v>
      </c>
      <c r="B1035" s="55" t="s">
        <v>4219</v>
      </c>
      <c r="C1035" s="55">
        <v>0.18438070855227101</v>
      </c>
      <c r="D1035" s="55">
        <v>3.9736829861761096E-3</v>
      </c>
      <c r="E1035" s="55">
        <v>0.114</v>
      </c>
    </row>
    <row r="1036" spans="1:5" x14ac:dyDescent="0.2">
      <c r="A1036" s="55" t="s">
        <v>4220</v>
      </c>
      <c r="B1036" s="55" t="s">
        <v>4221</v>
      </c>
      <c r="C1036" s="55">
        <v>0.184142484410835</v>
      </c>
      <c r="D1036" s="55">
        <v>0.182333503142006</v>
      </c>
      <c r="E1036" s="55">
        <v>0.61699999999999999</v>
      </c>
    </row>
    <row r="1037" spans="1:5" x14ac:dyDescent="0.2">
      <c r="A1037" s="55" t="s">
        <v>4222</v>
      </c>
      <c r="B1037" s="55" t="s">
        <v>4223</v>
      </c>
      <c r="C1037" s="55">
        <v>0.183821227162316</v>
      </c>
      <c r="D1037" s="55">
        <v>0.635257395666462</v>
      </c>
      <c r="E1037" s="55">
        <v>0.89500000000000002</v>
      </c>
    </row>
    <row r="1038" spans="1:5" x14ac:dyDescent="0.2">
      <c r="A1038" s="55" t="s">
        <v>4224</v>
      </c>
      <c r="B1038" s="55" t="s">
        <v>4225</v>
      </c>
      <c r="C1038" s="55">
        <v>0.183629335320871</v>
      </c>
      <c r="D1038" s="55">
        <v>0.189962206085386</v>
      </c>
      <c r="E1038" s="55">
        <v>0.625</v>
      </c>
    </row>
    <row r="1039" spans="1:5" x14ac:dyDescent="0.2">
      <c r="A1039" s="55" t="s">
        <v>4226</v>
      </c>
      <c r="B1039" s="55" t="s">
        <v>4227</v>
      </c>
      <c r="C1039" s="55">
        <v>0.18323699541854699</v>
      </c>
      <c r="D1039" s="55">
        <v>0.204667417424755</v>
      </c>
      <c r="E1039" s="55">
        <v>0.64400000000000002</v>
      </c>
    </row>
    <row r="1040" spans="1:5" x14ac:dyDescent="0.2">
      <c r="A1040" s="55" t="s">
        <v>4228</v>
      </c>
      <c r="B1040" s="55" t="s">
        <v>4229</v>
      </c>
      <c r="C1040" s="55">
        <v>0.183193753026451</v>
      </c>
      <c r="D1040" s="55">
        <v>0.26746832887819799</v>
      </c>
      <c r="E1040" s="55">
        <v>0.70399999999999996</v>
      </c>
    </row>
    <row r="1041" spans="1:5" x14ac:dyDescent="0.2">
      <c r="A1041" s="55" t="s">
        <v>4230</v>
      </c>
      <c r="B1041" s="55" t="s">
        <v>4231</v>
      </c>
      <c r="C1041" s="55">
        <v>0.183021834449379</v>
      </c>
      <c r="D1041" s="55">
        <v>9.4135963237227699E-2</v>
      </c>
      <c r="E1041" s="55">
        <v>0.47799999999999998</v>
      </c>
    </row>
    <row r="1042" spans="1:5" x14ac:dyDescent="0.2">
      <c r="A1042" s="55" t="s">
        <v>4232</v>
      </c>
      <c r="B1042" s="55" t="s">
        <v>4233</v>
      </c>
      <c r="C1042" s="55">
        <v>0.182954262571113</v>
      </c>
      <c r="D1042" s="55">
        <v>8.2152564897403704E-3</v>
      </c>
      <c r="E1042" s="55">
        <v>0.16200000000000001</v>
      </c>
    </row>
    <row r="1043" spans="1:5" x14ac:dyDescent="0.2">
      <c r="A1043" s="55" t="s">
        <v>4234</v>
      </c>
      <c r="B1043" s="55" t="s">
        <v>4235</v>
      </c>
      <c r="C1043" s="55">
        <v>0.18291293551419899</v>
      </c>
      <c r="D1043" s="55">
        <v>6.7841305551805606E-2</v>
      </c>
      <c r="E1043" s="55">
        <v>0.41299999999999998</v>
      </c>
    </row>
    <row r="1044" spans="1:5" x14ac:dyDescent="0.2">
      <c r="A1044" s="55" t="s">
        <v>4236</v>
      </c>
      <c r="B1044" s="55" t="s">
        <v>4237</v>
      </c>
      <c r="C1044" s="55">
        <v>0.18280142382033701</v>
      </c>
      <c r="D1044" s="55">
        <v>4.1350375192099297E-3</v>
      </c>
      <c r="E1044" s="55">
        <v>0.11600000000000001</v>
      </c>
    </row>
    <row r="1045" spans="1:5" x14ac:dyDescent="0.2">
      <c r="A1045" s="55" t="s">
        <v>4238</v>
      </c>
      <c r="B1045" s="55" t="s">
        <v>4239</v>
      </c>
      <c r="C1045" s="55">
        <v>0.18277067232955499</v>
      </c>
      <c r="D1045" s="55">
        <v>1.6979102407347402E-2</v>
      </c>
      <c r="E1045" s="55">
        <v>0.224</v>
      </c>
    </row>
    <row r="1046" spans="1:5" x14ac:dyDescent="0.2">
      <c r="A1046" s="55" t="s">
        <v>4240</v>
      </c>
      <c r="B1046" s="55" t="s">
        <v>4241</v>
      </c>
      <c r="C1046" s="55">
        <v>0.18273155982118999</v>
      </c>
      <c r="D1046" s="55">
        <v>3.24751868530563E-3</v>
      </c>
      <c r="E1046" s="55">
        <v>0.10299999999999999</v>
      </c>
    </row>
    <row r="1047" spans="1:5" x14ac:dyDescent="0.2">
      <c r="A1047" s="55" t="s">
        <v>4242</v>
      </c>
      <c r="B1047" s="55" t="s">
        <v>4243</v>
      </c>
      <c r="C1047" s="55">
        <v>0.18256542505815401</v>
      </c>
      <c r="D1047" s="55">
        <v>0.14037658217814</v>
      </c>
      <c r="E1047" s="55">
        <v>0.56699999999999995</v>
      </c>
    </row>
    <row r="1048" spans="1:5" x14ac:dyDescent="0.2">
      <c r="A1048" s="55" t="s">
        <v>4244</v>
      </c>
      <c r="B1048" s="55" t="s">
        <v>4245</v>
      </c>
      <c r="C1048" s="55">
        <v>0.182420252931005</v>
      </c>
      <c r="D1048" s="55">
        <v>3.17610444060408E-2</v>
      </c>
      <c r="E1048" s="55">
        <v>0.29599999999999999</v>
      </c>
    </row>
    <row r="1049" spans="1:5" x14ac:dyDescent="0.2">
      <c r="A1049" s="55" t="s">
        <v>4246</v>
      </c>
      <c r="B1049" s="55" t="s">
        <v>4247</v>
      </c>
      <c r="C1049" s="55">
        <v>0.182286738573158</v>
      </c>
      <c r="D1049" s="55">
        <v>1.41677688472311E-2</v>
      </c>
      <c r="E1049" s="55">
        <v>0.20599999999999999</v>
      </c>
    </row>
    <row r="1050" spans="1:5" x14ac:dyDescent="0.2">
      <c r="A1050" s="55" t="s">
        <v>4248</v>
      </c>
      <c r="B1050" s="55" t="s">
        <v>4249</v>
      </c>
      <c r="C1050" s="55">
        <v>0.18225920461153999</v>
      </c>
      <c r="D1050" s="55">
        <v>0.11709158080670801</v>
      </c>
      <c r="E1050" s="55">
        <v>0.52600000000000002</v>
      </c>
    </row>
    <row r="1051" spans="1:5" x14ac:dyDescent="0.2">
      <c r="A1051" s="55" t="s">
        <v>4250</v>
      </c>
      <c r="B1051" s="55" t="s">
        <v>4251</v>
      </c>
      <c r="C1051" s="55">
        <v>0.18213248872785401</v>
      </c>
      <c r="D1051" s="55">
        <v>0.21448233146367399</v>
      </c>
      <c r="E1051" s="55">
        <v>0.65500000000000003</v>
      </c>
    </row>
    <row r="1052" spans="1:5" x14ac:dyDescent="0.2">
      <c r="A1052" s="55" t="s">
        <v>4252</v>
      </c>
      <c r="B1052" s="55" t="s">
        <v>4253</v>
      </c>
      <c r="C1052" s="55">
        <v>0.18195371248525499</v>
      </c>
      <c r="D1052" s="55">
        <v>0.20371518793212001</v>
      </c>
      <c r="E1052" s="55">
        <v>0.64400000000000002</v>
      </c>
    </row>
    <row r="1053" spans="1:5" x14ac:dyDescent="0.2">
      <c r="A1053" s="55" t="s">
        <v>4254</v>
      </c>
      <c r="B1053" s="55" t="s">
        <v>4255</v>
      </c>
      <c r="C1053" s="55">
        <v>0.18191673303209499</v>
      </c>
      <c r="D1053" s="55">
        <v>0.10970310507514799</v>
      </c>
      <c r="E1053" s="55">
        <v>0.51</v>
      </c>
    </row>
    <row r="1054" spans="1:5" x14ac:dyDescent="0.2">
      <c r="A1054" s="55" t="s">
        <v>4256</v>
      </c>
      <c r="B1054" s="55" t="s">
        <v>4257</v>
      </c>
      <c r="C1054" s="55">
        <v>0.18188978972254899</v>
      </c>
      <c r="D1054" s="55">
        <v>5.0940976637677098E-3</v>
      </c>
      <c r="E1054" s="55">
        <v>0.13</v>
      </c>
    </row>
    <row r="1055" spans="1:5" x14ac:dyDescent="0.2">
      <c r="A1055" s="55" t="s">
        <v>4258</v>
      </c>
      <c r="B1055" s="55" t="s">
        <v>4259</v>
      </c>
      <c r="C1055" s="55">
        <v>0.181626797300632</v>
      </c>
      <c r="D1055" s="55">
        <v>0.34958316327146299</v>
      </c>
      <c r="E1055" s="55">
        <v>0.76700000000000002</v>
      </c>
    </row>
    <row r="1056" spans="1:5" x14ac:dyDescent="0.2">
      <c r="A1056" s="55" t="s">
        <v>4260</v>
      </c>
      <c r="B1056" s="55" t="s">
        <v>4261</v>
      </c>
      <c r="C1056" s="55">
        <v>0.18156457184539601</v>
      </c>
      <c r="D1056" s="55">
        <v>5.0709203349717798E-2</v>
      </c>
      <c r="E1056" s="55">
        <v>0.36699999999999999</v>
      </c>
    </row>
    <row r="1057" spans="1:5" x14ac:dyDescent="0.2">
      <c r="A1057" s="55" t="s">
        <v>4262</v>
      </c>
      <c r="B1057" s="55" t="s">
        <v>4263</v>
      </c>
      <c r="C1057" s="55">
        <v>0.18137565637025499</v>
      </c>
      <c r="D1057" s="55">
        <v>9.0534782418164404E-3</v>
      </c>
      <c r="E1057" s="55">
        <v>0.16800000000000001</v>
      </c>
    </row>
    <row r="1058" spans="1:5" x14ac:dyDescent="0.2">
      <c r="A1058" s="55" t="s">
        <v>4264</v>
      </c>
      <c r="B1058" s="55" t="s">
        <v>4265</v>
      </c>
      <c r="C1058" s="55">
        <v>0.18107212402055101</v>
      </c>
      <c r="D1058" s="55">
        <v>8.8116204380267099E-2</v>
      </c>
      <c r="E1058" s="55">
        <v>0.46500000000000002</v>
      </c>
    </row>
    <row r="1059" spans="1:5" x14ac:dyDescent="0.2">
      <c r="A1059" s="55" t="s">
        <v>4266</v>
      </c>
      <c r="B1059" s="55" t="s">
        <v>4267</v>
      </c>
      <c r="C1059" s="55">
        <v>0.18097248506826899</v>
      </c>
      <c r="D1059" s="55">
        <v>8.6816138036640303E-2</v>
      </c>
      <c r="E1059" s="55">
        <v>0.46200000000000002</v>
      </c>
    </row>
    <row r="1060" spans="1:5" x14ac:dyDescent="0.2">
      <c r="A1060" s="55" t="s">
        <v>4268</v>
      </c>
      <c r="B1060" s="55" t="s">
        <v>4269</v>
      </c>
      <c r="C1060" s="55">
        <v>0.18080543027253199</v>
      </c>
      <c r="D1060" s="55">
        <v>3.1668164229615901E-2</v>
      </c>
      <c r="E1060" s="55">
        <v>0.29599999999999999</v>
      </c>
    </row>
    <row r="1061" spans="1:5" x14ac:dyDescent="0.2">
      <c r="A1061" s="55" t="s">
        <v>4270</v>
      </c>
      <c r="B1061" s="55" t="s">
        <v>4271</v>
      </c>
      <c r="C1061" s="55">
        <v>0.180700481547138</v>
      </c>
      <c r="D1061" s="55">
        <v>0.15989543840373199</v>
      </c>
      <c r="E1061" s="55">
        <v>0.59499999999999997</v>
      </c>
    </row>
    <row r="1062" spans="1:5" x14ac:dyDescent="0.2">
      <c r="A1062" s="55" t="s">
        <v>4272</v>
      </c>
      <c r="B1062" s="55" t="s">
        <v>4273</v>
      </c>
      <c r="C1062" s="55">
        <v>0.18021240956968401</v>
      </c>
      <c r="D1062" s="55">
        <v>1.9071104545687E-3</v>
      </c>
      <c r="E1062" s="55">
        <v>8.5999999999999993E-2</v>
      </c>
    </row>
    <row r="1063" spans="1:5" x14ac:dyDescent="0.2">
      <c r="A1063" s="55" t="s">
        <v>4274</v>
      </c>
      <c r="B1063" s="55" t="s">
        <v>4275</v>
      </c>
      <c r="C1063" s="55">
        <v>0.18020225665497899</v>
      </c>
      <c r="D1063" s="55">
        <v>0.50221796325559398</v>
      </c>
      <c r="E1063" s="55">
        <v>0.84499999999999997</v>
      </c>
    </row>
    <row r="1064" spans="1:5" x14ac:dyDescent="0.2">
      <c r="A1064" s="55" t="s">
        <v>4276</v>
      </c>
      <c r="B1064" s="55" t="s">
        <v>4277</v>
      </c>
      <c r="C1064" s="55">
        <v>0.17992033430304299</v>
      </c>
      <c r="D1064" s="55">
        <v>1.77755014459215E-3</v>
      </c>
      <c r="E1064" s="55">
        <v>8.5999999999999993E-2</v>
      </c>
    </row>
    <row r="1065" spans="1:5" x14ac:dyDescent="0.2">
      <c r="A1065" s="55" t="s">
        <v>4278</v>
      </c>
      <c r="B1065" s="55" t="s">
        <v>4279</v>
      </c>
      <c r="C1065" s="55">
        <v>0.17980134898242101</v>
      </c>
      <c r="D1065" s="55">
        <v>0.23798960400682301</v>
      </c>
      <c r="E1065" s="55">
        <v>0.68</v>
      </c>
    </row>
    <row r="1066" spans="1:5" x14ac:dyDescent="0.2">
      <c r="A1066" s="55" t="s">
        <v>4280</v>
      </c>
      <c r="B1066" s="55" t="s">
        <v>4281</v>
      </c>
      <c r="C1066" s="55">
        <v>0.17978154083731901</v>
      </c>
      <c r="D1066" s="55">
        <v>1.14162160570139E-2</v>
      </c>
      <c r="E1066" s="55">
        <v>0.186</v>
      </c>
    </row>
    <row r="1067" spans="1:5" x14ac:dyDescent="0.2">
      <c r="A1067" s="55" t="s">
        <v>4282</v>
      </c>
      <c r="B1067" s="55" t="s">
        <v>4283</v>
      </c>
      <c r="C1067" s="55">
        <v>0.17940135864896001</v>
      </c>
      <c r="D1067" s="55">
        <v>5.33420324075672E-2</v>
      </c>
      <c r="E1067" s="55">
        <v>0.376</v>
      </c>
    </row>
    <row r="1068" spans="1:5" x14ac:dyDescent="0.2">
      <c r="A1068" s="55" t="s">
        <v>4284</v>
      </c>
      <c r="B1068" s="55" t="s">
        <v>4285</v>
      </c>
      <c r="C1068" s="55">
        <v>0.17935628198547399</v>
      </c>
      <c r="D1068" s="55">
        <v>4.3773034438054199E-2</v>
      </c>
      <c r="E1068" s="55">
        <v>0.34399999999999997</v>
      </c>
    </row>
    <row r="1069" spans="1:5" x14ac:dyDescent="0.2">
      <c r="A1069" s="55" t="s">
        <v>4286</v>
      </c>
      <c r="B1069" s="55" t="s">
        <v>4287</v>
      </c>
      <c r="C1069" s="55">
        <v>0.179277548720705</v>
      </c>
      <c r="D1069" s="55">
        <v>0.12643013305617301</v>
      </c>
      <c r="E1069" s="55">
        <v>0.54400000000000004</v>
      </c>
    </row>
    <row r="1070" spans="1:5" x14ac:dyDescent="0.2">
      <c r="A1070" s="55" t="s">
        <v>4288</v>
      </c>
      <c r="B1070" s="55" t="s">
        <v>4289</v>
      </c>
      <c r="C1070" s="55">
        <v>0.17905319287514801</v>
      </c>
      <c r="D1070" s="55">
        <v>2.1885082645413602E-3</v>
      </c>
      <c r="E1070" s="55">
        <v>8.6999999999999994E-2</v>
      </c>
    </row>
    <row r="1071" spans="1:5" x14ac:dyDescent="0.2">
      <c r="A1071" s="55" t="s">
        <v>4290</v>
      </c>
      <c r="B1071" s="55" t="s">
        <v>4291</v>
      </c>
      <c r="C1071" s="55">
        <v>0.17893664950773799</v>
      </c>
      <c r="D1071" s="55">
        <v>8.1405355584152402E-3</v>
      </c>
      <c r="E1071" s="55">
        <v>0.16200000000000001</v>
      </c>
    </row>
    <row r="1072" spans="1:5" x14ac:dyDescent="0.2">
      <c r="A1072" s="55" t="s">
        <v>4292</v>
      </c>
      <c r="B1072" s="55" t="s">
        <v>4293</v>
      </c>
      <c r="C1072" s="55">
        <v>0.17869190359934201</v>
      </c>
      <c r="D1072" s="55">
        <v>0.52726455977478903</v>
      </c>
      <c r="E1072" s="55">
        <v>0.85499999999999998</v>
      </c>
    </row>
    <row r="1073" spans="1:5" x14ac:dyDescent="0.2">
      <c r="A1073" s="55" t="s">
        <v>4294</v>
      </c>
      <c r="B1073" s="55" t="s">
        <v>4295</v>
      </c>
      <c r="C1073" s="55">
        <v>0.17847500755728299</v>
      </c>
      <c r="D1073" s="55">
        <v>1.54224053213621E-2</v>
      </c>
      <c r="E1073" s="55">
        <v>0.21199999999999999</v>
      </c>
    </row>
    <row r="1074" spans="1:5" x14ac:dyDescent="0.2">
      <c r="A1074" s="55" t="s">
        <v>4296</v>
      </c>
      <c r="B1074" s="55" t="s">
        <v>4297</v>
      </c>
      <c r="C1074" s="55">
        <v>0.17846208478859699</v>
      </c>
      <c r="D1074" s="55">
        <v>0.28045551472004798</v>
      </c>
      <c r="E1074" s="55">
        <v>0.71599999999999997</v>
      </c>
    </row>
    <row r="1075" spans="1:5" x14ac:dyDescent="0.2">
      <c r="A1075" s="55" t="s">
        <v>4298</v>
      </c>
      <c r="B1075" s="55" t="s">
        <v>4299</v>
      </c>
      <c r="C1075" s="55">
        <v>0.178237064601943</v>
      </c>
      <c r="D1075" s="55">
        <v>0.42461409466366001</v>
      </c>
      <c r="E1075" s="55">
        <v>0.80600000000000005</v>
      </c>
    </row>
    <row r="1076" spans="1:5" x14ac:dyDescent="0.2">
      <c r="A1076" s="55" t="s">
        <v>4300</v>
      </c>
      <c r="B1076" s="55" t="s">
        <v>4301</v>
      </c>
      <c r="C1076" s="55">
        <v>0.17812979654195599</v>
      </c>
      <c r="D1076" s="55">
        <v>6.4204406500486203E-3</v>
      </c>
      <c r="E1076" s="55">
        <v>0.14299999999999999</v>
      </c>
    </row>
    <row r="1077" spans="1:5" x14ac:dyDescent="0.2">
      <c r="A1077" s="55" t="s">
        <v>4302</v>
      </c>
      <c r="B1077" s="55" t="s">
        <v>4303</v>
      </c>
      <c r="C1077" s="55">
        <v>0.17811055898068601</v>
      </c>
      <c r="D1077" s="55">
        <v>0.17157227317811599</v>
      </c>
      <c r="E1077" s="55">
        <v>0.60899999999999999</v>
      </c>
    </row>
    <row r="1078" spans="1:5" x14ac:dyDescent="0.2">
      <c r="A1078" s="55" t="s">
        <v>4304</v>
      </c>
      <c r="B1078" s="55" t="s">
        <v>4305</v>
      </c>
      <c r="C1078" s="55">
        <v>0.17806490943227099</v>
      </c>
      <c r="D1078" s="55">
        <v>6.0267304421783496E-3</v>
      </c>
      <c r="E1078" s="55">
        <v>0.14000000000000001</v>
      </c>
    </row>
    <row r="1079" spans="1:5" x14ac:dyDescent="0.2">
      <c r="A1079" s="55" t="s">
        <v>4306</v>
      </c>
      <c r="B1079" s="55" t="s">
        <v>4307</v>
      </c>
      <c r="C1079" s="55">
        <v>0.17802084913142299</v>
      </c>
      <c r="D1079" s="55">
        <v>0.151018306561156</v>
      </c>
      <c r="E1079" s="55">
        <v>0.58299999999999996</v>
      </c>
    </row>
    <row r="1080" spans="1:5" x14ac:dyDescent="0.2">
      <c r="A1080" s="55" t="s">
        <v>1407</v>
      </c>
      <c r="B1080" s="55" t="s">
        <v>1408</v>
      </c>
      <c r="C1080" s="55">
        <v>0.17771430339800101</v>
      </c>
      <c r="D1080" s="55">
        <v>0.14308847656665299</v>
      </c>
      <c r="E1080" s="55">
        <v>0.56999999999999995</v>
      </c>
    </row>
    <row r="1081" spans="1:5" x14ac:dyDescent="0.2">
      <c r="A1081" s="55" t="s">
        <v>4308</v>
      </c>
      <c r="B1081" s="55" t="s">
        <v>4309</v>
      </c>
      <c r="C1081" s="55">
        <v>0.177360366940542</v>
      </c>
      <c r="D1081" s="55">
        <v>9.3688004732700003E-2</v>
      </c>
      <c r="E1081" s="55">
        <v>0.47699999999999998</v>
      </c>
    </row>
    <row r="1082" spans="1:5" x14ac:dyDescent="0.2">
      <c r="A1082" s="55" t="s">
        <v>4310</v>
      </c>
      <c r="B1082" s="55" t="s">
        <v>4311</v>
      </c>
      <c r="C1082" s="55">
        <v>0.17696429844713399</v>
      </c>
      <c r="D1082" s="55">
        <v>0.122244678466276</v>
      </c>
      <c r="E1082" s="55">
        <v>0.53600000000000003</v>
      </c>
    </row>
    <row r="1083" spans="1:5" x14ac:dyDescent="0.2">
      <c r="A1083" s="55" t="s">
        <v>4312</v>
      </c>
      <c r="B1083" s="55" t="s">
        <v>4313</v>
      </c>
      <c r="C1083" s="55">
        <v>0.17629362420640701</v>
      </c>
      <c r="D1083" s="55">
        <v>0.344995480278808</v>
      </c>
      <c r="E1083" s="55">
        <v>0.76500000000000001</v>
      </c>
    </row>
    <row r="1084" spans="1:5" x14ac:dyDescent="0.2">
      <c r="A1084" s="55" t="s">
        <v>4314</v>
      </c>
      <c r="B1084" s="55" t="s">
        <v>4315</v>
      </c>
      <c r="C1084" s="55">
        <v>0.176183616079752</v>
      </c>
      <c r="D1084" s="55">
        <v>1.9236514228382899E-2</v>
      </c>
      <c r="E1084" s="55">
        <v>0.23799999999999999</v>
      </c>
    </row>
    <row r="1085" spans="1:5" x14ac:dyDescent="0.2">
      <c r="A1085" s="55" t="s">
        <v>4316</v>
      </c>
      <c r="B1085" s="55" t="s">
        <v>4317</v>
      </c>
      <c r="C1085" s="55">
        <v>0.17618340139487701</v>
      </c>
      <c r="D1085" s="55">
        <v>6.0165212915075797E-3</v>
      </c>
      <c r="E1085" s="55">
        <v>0.14000000000000001</v>
      </c>
    </row>
    <row r="1086" spans="1:5" x14ac:dyDescent="0.2">
      <c r="A1086" s="55" t="s">
        <v>4318</v>
      </c>
      <c r="B1086" s="55" t="s">
        <v>4319</v>
      </c>
      <c r="C1086" s="55">
        <v>0.17609473299498399</v>
      </c>
      <c r="D1086" s="55">
        <v>1.05473519665675E-2</v>
      </c>
      <c r="E1086" s="55">
        <v>0.18099999999999999</v>
      </c>
    </row>
    <row r="1087" spans="1:5" x14ac:dyDescent="0.2">
      <c r="A1087" s="55" t="s">
        <v>4320</v>
      </c>
      <c r="B1087" s="55" t="s">
        <v>4321</v>
      </c>
      <c r="C1087" s="55">
        <v>0.176048256469999</v>
      </c>
      <c r="D1087" s="55">
        <v>0.15469577854925001</v>
      </c>
      <c r="E1087" s="55">
        <v>0.58699999999999997</v>
      </c>
    </row>
    <row r="1088" spans="1:5" x14ac:dyDescent="0.2">
      <c r="A1088" s="55" t="s">
        <v>4322</v>
      </c>
      <c r="B1088" s="55" t="s">
        <v>4323</v>
      </c>
      <c r="C1088" s="55">
        <v>0.17597014157434099</v>
      </c>
      <c r="D1088" s="55">
        <v>3.3155351525554697E-2</v>
      </c>
      <c r="E1088" s="55">
        <v>0.30099999999999999</v>
      </c>
    </row>
    <row r="1089" spans="1:5" x14ac:dyDescent="0.2">
      <c r="A1089" s="55" t="s">
        <v>4324</v>
      </c>
      <c r="B1089" s="55" t="s">
        <v>4325</v>
      </c>
      <c r="C1089" s="55">
        <v>0.175960419445714</v>
      </c>
      <c r="D1089" s="55">
        <v>2.12741412803399E-2</v>
      </c>
      <c r="E1089" s="55">
        <v>0.249</v>
      </c>
    </row>
    <row r="1090" spans="1:5" x14ac:dyDescent="0.2">
      <c r="A1090" s="55" t="s">
        <v>4326</v>
      </c>
      <c r="B1090" s="55" t="s">
        <v>4327</v>
      </c>
      <c r="C1090" s="55">
        <v>0.17587349296485799</v>
      </c>
      <c r="D1090" s="55">
        <v>4.3598532476596299E-2</v>
      </c>
      <c r="E1090" s="55">
        <v>0.34399999999999997</v>
      </c>
    </row>
    <row r="1091" spans="1:5" x14ac:dyDescent="0.2">
      <c r="A1091" s="55" t="s">
        <v>4328</v>
      </c>
      <c r="B1091" s="55" t="s">
        <v>4329</v>
      </c>
      <c r="C1091" s="55">
        <v>0.175803641815718</v>
      </c>
      <c r="D1091" s="55">
        <v>4.6610786351962398E-2</v>
      </c>
      <c r="E1091" s="55">
        <v>0.35199999999999998</v>
      </c>
    </row>
    <row r="1092" spans="1:5" x14ac:dyDescent="0.2">
      <c r="A1092" s="55" t="s">
        <v>4330</v>
      </c>
      <c r="B1092" s="55" t="s">
        <v>4331</v>
      </c>
      <c r="C1092" s="55">
        <v>0.17558205030103899</v>
      </c>
      <c r="D1092" s="55">
        <v>4.4092773385518598E-3</v>
      </c>
      <c r="E1092" s="55">
        <v>0.12</v>
      </c>
    </row>
    <row r="1093" spans="1:5" x14ac:dyDescent="0.2">
      <c r="A1093" s="55" t="s">
        <v>4332</v>
      </c>
      <c r="B1093" s="55" t="s">
        <v>4333</v>
      </c>
      <c r="C1093" s="55">
        <v>0.175077969546721</v>
      </c>
      <c r="D1093" s="55">
        <v>0.30797505416780602</v>
      </c>
      <c r="E1093" s="55">
        <v>0.74</v>
      </c>
    </row>
    <row r="1094" spans="1:5" x14ac:dyDescent="0.2">
      <c r="A1094" s="55" t="s">
        <v>4334</v>
      </c>
      <c r="B1094" s="55" t="s">
        <v>4335</v>
      </c>
      <c r="C1094" s="55">
        <v>0.17497061538279901</v>
      </c>
      <c r="D1094" s="55">
        <v>0.289132099402093</v>
      </c>
      <c r="E1094" s="55">
        <v>0.72599999999999998</v>
      </c>
    </row>
    <row r="1095" spans="1:5" x14ac:dyDescent="0.2">
      <c r="A1095" s="55" t="s">
        <v>4336</v>
      </c>
      <c r="B1095" s="55" t="s">
        <v>4337</v>
      </c>
      <c r="C1095" s="55">
        <v>0.17488137941299001</v>
      </c>
      <c r="D1095" s="55">
        <v>4.9685942771178597E-2</v>
      </c>
      <c r="E1095" s="55">
        <v>0.36299999999999999</v>
      </c>
    </row>
    <row r="1096" spans="1:5" x14ac:dyDescent="0.2">
      <c r="A1096" s="55" t="s">
        <v>4338</v>
      </c>
      <c r="B1096" s="55" t="s">
        <v>4339</v>
      </c>
      <c r="C1096" s="55">
        <v>0.174782304164529</v>
      </c>
      <c r="D1096" s="55">
        <v>0.19678736908357999</v>
      </c>
      <c r="E1096" s="55">
        <v>0.63500000000000001</v>
      </c>
    </row>
    <row r="1097" spans="1:5" x14ac:dyDescent="0.2">
      <c r="A1097" s="55" t="s">
        <v>950</v>
      </c>
      <c r="B1097" s="55" t="s">
        <v>951</v>
      </c>
      <c r="C1097" s="55">
        <v>0.17472514912027201</v>
      </c>
      <c r="D1097" s="55">
        <v>2.3138929626145702E-3</v>
      </c>
      <c r="E1097" s="55">
        <v>8.6999999999999994E-2</v>
      </c>
    </row>
    <row r="1098" spans="1:5" x14ac:dyDescent="0.2">
      <c r="A1098" s="55" t="s">
        <v>4340</v>
      </c>
      <c r="B1098" s="55" t="s">
        <v>4341</v>
      </c>
      <c r="C1098" s="55">
        <v>0.17452257046977801</v>
      </c>
      <c r="D1098" s="55">
        <v>0.17315892080766901</v>
      </c>
      <c r="E1098" s="55">
        <v>0.61</v>
      </c>
    </row>
    <row r="1099" spans="1:5" x14ac:dyDescent="0.2">
      <c r="A1099" s="55" t="s">
        <v>4342</v>
      </c>
      <c r="B1099" s="55" t="s">
        <v>4343</v>
      </c>
      <c r="C1099" s="55">
        <v>0.17446353161477801</v>
      </c>
      <c r="D1099" s="55">
        <v>9.5124956450097595E-2</v>
      </c>
      <c r="E1099" s="55">
        <v>0.47899999999999998</v>
      </c>
    </row>
    <row r="1100" spans="1:5" x14ac:dyDescent="0.2">
      <c r="A1100" s="55" t="s">
        <v>4344</v>
      </c>
      <c r="B1100" s="55" t="s">
        <v>4345</v>
      </c>
      <c r="C1100" s="55">
        <v>0.17445165612425301</v>
      </c>
      <c r="D1100" s="55">
        <v>3.17210559474958E-3</v>
      </c>
      <c r="E1100" s="55">
        <v>0.10299999999999999</v>
      </c>
    </row>
    <row r="1101" spans="1:5" x14ac:dyDescent="0.2">
      <c r="A1101" s="55" t="s">
        <v>4346</v>
      </c>
      <c r="B1101" s="55" t="s">
        <v>4347</v>
      </c>
      <c r="C1101" s="55">
        <v>0.174253860450234</v>
      </c>
      <c r="D1101" s="55">
        <v>1.8555774251385201E-2</v>
      </c>
      <c r="E1101" s="55">
        <v>0.23400000000000001</v>
      </c>
    </row>
    <row r="1102" spans="1:5" x14ac:dyDescent="0.2">
      <c r="A1102" s="55" t="s">
        <v>4348</v>
      </c>
      <c r="B1102" s="55" t="s">
        <v>4349</v>
      </c>
      <c r="C1102" s="55">
        <v>0.174085467396567</v>
      </c>
      <c r="D1102" s="55">
        <v>2.1566984203764401E-3</v>
      </c>
      <c r="E1102" s="55">
        <v>8.6999999999999994E-2</v>
      </c>
    </row>
    <row r="1103" spans="1:5" x14ac:dyDescent="0.2">
      <c r="A1103" s="55" t="s">
        <v>4350</v>
      </c>
      <c r="B1103" s="55" t="s">
        <v>4351</v>
      </c>
      <c r="C1103" s="55">
        <v>0.173995035956336</v>
      </c>
      <c r="D1103" s="55">
        <v>0.23299333254924001</v>
      </c>
      <c r="E1103" s="55">
        <v>0.67300000000000004</v>
      </c>
    </row>
    <row r="1104" spans="1:5" x14ac:dyDescent="0.2">
      <c r="A1104" s="55" t="s">
        <v>4352</v>
      </c>
      <c r="B1104" s="55" t="s">
        <v>4353</v>
      </c>
      <c r="C1104" s="55">
        <v>0.17383903375174101</v>
      </c>
      <c r="D1104" s="55">
        <v>1.46794588209573E-2</v>
      </c>
      <c r="E1104" s="55">
        <v>0.21</v>
      </c>
    </row>
    <row r="1105" spans="1:5" x14ac:dyDescent="0.2">
      <c r="A1105" s="55" t="s">
        <v>4354</v>
      </c>
      <c r="B1105" s="55" t="s">
        <v>4355</v>
      </c>
      <c r="C1105" s="55">
        <v>0.17367340747316401</v>
      </c>
      <c r="D1105" s="55">
        <v>0.13009524366838299</v>
      </c>
      <c r="E1105" s="55">
        <v>0.55000000000000004</v>
      </c>
    </row>
    <row r="1106" spans="1:5" x14ac:dyDescent="0.2">
      <c r="A1106" s="55" t="s">
        <v>4356</v>
      </c>
      <c r="B1106" s="55" t="s">
        <v>4357</v>
      </c>
      <c r="C1106" s="55">
        <v>0.17363819463702601</v>
      </c>
      <c r="D1106" s="55">
        <v>9.3262032519379808E-3</v>
      </c>
      <c r="E1106" s="55">
        <v>0.16900000000000001</v>
      </c>
    </row>
    <row r="1107" spans="1:5" x14ac:dyDescent="0.2">
      <c r="A1107" s="55" t="s">
        <v>4358</v>
      </c>
      <c r="B1107" s="55" t="s">
        <v>4359</v>
      </c>
      <c r="C1107" s="55">
        <v>0.17359821498205399</v>
      </c>
      <c r="D1107" s="55">
        <v>0.21929355964675301</v>
      </c>
      <c r="E1107" s="55">
        <v>0.66</v>
      </c>
    </row>
    <row r="1108" spans="1:5" x14ac:dyDescent="0.2">
      <c r="A1108" s="55" t="s">
        <v>4360</v>
      </c>
      <c r="B1108" s="55" t="s">
        <v>4361</v>
      </c>
      <c r="C1108" s="55">
        <v>0.17359428488801101</v>
      </c>
      <c r="D1108" s="55">
        <v>0.14277143719149499</v>
      </c>
      <c r="E1108" s="55">
        <v>0.56999999999999995</v>
      </c>
    </row>
    <row r="1109" spans="1:5" x14ac:dyDescent="0.2">
      <c r="A1109" s="55" t="s">
        <v>4362</v>
      </c>
      <c r="B1109" s="55" t="s">
        <v>4363</v>
      </c>
      <c r="C1109" s="55">
        <v>0.17358284228394</v>
      </c>
      <c r="D1109" s="55">
        <v>0.626097067419223</v>
      </c>
      <c r="E1109" s="55">
        <v>0.89</v>
      </c>
    </row>
    <row r="1110" spans="1:5" x14ac:dyDescent="0.2">
      <c r="A1110" s="55" t="s">
        <v>4364</v>
      </c>
      <c r="B1110" s="55" t="s">
        <v>4365</v>
      </c>
      <c r="C1110" s="55">
        <v>0.17352512457511901</v>
      </c>
      <c r="D1110" s="55">
        <v>0.53558726466387596</v>
      </c>
      <c r="E1110" s="55">
        <v>0.85899999999999999</v>
      </c>
    </row>
    <row r="1111" spans="1:5" x14ac:dyDescent="0.2">
      <c r="A1111" s="55" t="s">
        <v>4366</v>
      </c>
      <c r="B1111" s="55" t="s">
        <v>4367</v>
      </c>
      <c r="C1111" s="55">
        <v>0.173461663246954</v>
      </c>
      <c r="D1111" s="55">
        <v>4.48857715639552E-2</v>
      </c>
      <c r="E1111" s="55">
        <v>0.34599999999999997</v>
      </c>
    </row>
    <row r="1112" spans="1:5" x14ac:dyDescent="0.2">
      <c r="A1112" s="55" t="s">
        <v>4368</v>
      </c>
      <c r="B1112" s="55" t="s">
        <v>4369</v>
      </c>
      <c r="C1112" s="55">
        <v>0.173214991005086</v>
      </c>
      <c r="D1112" s="55">
        <v>9.1115984621172406E-3</v>
      </c>
      <c r="E1112" s="55">
        <v>0.16800000000000001</v>
      </c>
    </row>
    <row r="1113" spans="1:5" x14ac:dyDescent="0.2">
      <c r="A1113" s="55" t="s">
        <v>4370</v>
      </c>
      <c r="B1113" s="55" t="s">
        <v>4371</v>
      </c>
      <c r="C1113" s="55">
        <v>0.17319793481726201</v>
      </c>
      <c r="D1113" s="55">
        <v>5.8721129505897099E-2</v>
      </c>
      <c r="E1113" s="55">
        <v>0.38700000000000001</v>
      </c>
    </row>
    <row r="1114" spans="1:5" x14ac:dyDescent="0.2">
      <c r="A1114" s="55" t="s">
        <v>4372</v>
      </c>
      <c r="B1114" s="55" t="s">
        <v>4373</v>
      </c>
      <c r="C1114" s="55">
        <v>0.173011047831269</v>
      </c>
      <c r="D1114" s="55">
        <v>5.8939164906640596E-3</v>
      </c>
      <c r="E1114" s="55">
        <v>0.13900000000000001</v>
      </c>
    </row>
    <row r="1115" spans="1:5" x14ac:dyDescent="0.2">
      <c r="A1115" s="55" t="s">
        <v>4374</v>
      </c>
      <c r="B1115" s="55" t="s">
        <v>4375</v>
      </c>
      <c r="C1115" s="55">
        <v>0.17285590882619201</v>
      </c>
      <c r="D1115" s="55">
        <v>0.11724209181975601</v>
      </c>
      <c r="E1115" s="55">
        <v>0.52700000000000002</v>
      </c>
    </row>
    <row r="1116" spans="1:5" x14ac:dyDescent="0.2">
      <c r="A1116" s="55" t="s">
        <v>4376</v>
      </c>
      <c r="B1116" s="55" t="s">
        <v>4377</v>
      </c>
      <c r="C1116" s="55">
        <v>0.172683214749009</v>
      </c>
      <c r="D1116" s="55">
        <v>2.3580537284643502E-3</v>
      </c>
      <c r="E1116" s="55">
        <v>8.7999999999999995E-2</v>
      </c>
    </row>
    <row r="1117" spans="1:5" x14ac:dyDescent="0.2">
      <c r="A1117" s="55" t="s">
        <v>4378</v>
      </c>
      <c r="B1117" s="55" t="s">
        <v>4379</v>
      </c>
      <c r="C1117" s="55">
        <v>0.17260220736344101</v>
      </c>
      <c r="D1117" s="55">
        <v>0.50076187788394799</v>
      </c>
      <c r="E1117" s="55">
        <v>0.84399999999999997</v>
      </c>
    </row>
    <row r="1118" spans="1:5" x14ac:dyDescent="0.2">
      <c r="A1118" s="55" t="s">
        <v>4380</v>
      </c>
      <c r="B1118" s="55" t="s">
        <v>4381</v>
      </c>
      <c r="C1118" s="55">
        <v>0.172556079187943</v>
      </c>
      <c r="D1118" s="55">
        <v>1.49030339991426E-2</v>
      </c>
      <c r="E1118" s="55">
        <v>0.21</v>
      </c>
    </row>
    <row r="1119" spans="1:5" x14ac:dyDescent="0.2">
      <c r="A1119" s="55" t="s">
        <v>4382</v>
      </c>
      <c r="B1119" s="55" t="s">
        <v>4383</v>
      </c>
      <c r="C1119" s="55">
        <v>0.17245458034928299</v>
      </c>
      <c r="D1119" s="55">
        <v>1.6895208066991699E-2</v>
      </c>
      <c r="E1119" s="55">
        <v>0.224</v>
      </c>
    </row>
    <row r="1120" spans="1:5" x14ac:dyDescent="0.2">
      <c r="A1120" s="55" t="s">
        <v>4384</v>
      </c>
      <c r="B1120" s="55" t="s">
        <v>4385</v>
      </c>
      <c r="C1120" s="55">
        <v>0.17223166277733401</v>
      </c>
      <c r="D1120" s="55">
        <v>4.3588444969260096E-3</v>
      </c>
      <c r="E1120" s="55">
        <v>0.11899999999999999</v>
      </c>
    </row>
    <row r="1121" spans="1:5" x14ac:dyDescent="0.2">
      <c r="A1121" s="55" t="s">
        <v>4386</v>
      </c>
      <c r="B1121" s="55" t="s">
        <v>4387</v>
      </c>
      <c r="C1121" s="55">
        <v>0.172157006583813</v>
      </c>
      <c r="D1121" s="55">
        <v>0.18461572432571899</v>
      </c>
      <c r="E1121" s="55">
        <v>0.62</v>
      </c>
    </row>
    <row r="1122" spans="1:5" x14ac:dyDescent="0.2">
      <c r="A1122" s="55" t="s">
        <v>4388</v>
      </c>
      <c r="B1122" s="55" t="s">
        <v>4389</v>
      </c>
      <c r="C1122" s="55">
        <v>0.171465055377863</v>
      </c>
      <c r="D1122" s="55">
        <v>3.3189755989329203E-2</v>
      </c>
      <c r="E1122" s="55">
        <v>0.30099999999999999</v>
      </c>
    </row>
    <row r="1123" spans="1:5" x14ac:dyDescent="0.2">
      <c r="A1123" s="55" t="s">
        <v>4390</v>
      </c>
      <c r="B1123" s="55" t="s">
        <v>4391</v>
      </c>
      <c r="C1123" s="55">
        <v>0.171342953169312</v>
      </c>
      <c r="D1123" s="55">
        <v>0.41139937775730001</v>
      </c>
      <c r="E1123" s="55">
        <v>0.80100000000000005</v>
      </c>
    </row>
    <row r="1124" spans="1:5" x14ac:dyDescent="0.2">
      <c r="A1124" s="55" t="s">
        <v>4392</v>
      </c>
      <c r="B1124" s="55" t="s">
        <v>4393</v>
      </c>
      <c r="C1124" s="55">
        <v>0.17131775647329001</v>
      </c>
      <c r="D1124" s="55">
        <v>1.42654157877987E-2</v>
      </c>
      <c r="E1124" s="55">
        <v>0.20599999999999999</v>
      </c>
    </row>
    <row r="1125" spans="1:5" x14ac:dyDescent="0.2">
      <c r="A1125" s="55" t="s">
        <v>4394</v>
      </c>
      <c r="B1125" s="55" t="s">
        <v>4395</v>
      </c>
      <c r="C1125" s="55">
        <v>0.17120022900732801</v>
      </c>
      <c r="D1125" s="55">
        <v>7.6298526414865803E-3</v>
      </c>
      <c r="E1125" s="55">
        <v>0.156</v>
      </c>
    </row>
    <row r="1126" spans="1:5" x14ac:dyDescent="0.2">
      <c r="A1126" s="55" t="s">
        <v>4396</v>
      </c>
      <c r="B1126" s="55" t="s">
        <v>4397</v>
      </c>
      <c r="C1126" s="55">
        <v>0.17118523558059501</v>
      </c>
      <c r="D1126" s="55">
        <v>0.26625318161114597</v>
      </c>
      <c r="E1126" s="55">
        <v>0.70199999999999996</v>
      </c>
    </row>
    <row r="1127" spans="1:5" x14ac:dyDescent="0.2">
      <c r="A1127" s="55" t="s">
        <v>4398</v>
      </c>
      <c r="B1127" s="55" t="s">
        <v>4399</v>
      </c>
      <c r="C1127" s="55">
        <v>0.17092977835234599</v>
      </c>
      <c r="D1127" s="55">
        <v>8.0528426291880797E-2</v>
      </c>
      <c r="E1127" s="55">
        <v>0.44800000000000001</v>
      </c>
    </row>
    <row r="1128" spans="1:5" x14ac:dyDescent="0.2">
      <c r="A1128" s="55" t="s">
        <v>4400</v>
      </c>
      <c r="B1128" s="55" t="s">
        <v>4401</v>
      </c>
      <c r="C1128" s="55">
        <v>0.17091604275553299</v>
      </c>
      <c r="D1128" s="55">
        <v>9.4611459290653593E-2</v>
      </c>
      <c r="E1128" s="55">
        <v>0.47799999999999998</v>
      </c>
    </row>
    <row r="1129" spans="1:5" x14ac:dyDescent="0.2">
      <c r="A1129" s="55" t="s">
        <v>4402</v>
      </c>
      <c r="B1129" s="55" t="s">
        <v>4403</v>
      </c>
      <c r="C1129" s="55">
        <v>0.17090010773520001</v>
      </c>
      <c r="D1129" s="55">
        <v>0.50923231968265403</v>
      </c>
      <c r="E1129" s="55">
        <v>0.84699999999999998</v>
      </c>
    </row>
    <row r="1130" spans="1:5" x14ac:dyDescent="0.2">
      <c r="A1130" s="55" t="s">
        <v>4404</v>
      </c>
      <c r="B1130" s="55" t="s">
        <v>4405</v>
      </c>
      <c r="C1130" s="55">
        <v>0.17089214822729601</v>
      </c>
      <c r="D1130" s="55">
        <v>8.7400204747567101E-2</v>
      </c>
      <c r="E1130" s="55">
        <v>0.46400000000000002</v>
      </c>
    </row>
    <row r="1131" spans="1:5" x14ac:dyDescent="0.2">
      <c r="A1131" s="55" t="s">
        <v>4406</v>
      </c>
      <c r="B1131" s="55" t="s">
        <v>4407</v>
      </c>
      <c r="C1131" s="55">
        <v>0.17056577480215501</v>
      </c>
      <c r="D1131" s="55">
        <v>0.43104090726904598</v>
      </c>
      <c r="E1131" s="55">
        <v>0.81</v>
      </c>
    </row>
    <row r="1132" spans="1:5" x14ac:dyDescent="0.2">
      <c r="A1132" s="55" t="s">
        <v>792</v>
      </c>
      <c r="B1132" s="55" t="s">
        <v>793</v>
      </c>
      <c r="C1132" s="55">
        <v>0.17051182973582801</v>
      </c>
      <c r="D1132" s="55">
        <v>4.7652748195241802E-3</v>
      </c>
      <c r="E1132" s="55">
        <v>0.125</v>
      </c>
    </row>
    <row r="1133" spans="1:5" x14ac:dyDescent="0.2">
      <c r="A1133" s="55" t="s">
        <v>4408</v>
      </c>
      <c r="B1133" s="55" t="s">
        <v>4409</v>
      </c>
      <c r="C1133" s="55">
        <v>0.17019637488766501</v>
      </c>
      <c r="D1133" s="55">
        <v>0.10750116295991299</v>
      </c>
      <c r="E1133" s="55">
        <v>0.504</v>
      </c>
    </row>
    <row r="1134" spans="1:5" x14ac:dyDescent="0.2">
      <c r="A1134" s="55" t="s">
        <v>794</v>
      </c>
      <c r="B1134" s="55" t="s">
        <v>795</v>
      </c>
      <c r="C1134" s="55">
        <v>0.170003432750223</v>
      </c>
      <c r="D1134" s="55">
        <v>0.17750455725692499</v>
      </c>
      <c r="E1134" s="55">
        <v>0.61399999999999999</v>
      </c>
    </row>
    <row r="1135" spans="1:5" x14ac:dyDescent="0.2">
      <c r="A1135" s="55" t="s">
        <v>4410</v>
      </c>
      <c r="B1135" s="55" t="s">
        <v>4411</v>
      </c>
      <c r="C1135" s="55">
        <v>0.169641435510722</v>
      </c>
      <c r="D1135" s="55">
        <v>2.7342684716820401E-2</v>
      </c>
      <c r="E1135" s="55">
        <v>0.27500000000000002</v>
      </c>
    </row>
    <row r="1136" spans="1:5" x14ac:dyDescent="0.2">
      <c r="A1136" s="55" t="s">
        <v>4412</v>
      </c>
      <c r="B1136" s="55" t="s">
        <v>4413</v>
      </c>
      <c r="C1136" s="55">
        <v>0.16960676330902499</v>
      </c>
      <c r="D1136" s="55">
        <v>0.28584909516949097</v>
      </c>
      <c r="E1136" s="55">
        <v>0.72199999999999998</v>
      </c>
    </row>
    <row r="1137" spans="1:5" x14ac:dyDescent="0.2">
      <c r="A1137" s="55" t="s">
        <v>4414</v>
      </c>
      <c r="B1137" s="55" t="s">
        <v>4415</v>
      </c>
      <c r="C1137" s="55">
        <v>0.169503304720799</v>
      </c>
      <c r="D1137" s="55">
        <v>2.12607602453166E-2</v>
      </c>
      <c r="E1137" s="55">
        <v>0.249</v>
      </c>
    </row>
    <row r="1138" spans="1:5" x14ac:dyDescent="0.2">
      <c r="A1138" s="55" t="s">
        <v>4416</v>
      </c>
      <c r="B1138" s="55" t="s">
        <v>4417</v>
      </c>
      <c r="C1138" s="55">
        <v>0.169473699332329</v>
      </c>
      <c r="D1138" s="55">
        <v>1.4047817325847599E-3</v>
      </c>
      <c r="E1138" s="55">
        <v>8.5000000000000006E-2</v>
      </c>
    </row>
    <row r="1139" spans="1:5" x14ac:dyDescent="0.2">
      <c r="A1139" s="55" t="s">
        <v>4418</v>
      </c>
      <c r="B1139" s="55" t="s">
        <v>4419</v>
      </c>
      <c r="C1139" s="55">
        <v>0.16940132606448999</v>
      </c>
      <c r="D1139" s="55">
        <v>9.3809761690458807E-2</v>
      </c>
      <c r="E1139" s="55">
        <v>0.47699999999999998</v>
      </c>
    </row>
    <row r="1140" spans="1:5" x14ac:dyDescent="0.2">
      <c r="A1140" s="55" t="s">
        <v>4420</v>
      </c>
      <c r="B1140" s="55" t="s">
        <v>4421</v>
      </c>
      <c r="C1140" s="55">
        <v>0.169247013723204</v>
      </c>
      <c r="D1140" s="55">
        <v>3.5894311405122399E-2</v>
      </c>
      <c r="E1140" s="55">
        <v>0.313</v>
      </c>
    </row>
    <row r="1141" spans="1:5" x14ac:dyDescent="0.2">
      <c r="A1141" s="55" t="s">
        <v>4422</v>
      </c>
      <c r="B1141" s="55" t="s">
        <v>4423</v>
      </c>
      <c r="C1141" s="55">
        <v>0.168994113972569</v>
      </c>
      <c r="D1141" s="55">
        <v>8.7956513309725301E-2</v>
      </c>
      <c r="E1141" s="55">
        <v>0.46500000000000002</v>
      </c>
    </row>
    <row r="1142" spans="1:5" x14ac:dyDescent="0.2">
      <c r="A1142" s="55" t="s">
        <v>4424</v>
      </c>
      <c r="B1142" s="55" t="s">
        <v>4425</v>
      </c>
      <c r="C1142" s="55">
        <v>0.16899041591977099</v>
      </c>
      <c r="D1142" s="55">
        <v>1.1299604049061E-2</v>
      </c>
      <c r="E1142" s="55">
        <v>0.186</v>
      </c>
    </row>
    <row r="1143" spans="1:5" x14ac:dyDescent="0.2">
      <c r="A1143" s="55" t="s">
        <v>4426</v>
      </c>
      <c r="B1143" s="55" t="s">
        <v>4427</v>
      </c>
      <c r="C1143" s="55">
        <v>0.168647456581724</v>
      </c>
      <c r="D1143" s="55">
        <v>3.6618724179127302E-2</v>
      </c>
      <c r="E1143" s="55">
        <v>0.317</v>
      </c>
    </row>
    <row r="1144" spans="1:5" x14ac:dyDescent="0.2">
      <c r="A1144" s="55" t="s">
        <v>4428</v>
      </c>
      <c r="B1144" s="55" t="s">
        <v>4429</v>
      </c>
      <c r="C1144" s="55">
        <v>0.16853999803530301</v>
      </c>
      <c r="D1144" s="55">
        <v>0.45388098629069501</v>
      </c>
      <c r="E1144" s="55">
        <v>0.82</v>
      </c>
    </row>
    <row r="1145" spans="1:5" x14ac:dyDescent="0.2">
      <c r="A1145" s="55" t="s">
        <v>4430</v>
      </c>
      <c r="B1145" s="55" t="s">
        <v>4431</v>
      </c>
      <c r="C1145" s="55">
        <v>0.168529982876784</v>
      </c>
      <c r="D1145" s="55">
        <v>3.3023277546446399E-2</v>
      </c>
      <c r="E1145" s="55">
        <v>0.30099999999999999</v>
      </c>
    </row>
    <row r="1146" spans="1:5" x14ac:dyDescent="0.2">
      <c r="A1146" s="55" t="s">
        <v>4432</v>
      </c>
      <c r="B1146" s="55" t="s">
        <v>4433</v>
      </c>
      <c r="C1146" s="55">
        <v>0.168517313008268</v>
      </c>
      <c r="D1146" s="55">
        <v>1.3723309045681E-2</v>
      </c>
      <c r="E1146" s="55">
        <v>0.20300000000000001</v>
      </c>
    </row>
    <row r="1147" spans="1:5" x14ac:dyDescent="0.2">
      <c r="A1147" s="55" t="s">
        <v>4434</v>
      </c>
      <c r="B1147" s="55" t="s">
        <v>4435</v>
      </c>
      <c r="C1147" s="55">
        <v>0.16838763401870699</v>
      </c>
      <c r="D1147" s="55">
        <v>6.70316954913798E-2</v>
      </c>
      <c r="E1147" s="55">
        <v>0.41099999999999998</v>
      </c>
    </row>
    <row r="1148" spans="1:5" x14ac:dyDescent="0.2">
      <c r="A1148" s="55" t="s">
        <v>4436</v>
      </c>
      <c r="B1148" s="55" t="s">
        <v>4437</v>
      </c>
      <c r="C1148" s="55">
        <v>0.168092924960526</v>
      </c>
      <c r="D1148" s="55">
        <v>5.0446292600016401E-2</v>
      </c>
      <c r="E1148" s="55">
        <v>0.36599999999999999</v>
      </c>
    </row>
    <row r="1149" spans="1:5" x14ac:dyDescent="0.2">
      <c r="A1149" s="55" t="s">
        <v>4438</v>
      </c>
      <c r="B1149" s="55" t="s">
        <v>4439</v>
      </c>
      <c r="C1149" s="55">
        <v>0.167916749441894</v>
      </c>
      <c r="D1149" s="55">
        <v>2.1118327491881001E-3</v>
      </c>
      <c r="E1149" s="55">
        <v>8.6999999999999994E-2</v>
      </c>
    </row>
    <row r="1150" spans="1:5" x14ac:dyDescent="0.2">
      <c r="A1150" s="55" t="s">
        <v>4440</v>
      </c>
      <c r="B1150" s="55" t="s">
        <v>4441</v>
      </c>
      <c r="C1150" s="55">
        <v>0.16784901992283199</v>
      </c>
      <c r="D1150" s="55">
        <v>9.9134982015634199E-2</v>
      </c>
      <c r="E1150" s="55">
        <v>0.48499999999999999</v>
      </c>
    </row>
    <row r="1151" spans="1:5" x14ac:dyDescent="0.2">
      <c r="A1151" s="55" t="s">
        <v>4442</v>
      </c>
      <c r="B1151" s="55" t="s">
        <v>4443</v>
      </c>
      <c r="C1151" s="55">
        <v>0.167766647415237</v>
      </c>
      <c r="D1151" s="55">
        <v>7.0814866307787301E-3</v>
      </c>
      <c r="E1151" s="55">
        <v>0.14899999999999999</v>
      </c>
    </row>
    <row r="1152" spans="1:5" x14ac:dyDescent="0.2">
      <c r="A1152" s="55" t="s">
        <v>4444</v>
      </c>
      <c r="B1152" s="55" t="s">
        <v>4445</v>
      </c>
      <c r="C1152" s="55">
        <v>0.16756565041129301</v>
      </c>
      <c r="D1152" s="55">
        <v>0.11799594223143101</v>
      </c>
      <c r="E1152" s="55">
        <v>0.52700000000000002</v>
      </c>
    </row>
    <row r="1153" spans="1:5" x14ac:dyDescent="0.2">
      <c r="A1153" s="55" t="s">
        <v>4446</v>
      </c>
      <c r="B1153" s="55" t="s">
        <v>4447</v>
      </c>
      <c r="C1153" s="55">
        <v>0.167436680929063</v>
      </c>
      <c r="D1153" s="55">
        <v>5.7798616671054202E-2</v>
      </c>
      <c r="E1153" s="55">
        <v>0.38700000000000001</v>
      </c>
    </row>
    <row r="1154" spans="1:5" x14ac:dyDescent="0.2">
      <c r="A1154" s="55" t="s">
        <v>4448</v>
      </c>
      <c r="B1154" s="55" t="s">
        <v>4449</v>
      </c>
      <c r="C1154" s="55">
        <v>0.16735747264689799</v>
      </c>
      <c r="D1154" s="55">
        <v>0.38822485896207798</v>
      </c>
      <c r="E1154" s="55">
        <v>0.78900000000000003</v>
      </c>
    </row>
    <row r="1155" spans="1:5" x14ac:dyDescent="0.2">
      <c r="A1155" s="55" t="s">
        <v>4450</v>
      </c>
      <c r="B1155" s="55" t="s">
        <v>4451</v>
      </c>
      <c r="C1155" s="55">
        <v>0.16724250906066701</v>
      </c>
      <c r="D1155" s="55">
        <v>0.61116347969997398</v>
      </c>
      <c r="E1155" s="55">
        <v>0.88400000000000001</v>
      </c>
    </row>
    <row r="1156" spans="1:5" x14ac:dyDescent="0.2">
      <c r="A1156" s="55" t="s">
        <v>4452</v>
      </c>
      <c r="B1156" s="55" t="s">
        <v>4453</v>
      </c>
      <c r="C1156" s="55">
        <v>0.167036513076214</v>
      </c>
      <c r="D1156" s="55">
        <v>0.22261811552577199</v>
      </c>
      <c r="E1156" s="55">
        <v>0.66500000000000004</v>
      </c>
    </row>
    <row r="1157" spans="1:5" x14ac:dyDescent="0.2">
      <c r="A1157" s="55" t="s">
        <v>4454</v>
      </c>
      <c r="B1157" s="55" t="s">
        <v>4455</v>
      </c>
      <c r="C1157" s="55">
        <v>0.166911141060334</v>
      </c>
      <c r="D1157" s="55">
        <v>0.29981414234104498</v>
      </c>
      <c r="E1157" s="55">
        <v>0.73299999999999998</v>
      </c>
    </row>
    <row r="1158" spans="1:5" x14ac:dyDescent="0.2">
      <c r="A1158" s="55" t="s">
        <v>796</v>
      </c>
      <c r="B1158" s="55" t="s">
        <v>797</v>
      </c>
      <c r="C1158" s="55">
        <v>0.16686878034157501</v>
      </c>
      <c r="D1158" s="55">
        <v>5.5976124523777801E-2</v>
      </c>
      <c r="E1158" s="55">
        <v>0.38400000000000001</v>
      </c>
    </row>
    <row r="1159" spans="1:5" x14ac:dyDescent="0.2">
      <c r="A1159" s="55" t="s">
        <v>4456</v>
      </c>
      <c r="B1159" s="55" t="s">
        <v>4457</v>
      </c>
      <c r="C1159" s="55">
        <v>0.16674560462523799</v>
      </c>
      <c r="D1159" s="55">
        <v>0.63691725517544895</v>
      </c>
      <c r="E1159" s="55">
        <v>0.89500000000000002</v>
      </c>
    </row>
    <row r="1160" spans="1:5" x14ac:dyDescent="0.2">
      <c r="A1160" s="55" t="s">
        <v>798</v>
      </c>
      <c r="B1160" s="55" t="s">
        <v>799</v>
      </c>
      <c r="C1160" s="55">
        <v>0.16655485328665301</v>
      </c>
      <c r="D1160" s="55">
        <v>2.3782274169410901E-2</v>
      </c>
      <c r="E1160" s="55">
        <v>0.26</v>
      </c>
    </row>
    <row r="1161" spans="1:5" x14ac:dyDescent="0.2">
      <c r="A1161" s="55" t="s">
        <v>4458</v>
      </c>
      <c r="B1161" s="55" t="s">
        <v>4459</v>
      </c>
      <c r="C1161" s="55">
        <v>0.16633251986387099</v>
      </c>
      <c r="D1161" s="55">
        <v>0.11607527132876901</v>
      </c>
      <c r="E1161" s="55">
        <v>0.52400000000000002</v>
      </c>
    </row>
    <row r="1162" spans="1:5" x14ac:dyDescent="0.2">
      <c r="A1162" s="55" t="s">
        <v>4460</v>
      </c>
      <c r="B1162" s="55" t="s">
        <v>4461</v>
      </c>
      <c r="C1162" s="55">
        <v>0.16617505363273599</v>
      </c>
      <c r="D1162" s="55">
        <v>7.0330563272780797E-2</v>
      </c>
      <c r="E1162" s="55">
        <v>0.42</v>
      </c>
    </row>
    <row r="1163" spans="1:5" x14ac:dyDescent="0.2">
      <c r="A1163" s="55" t="s">
        <v>4462</v>
      </c>
      <c r="B1163" s="55" t="s">
        <v>4463</v>
      </c>
      <c r="C1163" s="55">
        <v>0.16594256234374999</v>
      </c>
      <c r="D1163" s="55">
        <v>3.08823826292999E-2</v>
      </c>
      <c r="E1163" s="55">
        <v>0.29199999999999998</v>
      </c>
    </row>
    <row r="1164" spans="1:5" x14ac:dyDescent="0.2">
      <c r="A1164" s="55" t="s">
        <v>4464</v>
      </c>
      <c r="B1164" s="55" t="s">
        <v>4465</v>
      </c>
      <c r="C1164" s="55">
        <v>0.165907661775022</v>
      </c>
      <c r="D1164" s="55">
        <v>8.1288089659516307E-3</v>
      </c>
      <c r="E1164" s="55">
        <v>0.16200000000000001</v>
      </c>
    </row>
    <row r="1165" spans="1:5" x14ac:dyDescent="0.2">
      <c r="A1165" s="55" t="s">
        <v>4466</v>
      </c>
      <c r="B1165" s="55" t="s">
        <v>4467</v>
      </c>
      <c r="C1165" s="55">
        <v>0.16580131581370899</v>
      </c>
      <c r="D1165" s="55">
        <v>7.87338394920995E-2</v>
      </c>
      <c r="E1165" s="55">
        <v>0.44400000000000001</v>
      </c>
    </row>
    <row r="1166" spans="1:5" x14ac:dyDescent="0.2">
      <c r="A1166" s="55" t="s">
        <v>4468</v>
      </c>
      <c r="B1166" s="55" t="s">
        <v>4469</v>
      </c>
      <c r="C1166" s="55">
        <v>0.16578754431066201</v>
      </c>
      <c r="D1166" s="55">
        <v>8.1058225269463893E-2</v>
      </c>
      <c r="E1166" s="55">
        <v>0.44900000000000001</v>
      </c>
    </row>
    <row r="1167" spans="1:5" x14ac:dyDescent="0.2">
      <c r="A1167" s="55" t="s">
        <v>4470</v>
      </c>
      <c r="B1167" s="55" t="s">
        <v>4471</v>
      </c>
      <c r="C1167" s="55">
        <v>0.16567196269097301</v>
      </c>
      <c r="D1167" s="55">
        <v>0.17255321098249901</v>
      </c>
      <c r="E1167" s="55">
        <v>0.61</v>
      </c>
    </row>
    <row r="1168" spans="1:5" x14ac:dyDescent="0.2">
      <c r="A1168" s="55" t="s">
        <v>4472</v>
      </c>
      <c r="B1168" s="55" t="s">
        <v>4473</v>
      </c>
      <c r="C1168" s="55">
        <v>0.165576667978236</v>
      </c>
      <c r="D1168" s="55">
        <v>0.31214864854311802</v>
      </c>
      <c r="E1168" s="55">
        <v>0.74299999999999999</v>
      </c>
    </row>
    <row r="1169" spans="1:5" x14ac:dyDescent="0.2">
      <c r="A1169" s="55" t="s">
        <v>4474</v>
      </c>
      <c r="B1169" s="55" t="s">
        <v>4475</v>
      </c>
      <c r="C1169" s="55">
        <v>0.165460530845252</v>
      </c>
      <c r="D1169" s="55">
        <v>3.2314264103607201E-2</v>
      </c>
      <c r="E1169" s="55">
        <v>0.29899999999999999</v>
      </c>
    </row>
    <row r="1170" spans="1:5" x14ac:dyDescent="0.2">
      <c r="A1170" s="55" t="s">
        <v>4476</v>
      </c>
      <c r="B1170" s="55" t="s">
        <v>4477</v>
      </c>
      <c r="C1170" s="55">
        <v>0.16533716102645901</v>
      </c>
      <c r="D1170" s="55">
        <v>5.4139666319078399E-2</v>
      </c>
      <c r="E1170" s="55">
        <v>0.379</v>
      </c>
    </row>
    <row r="1171" spans="1:5" x14ac:dyDescent="0.2">
      <c r="A1171" s="55" t="s">
        <v>4478</v>
      </c>
      <c r="B1171" s="55" t="s">
        <v>4479</v>
      </c>
      <c r="C1171" s="55">
        <v>0.16525637960012399</v>
      </c>
      <c r="D1171" s="55">
        <v>7.0833145377435496E-3</v>
      </c>
      <c r="E1171" s="55">
        <v>0.14899999999999999</v>
      </c>
    </row>
    <row r="1172" spans="1:5" x14ac:dyDescent="0.2">
      <c r="A1172" s="55" t="s">
        <v>4480</v>
      </c>
      <c r="B1172" s="55" t="s">
        <v>4481</v>
      </c>
      <c r="C1172" s="55">
        <v>0.165065422144099</v>
      </c>
      <c r="D1172" s="55">
        <v>1.6628817793176001E-2</v>
      </c>
      <c r="E1172" s="55">
        <v>0.222</v>
      </c>
    </row>
    <row r="1173" spans="1:5" x14ac:dyDescent="0.2">
      <c r="A1173" s="55" t="s">
        <v>4482</v>
      </c>
      <c r="B1173" s="55" t="s">
        <v>4483</v>
      </c>
      <c r="C1173" s="55">
        <v>0.165044589653706</v>
      </c>
      <c r="D1173" s="55">
        <v>6.8528914585938905E-2</v>
      </c>
      <c r="E1173" s="55">
        <v>0.41499999999999998</v>
      </c>
    </row>
    <row r="1174" spans="1:5" x14ac:dyDescent="0.2">
      <c r="A1174" s="55" t="s">
        <v>4484</v>
      </c>
      <c r="B1174" s="55" t="s">
        <v>4485</v>
      </c>
      <c r="C1174" s="55">
        <v>0.16503827561847501</v>
      </c>
      <c r="D1174" s="55">
        <v>3.9445567541341903E-2</v>
      </c>
      <c r="E1174" s="55">
        <v>0.32800000000000001</v>
      </c>
    </row>
    <row r="1175" spans="1:5" x14ac:dyDescent="0.2">
      <c r="A1175" s="55" t="s">
        <v>4486</v>
      </c>
      <c r="B1175" s="55" t="s">
        <v>4487</v>
      </c>
      <c r="C1175" s="55">
        <v>0.16472300150330099</v>
      </c>
      <c r="D1175" s="55">
        <v>0.136326606170737</v>
      </c>
      <c r="E1175" s="55">
        <v>0.56100000000000005</v>
      </c>
    </row>
    <row r="1176" spans="1:5" x14ac:dyDescent="0.2">
      <c r="A1176" s="55" t="s">
        <v>4488</v>
      </c>
      <c r="B1176" s="55" t="s">
        <v>4489</v>
      </c>
      <c r="C1176" s="55">
        <v>0.16456734970866899</v>
      </c>
      <c r="D1176" s="55">
        <v>0.44944014479040101</v>
      </c>
      <c r="E1176" s="55">
        <v>0.81799999999999995</v>
      </c>
    </row>
    <row r="1177" spans="1:5" x14ac:dyDescent="0.2">
      <c r="A1177" s="55" t="s">
        <v>4490</v>
      </c>
      <c r="B1177" s="55" t="s">
        <v>4491</v>
      </c>
      <c r="C1177" s="55">
        <v>0.16449208267693999</v>
      </c>
      <c r="D1177" s="55">
        <v>2.7376530586375399E-2</v>
      </c>
      <c r="E1177" s="55">
        <v>0.27500000000000002</v>
      </c>
    </row>
    <row r="1178" spans="1:5" x14ac:dyDescent="0.2">
      <c r="A1178" s="55" t="s">
        <v>4492</v>
      </c>
      <c r="B1178" s="55" t="s">
        <v>4493</v>
      </c>
      <c r="C1178" s="55">
        <v>0.16436380483904001</v>
      </c>
      <c r="D1178" s="55">
        <v>8.9538307340045503E-2</v>
      </c>
      <c r="E1178" s="55">
        <v>0.46800000000000003</v>
      </c>
    </row>
    <row r="1179" spans="1:5" x14ac:dyDescent="0.2">
      <c r="A1179" s="55" t="s">
        <v>4494</v>
      </c>
      <c r="B1179" s="55" t="s">
        <v>4495</v>
      </c>
      <c r="C1179" s="55">
        <v>0.164346032209124</v>
      </c>
      <c r="D1179" s="55">
        <v>0.410803192669212</v>
      </c>
      <c r="E1179" s="55">
        <v>0.8</v>
      </c>
    </row>
    <row r="1180" spans="1:5" x14ac:dyDescent="0.2">
      <c r="A1180" s="55" t="s">
        <v>4496</v>
      </c>
      <c r="B1180" s="55" t="s">
        <v>4497</v>
      </c>
      <c r="C1180" s="55">
        <v>0.16430878634804599</v>
      </c>
      <c r="D1180" s="55">
        <v>0.47422824574855998</v>
      </c>
      <c r="E1180" s="55">
        <v>0.83</v>
      </c>
    </row>
    <row r="1181" spans="1:5" x14ac:dyDescent="0.2">
      <c r="A1181" s="55" t="s">
        <v>4498</v>
      </c>
      <c r="B1181" s="55" t="s">
        <v>4499</v>
      </c>
      <c r="C1181" s="55">
        <v>0.164282083681137</v>
      </c>
      <c r="D1181" s="55">
        <v>0.43605204562677102</v>
      </c>
      <c r="E1181" s="55">
        <v>0.81200000000000006</v>
      </c>
    </row>
    <row r="1182" spans="1:5" x14ac:dyDescent="0.2">
      <c r="A1182" s="55" t="s">
        <v>4500</v>
      </c>
      <c r="B1182" s="55" t="s">
        <v>4501</v>
      </c>
      <c r="C1182" s="55">
        <v>0.16424494721128499</v>
      </c>
      <c r="D1182" s="55">
        <v>6.8872840033021202E-2</v>
      </c>
      <c r="E1182" s="55">
        <v>0.41499999999999998</v>
      </c>
    </row>
    <row r="1183" spans="1:5" x14ac:dyDescent="0.2">
      <c r="A1183" s="55" t="s">
        <v>4502</v>
      </c>
      <c r="B1183" s="55" t="s">
        <v>4503</v>
      </c>
      <c r="C1183" s="55">
        <v>0.164171817491468</v>
      </c>
      <c r="D1183" s="55">
        <v>0.287033082118545</v>
      </c>
      <c r="E1183" s="55">
        <v>0.72299999999999998</v>
      </c>
    </row>
    <row r="1184" spans="1:5" x14ac:dyDescent="0.2">
      <c r="A1184" s="55" t="s">
        <v>4504</v>
      </c>
      <c r="B1184" s="55" t="s">
        <v>4505</v>
      </c>
      <c r="C1184" s="55">
        <v>0.16410729613443401</v>
      </c>
      <c r="D1184" s="55">
        <v>0.187845846126593</v>
      </c>
      <c r="E1184" s="55">
        <v>0.623</v>
      </c>
    </row>
    <row r="1185" spans="1:5" x14ac:dyDescent="0.2">
      <c r="A1185" s="55" t="s">
        <v>4506</v>
      </c>
      <c r="B1185" s="55" t="s">
        <v>4507</v>
      </c>
      <c r="C1185" s="55">
        <v>0.163933919223441</v>
      </c>
      <c r="D1185" s="55">
        <v>1.9382285355479301E-2</v>
      </c>
      <c r="E1185" s="55">
        <v>0.23799999999999999</v>
      </c>
    </row>
    <row r="1186" spans="1:5" x14ac:dyDescent="0.2">
      <c r="A1186" s="55" t="s">
        <v>4508</v>
      </c>
      <c r="B1186" s="55" t="s">
        <v>4509</v>
      </c>
      <c r="C1186" s="55">
        <v>0.16393329250462799</v>
      </c>
      <c r="D1186" s="55">
        <v>0.241172216347257</v>
      </c>
      <c r="E1186" s="55">
        <v>0.68</v>
      </c>
    </row>
    <row r="1187" spans="1:5" x14ac:dyDescent="0.2">
      <c r="A1187" s="55" t="s">
        <v>4510</v>
      </c>
      <c r="B1187" s="55" t="s">
        <v>4511</v>
      </c>
      <c r="C1187" s="55">
        <v>0.163685392787905</v>
      </c>
      <c r="D1187" s="55">
        <v>7.9822404198653496E-2</v>
      </c>
      <c r="E1187" s="55">
        <v>0.44600000000000001</v>
      </c>
    </row>
    <row r="1188" spans="1:5" x14ac:dyDescent="0.2">
      <c r="A1188" s="55" t="s">
        <v>4512</v>
      </c>
      <c r="B1188" s="55" t="s">
        <v>4513</v>
      </c>
      <c r="C1188" s="55">
        <v>0.16343862118441899</v>
      </c>
      <c r="D1188" s="55">
        <v>8.7600564187348004E-2</v>
      </c>
      <c r="E1188" s="55">
        <v>0.46400000000000002</v>
      </c>
    </row>
    <row r="1189" spans="1:5" x14ac:dyDescent="0.2">
      <c r="A1189" s="55" t="s">
        <v>4514</v>
      </c>
      <c r="B1189" s="55" t="s">
        <v>4515</v>
      </c>
      <c r="C1189" s="55">
        <v>0.16340464944864599</v>
      </c>
      <c r="D1189" s="55">
        <v>0.48635626832320999</v>
      </c>
      <c r="E1189" s="55">
        <v>0.83799999999999997</v>
      </c>
    </row>
    <row r="1190" spans="1:5" x14ac:dyDescent="0.2">
      <c r="A1190" s="55" t="s">
        <v>4516</v>
      </c>
      <c r="B1190" s="55" t="s">
        <v>4517</v>
      </c>
      <c r="C1190" s="55">
        <v>0.163160309126026</v>
      </c>
      <c r="D1190" s="55">
        <v>4.9555650850278299E-2</v>
      </c>
      <c r="E1190" s="55">
        <v>0.36299999999999999</v>
      </c>
    </row>
    <row r="1191" spans="1:5" x14ac:dyDescent="0.2">
      <c r="A1191" s="55" t="s">
        <v>4518</v>
      </c>
      <c r="B1191" s="55" t="s">
        <v>4519</v>
      </c>
      <c r="C1191" s="55">
        <v>0.16312485434083099</v>
      </c>
      <c r="D1191" s="55">
        <v>2.3646592936284599E-2</v>
      </c>
      <c r="E1191" s="55">
        <v>0.25900000000000001</v>
      </c>
    </row>
    <row r="1192" spans="1:5" x14ac:dyDescent="0.2">
      <c r="A1192" s="55" t="s">
        <v>4520</v>
      </c>
      <c r="B1192" s="55" t="s">
        <v>4521</v>
      </c>
      <c r="C1192" s="55">
        <v>0.16300933608967999</v>
      </c>
      <c r="D1192" s="55">
        <v>1.50076068588043E-2</v>
      </c>
      <c r="E1192" s="55">
        <v>0.21</v>
      </c>
    </row>
    <row r="1193" spans="1:5" x14ac:dyDescent="0.2">
      <c r="A1193" s="55" t="s">
        <v>4522</v>
      </c>
      <c r="B1193" s="55" t="s">
        <v>4523</v>
      </c>
      <c r="C1193" s="55">
        <v>0.16297996243472401</v>
      </c>
      <c r="D1193" s="55">
        <v>5.6669300663708698E-2</v>
      </c>
      <c r="E1193" s="55">
        <v>0.38500000000000001</v>
      </c>
    </row>
    <row r="1194" spans="1:5" x14ac:dyDescent="0.2">
      <c r="A1194" s="55" t="s">
        <v>4524</v>
      </c>
      <c r="B1194" s="55" t="s">
        <v>4525</v>
      </c>
      <c r="C1194" s="55">
        <v>0.162938208597075</v>
      </c>
      <c r="D1194" s="55">
        <v>1.25770656387609E-2</v>
      </c>
      <c r="E1194" s="55">
        <v>0.19500000000000001</v>
      </c>
    </row>
    <row r="1195" spans="1:5" x14ac:dyDescent="0.2">
      <c r="A1195" s="55" t="s">
        <v>4526</v>
      </c>
      <c r="B1195" s="55" t="s">
        <v>4527</v>
      </c>
      <c r="C1195" s="55">
        <v>0.16292267286911299</v>
      </c>
      <c r="D1195" s="55">
        <v>0.16589865043747301</v>
      </c>
      <c r="E1195" s="55">
        <v>0.60099999999999998</v>
      </c>
    </row>
    <row r="1196" spans="1:5" x14ac:dyDescent="0.2">
      <c r="A1196" s="55" t="s">
        <v>4528</v>
      </c>
      <c r="B1196" s="55" t="s">
        <v>4529</v>
      </c>
      <c r="C1196" s="55">
        <v>0.16286413849661899</v>
      </c>
      <c r="D1196" s="55">
        <v>6.1494238241855098E-2</v>
      </c>
      <c r="E1196" s="55">
        <v>0.39500000000000002</v>
      </c>
    </row>
    <row r="1197" spans="1:5" x14ac:dyDescent="0.2">
      <c r="A1197" s="55" t="s">
        <v>4530</v>
      </c>
      <c r="B1197" s="55" t="s">
        <v>4531</v>
      </c>
      <c r="C1197" s="55">
        <v>0.162287523503893</v>
      </c>
      <c r="D1197" s="55">
        <v>0.31154571137012799</v>
      </c>
      <c r="E1197" s="55">
        <v>0.74199999999999999</v>
      </c>
    </row>
    <row r="1198" spans="1:5" x14ac:dyDescent="0.2">
      <c r="A1198" s="55" t="s">
        <v>4532</v>
      </c>
      <c r="B1198" s="55" t="s">
        <v>4533</v>
      </c>
      <c r="C1198" s="55">
        <v>0.16221176321339401</v>
      </c>
      <c r="D1198" s="55">
        <v>6.8828103500828797E-2</v>
      </c>
      <c r="E1198" s="55">
        <v>0.41499999999999998</v>
      </c>
    </row>
    <row r="1199" spans="1:5" x14ac:dyDescent="0.2">
      <c r="A1199" s="55" t="s">
        <v>800</v>
      </c>
      <c r="B1199" s="55" t="s">
        <v>801</v>
      </c>
      <c r="C1199" s="55">
        <v>0.162125499859195</v>
      </c>
      <c r="D1199" s="55">
        <v>4.64435927014741E-2</v>
      </c>
      <c r="E1199" s="55">
        <v>0.35099999999999998</v>
      </c>
    </row>
    <row r="1200" spans="1:5" x14ac:dyDescent="0.2">
      <c r="A1200" s="55" t="s">
        <v>1151</v>
      </c>
      <c r="B1200" s="55" t="s">
        <v>1152</v>
      </c>
      <c r="C1200" s="55">
        <v>0.16210749371050301</v>
      </c>
      <c r="D1200" s="55">
        <v>4.6103169908092802E-2</v>
      </c>
      <c r="E1200" s="55">
        <v>0.34899999999999998</v>
      </c>
    </row>
    <row r="1201" spans="1:5" x14ac:dyDescent="0.2">
      <c r="A1201" s="55" t="s">
        <v>4534</v>
      </c>
      <c r="B1201" s="55" t="s">
        <v>4535</v>
      </c>
      <c r="C1201" s="55">
        <v>0.161956419561196</v>
      </c>
      <c r="D1201" s="55">
        <v>0.12236495462390901</v>
      </c>
      <c r="E1201" s="55">
        <v>0.53600000000000003</v>
      </c>
    </row>
    <row r="1202" spans="1:5" x14ac:dyDescent="0.2">
      <c r="A1202" s="55" t="s">
        <v>4536</v>
      </c>
      <c r="B1202" s="55" t="s">
        <v>4537</v>
      </c>
      <c r="C1202" s="55">
        <v>0.16178873665009799</v>
      </c>
      <c r="D1202" s="55">
        <v>3.9382869904256497E-2</v>
      </c>
      <c r="E1202" s="55">
        <v>0.32800000000000001</v>
      </c>
    </row>
    <row r="1203" spans="1:5" x14ac:dyDescent="0.2">
      <c r="A1203" s="55" t="s">
        <v>4538</v>
      </c>
      <c r="B1203" s="55" t="s">
        <v>4539</v>
      </c>
      <c r="C1203" s="55">
        <v>0.161694950465198</v>
      </c>
      <c r="D1203" s="55">
        <v>4.2178739459014299E-2</v>
      </c>
      <c r="E1203" s="55">
        <v>0.33900000000000002</v>
      </c>
    </row>
    <row r="1204" spans="1:5" x14ac:dyDescent="0.2">
      <c r="A1204" s="55" t="s">
        <v>4540</v>
      </c>
      <c r="B1204" s="55" t="s">
        <v>4541</v>
      </c>
      <c r="C1204" s="55">
        <v>0.16167896132323301</v>
      </c>
      <c r="D1204" s="55">
        <v>0.298991869910051</v>
      </c>
      <c r="E1204" s="55">
        <v>0.73299999999999998</v>
      </c>
    </row>
    <row r="1205" spans="1:5" x14ac:dyDescent="0.2">
      <c r="A1205" s="55" t="s">
        <v>4542</v>
      </c>
      <c r="B1205" s="55" t="s">
        <v>4543</v>
      </c>
      <c r="C1205" s="55">
        <v>0.16167328388954699</v>
      </c>
      <c r="D1205" s="55">
        <v>0.62891053528021001</v>
      </c>
      <c r="E1205" s="55">
        <v>0.89100000000000001</v>
      </c>
    </row>
    <row r="1206" spans="1:5" x14ac:dyDescent="0.2">
      <c r="A1206" s="55" t="s">
        <v>4544</v>
      </c>
      <c r="B1206" s="55" t="s">
        <v>4545</v>
      </c>
      <c r="C1206" s="55">
        <v>0.16160440402305501</v>
      </c>
      <c r="D1206" s="55">
        <v>4.36427477814905E-3</v>
      </c>
      <c r="E1206" s="55">
        <v>0.11899999999999999</v>
      </c>
    </row>
    <row r="1207" spans="1:5" x14ac:dyDescent="0.2">
      <c r="A1207" s="55" t="s">
        <v>4546</v>
      </c>
      <c r="B1207" s="55" t="s">
        <v>4547</v>
      </c>
      <c r="C1207" s="55">
        <v>0.161390309972861</v>
      </c>
      <c r="D1207" s="55">
        <v>6.8575188524316998E-3</v>
      </c>
      <c r="E1207" s="55">
        <v>0.14799999999999999</v>
      </c>
    </row>
    <row r="1208" spans="1:5" x14ac:dyDescent="0.2">
      <c r="A1208" s="55" t="s">
        <v>4548</v>
      </c>
      <c r="B1208" s="55" t="s">
        <v>4549</v>
      </c>
      <c r="C1208" s="55">
        <v>0.16130466706381899</v>
      </c>
      <c r="D1208" s="55">
        <v>0.186168431510014</v>
      </c>
      <c r="E1208" s="55">
        <v>0.621</v>
      </c>
    </row>
    <row r="1209" spans="1:5" x14ac:dyDescent="0.2">
      <c r="A1209" s="55" t="s">
        <v>4550</v>
      </c>
      <c r="B1209" s="55" t="s">
        <v>4551</v>
      </c>
      <c r="C1209" s="55">
        <v>0.161292711428072</v>
      </c>
      <c r="D1209" s="55">
        <v>3.2373658403097999E-2</v>
      </c>
      <c r="E1209" s="55">
        <v>0.29899999999999999</v>
      </c>
    </row>
    <row r="1210" spans="1:5" x14ac:dyDescent="0.2">
      <c r="A1210" s="55" t="s">
        <v>4552</v>
      </c>
      <c r="B1210" s="55" t="s">
        <v>4553</v>
      </c>
      <c r="C1210" s="55">
        <v>0.16101424134235201</v>
      </c>
      <c r="D1210" s="55">
        <v>0.13746000040029299</v>
      </c>
      <c r="E1210" s="55">
        <v>0.56299999999999994</v>
      </c>
    </row>
    <row r="1211" spans="1:5" x14ac:dyDescent="0.2">
      <c r="A1211" s="55" t="s">
        <v>4554</v>
      </c>
      <c r="B1211" s="55" t="s">
        <v>4555</v>
      </c>
      <c r="C1211" s="55">
        <v>0.16101275411274099</v>
      </c>
      <c r="D1211" s="55">
        <v>0.171371793847927</v>
      </c>
      <c r="E1211" s="55">
        <v>0.60899999999999999</v>
      </c>
    </row>
    <row r="1212" spans="1:5" x14ac:dyDescent="0.2">
      <c r="A1212" s="55" t="s">
        <v>4556</v>
      </c>
      <c r="B1212" s="55" t="s">
        <v>4557</v>
      </c>
      <c r="C1212" s="55">
        <v>0.16101130780572201</v>
      </c>
      <c r="D1212" s="55">
        <v>2.9197002085163699E-3</v>
      </c>
      <c r="E1212" s="55">
        <v>9.9000000000000005E-2</v>
      </c>
    </row>
    <row r="1213" spans="1:5" x14ac:dyDescent="0.2">
      <c r="A1213" s="55" t="s">
        <v>4558</v>
      </c>
      <c r="B1213" s="55" t="s">
        <v>4559</v>
      </c>
      <c r="C1213" s="55">
        <v>0.160759840376693</v>
      </c>
      <c r="D1213" s="55">
        <v>0.68229551480248696</v>
      </c>
      <c r="E1213" s="55">
        <v>0.91300000000000003</v>
      </c>
    </row>
    <row r="1214" spans="1:5" x14ac:dyDescent="0.2">
      <c r="A1214" s="55" t="s">
        <v>4560</v>
      </c>
      <c r="B1214" s="55" t="s">
        <v>4561</v>
      </c>
      <c r="C1214" s="55">
        <v>0.16043190475219801</v>
      </c>
      <c r="D1214" s="55">
        <v>2.6761014800293598E-2</v>
      </c>
      <c r="E1214" s="55">
        <v>0.27100000000000002</v>
      </c>
    </row>
    <row r="1215" spans="1:5" x14ac:dyDescent="0.2">
      <c r="A1215" s="55" t="s">
        <v>4562</v>
      </c>
      <c r="B1215" s="55" t="s">
        <v>4563</v>
      </c>
      <c r="C1215" s="55">
        <v>0.160364691081196</v>
      </c>
      <c r="D1215" s="55">
        <v>1.05851250165686E-2</v>
      </c>
      <c r="E1215" s="55">
        <v>0.18099999999999999</v>
      </c>
    </row>
    <row r="1216" spans="1:5" x14ac:dyDescent="0.2">
      <c r="A1216" s="55" t="s">
        <v>4564</v>
      </c>
      <c r="B1216" s="55" t="s">
        <v>4565</v>
      </c>
      <c r="C1216" s="55">
        <v>0.16029911127789401</v>
      </c>
      <c r="D1216" s="55">
        <v>1.1402045959481501E-2</v>
      </c>
      <c r="E1216" s="55">
        <v>0.186</v>
      </c>
    </row>
    <row r="1217" spans="1:5" x14ac:dyDescent="0.2">
      <c r="A1217" s="55" t="s">
        <v>4566</v>
      </c>
      <c r="B1217" s="55" t="s">
        <v>4567</v>
      </c>
      <c r="C1217" s="55">
        <v>0.160188617418173</v>
      </c>
      <c r="D1217" s="55">
        <v>0.36489798168228299</v>
      </c>
      <c r="E1217" s="55">
        <v>0.77800000000000002</v>
      </c>
    </row>
    <row r="1218" spans="1:5" x14ac:dyDescent="0.2">
      <c r="A1218" s="55" t="s">
        <v>4568</v>
      </c>
      <c r="B1218" s="55" t="s">
        <v>4569</v>
      </c>
      <c r="C1218" s="55">
        <v>0.16013367005166601</v>
      </c>
      <c r="D1218" s="55">
        <v>0.22488499190153199</v>
      </c>
      <c r="E1218" s="55">
        <v>0.66600000000000004</v>
      </c>
    </row>
    <row r="1219" spans="1:5" x14ac:dyDescent="0.2">
      <c r="A1219" s="55" t="s">
        <v>4570</v>
      </c>
      <c r="B1219" s="55" t="s">
        <v>4571</v>
      </c>
      <c r="C1219" s="55">
        <v>0.16005527496854399</v>
      </c>
      <c r="D1219" s="55">
        <v>0.12871650953668901</v>
      </c>
      <c r="E1219" s="55">
        <v>0.54700000000000004</v>
      </c>
    </row>
    <row r="1220" spans="1:5" x14ac:dyDescent="0.2">
      <c r="A1220" s="55" t="s">
        <v>4572</v>
      </c>
      <c r="B1220" s="55" t="s">
        <v>4573</v>
      </c>
      <c r="C1220" s="55">
        <v>0.16000553971530701</v>
      </c>
      <c r="D1220" s="55">
        <v>0.34746901523019902</v>
      </c>
      <c r="E1220" s="55">
        <v>0.76600000000000001</v>
      </c>
    </row>
    <row r="1221" spans="1:5" x14ac:dyDescent="0.2">
      <c r="A1221" s="55" t="s">
        <v>4574</v>
      </c>
      <c r="B1221" s="55" t="s">
        <v>4575</v>
      </c>
      <c r="C1221" s="55">
        <v>0.15987899044962101</v>
      </c>
      <c r="D1221" s="55">
        <v>9.0628758187620197E-3</v>
      </c>
      <c r="E1221" s="55">
        <v>0.16800000000000001</v>
      </c>
    </row>
    <row r="1222" spans="1:5" x14ac:dyDescent="0.2">
      <c r="A1222" s="55" t="s">
        <v>4576</v>
      </c>
      <c r="B1222" s="55" t="s">
        <v>4577</v>
      </c>
      <c r="C1222" s="55">
        <v>0.159871114062691</v>
      </c>
      <c r="D1222" s="55">
        <v>0.60273078667456303</v>
      </c>
      <c r="E1222" s="55">
        <v>0.88100000000000001</v>
      </c>
    </row>
    <row r="1223" spans="1:5" x14ac:dyDescent="0.2">
      <c r="A1223" s="55" t="s">
        <v>4578</v>
      </c>
      <c r="B1223" s="55" t="s">
        <v>4579</v>
      </c>
      <c r="C1223" s="55">
        <v>0.15982535094773101</v>
      </c>
      <c r="D1223" s="55">
        <v>0.33840560021619798</v>
      </c>
      <c r="E1223" s="55">
        <v>0.76</v>
      </c>
    </row>
    <row r="1224" spans="1:5" x14ac:dyDescent="0.2">
      <c r="A1224" s="55" t="s">
        <v>4580</v>
      </c>
      <c r="B1224" s="55" t="s">
        <v>4581</v>
      </c>
      <c r="C1224" s="55">
        <v>0.15959008448852999</v>
      </c>
      <c r="D1224" s="55">
        <v>2.0723263726085201E-2</v>
      </c>
      <c r="E1224" s="55">
        <v>0.245</v>
      </c>
    </row>
    <row r="1225" spans="1:5" x14ac:dyDescent="0.2">
      <c r="A1225" s="55" t="s">
        <v>4582</v>
      </c>
      <c r="B1225" s="55" t="s">
        <v>4583</v>
      </c>
      <c r="C1225" s="55">
        <v>0.15957208892976399</v>
      </c>
      <c r="D1225" s="55">
        <v>0.149017587537943</v>
      </c>
      <c r="E1225" s="55">
        <v>0.57999999999999996</v>
      </c>
    </row>
    <row r="1226" spans="1:5" x14ac:dyDescent="0.2">
      <c r="A1226" s="55" t="s">
        <v>4584</v>
      </c>
      <c r="B1226" s="55" t="s">
        <v>4585</v>
      </c>
      <c r="C1226" s="55">
        <v>0.159558007760426</v>
      </c>
      <c r="D1226" s="55">
        <v>0.48722401702072798</v>
      </c>
      <c r="E1226" s="55">
        <v>0.83799999999999997</v>
      </c>
    </row>
    <row r="1227" spans="1:5" x14ac:dyDescent="0.2">
      <c r="A1227" s="55" t="s">
        <v>4586</v>
      </c>
      <c r="B1227" s="55" t="s">
        <v>4587</v>
      </c>
      <c r="C1227" s="55">
        <v>0.15953841632656199</v>
      </c>
      <c r="D1227" s="55">
        <v>2.2883223010249799E-2</v>
      </c>
      <c r="E1227" s="55">
        <v>0.25600000000000001</v>
      </c>
    </row>
    <row r="1228" spans="1:5" x14ac:dyDescent="0.2">
      <c r="A1228" s="55" t="s">
        <v>4588</v>
      </c>
      <c r="B1228" s="55" t="s">
        <v>4589</v>
      </c>
      <c r="C1228" s="55">
        <v>0.15946588181407001</v>
      </c>
      <c r="D1228" s="55">
        <v>3.1902046236108299E-3</v>
      </c>
      <c r="E1228" s="55">
        <v>0.10299999999999999</v>
      </c>
    </row>
    <row r="1229" spans="1:5" x14ac:dyDescent="0.2">
      <c r="A1229" s="55" t="s">
        <v>4590</v>
      </c>
      <c r="B1229" s="55" t="s">
        <v>4591</v>
      </c>
      <c r="C1229" s="55">
        <v>0.15932517474768801</v>
      </c>
      <c r="D1229" s="55">
        <v>6.2641969361701896E-2</v>
      </c>
      <c r="E1229" s="55">
        <v>0.39700000000000002</v>
      </c>
    </row>
    <row r="1230" spans="1:5" x14ac:dyDescent="0.2">
      <c r="A1230" s="55" t="s">
        <v>4592</v>
      </c>
      <c r="B1230" s="55" t="s">
        <v>4593</v>
      </c>
      <c r="C1230" s="55">
        <v>0.159274389387392</v>
      </c>
      <c r="D1230" s="55">
        <v>8.3033605456129395E-2</v>
      </c>
      <c r="E1230" s="55">
        <v>0.45400000000000001</v>
      </c>
    </row>
    <row r="1231" spans="1:5" x14ac:dyDescent="0.2">
      <c r="A1231" s="55" t="s">
        <v>4594</v>
      </c>
      <c r="B1231" s="55" t="s">
        <v>4595</v>
      </c>
      <c r="C1231" s="55">
        <v>0.158969988350873</v>
      </c>
      <c r="D1231" s="55">
        <v>0.179567865802815</v>
      </c>
      <c r="E1231" s="55">
        <v>0.61499999999999999</v>
      </c>
    </row>
    <row r="1232" spans="1:5" x14ac:dyDescent="0.2">
      <c r="A1232" s="55" t="s">
        <v>4596</v>
      </c>
      <c r="B1232" s="55" t="s">
        <v>4597</v>
      </c>
      <c r="C1232" s="55">
        <v>0.15885199597681601</v>
      </c>
      <c r="D1232" s="55">
        <v>2.0973448472141599E-2</v>
      </c>
      <c r="E1232" s="55">
        <v>0.247</v>
      </c>
    </row>
    <row r="1233" spans="1:5" x14ac:dyDescent="0.2">
      <c r="A1233" s="55" t="s">
        <v>4598</v>
      </c>
      <c r="B1233" s="55" t="s">
        <v>4599</v>
      </c>
      <c r="C1233" s="55">
        <v>0.15872086023738</v>
      </c>
      <c r="D1233" s="55">
        <v>7.0628196155687996E-3</v>
      </c>
      <c r="E1233" s="55">
        <v>0.14899999999999999</v>
      </c>
    </row>
    <row r="1234" spans="1:5" x14ac:dyDescent="0.2">
      <c r="A1234" s="55" t="s">
        <v>4600</v>
      </c>
      <c r="B1234" s="55" t="s">
        <v>4601</v>
      </c>
      <c r="C1234" s="55">
        <v>0.15857896703801799</v>
      </c>
      <c r="D1234" s="55">
        <v>7.9851923161136894E-3</v>
      </c>
      <c r="E1234" s="55">
        <v>0.161</v>
      </c>
    </row>
    <row r="1235" spans="1:5" x14ac:dyDescent="0.2">
      <c r="A1235" s="55" t="s">
        <v>4602</v>
      </c>
      <c r="B1235" s="55" t="s">
        <v>4603</v>
      </c>
      <c r="C1235" s="55">
        <v>0.15848910696639501</v>
      </c>
      <c r="D1235" s="55">
        <v>6.6582298073968094E-2</v>
      </c>
      <c r="E1235" s="55">
        <v>0.40899999999999997</v>
      </c>
    </row>
    <row r="1236" spans="1:5" x14ac:dyDescent="0.2">
      <c r="A1236" s="55" t="s">
        <v>4604</v>
      </c>
      <c r="B1236" s="55" t="s">
        <v>4605</v>
      </c>
      <c r="C1236" s="55">
        <v>0.158461505359863</v>
      </c>
      <c r="D1236" s="55">
        <v>0.48741219216975601</v>
      </c>
      <c r="E1236" s="55">
        <v>0.83799999999999997</v>
      </c>
    </row>
    <row r="1237" spans="1:5" x14ac:dyDescent="0.2">
      <c r="A1237" s="55" t="s">
        <v>4606</v>
      </c>
      <c r="B1237" s="55" t="s">
        <v>4607</v>
      </c>
      <c r="C1237" s="55">
        <v>0.158342289194565</v>
      </c>
      <c r="D1237" s="55">
        <v>0.38363113184632402</v>
      </c>
      <c r="E1237" s="55">
        <v>0.78700000000000003</v>
      </c>
    </row>
    <row r="1238" spans="1:5" x14ac:dyDescent="0.2">
      <c r="A1238" s="55" t="s">
        <v>1161</v>
      </c>
      <c r="B1238" s="55" t="s">
        <v>1162</v>
      </c>
      <c r="C1238" s="55">
        <v>0.15832134816284699</v>
      </c>
      <c r="D1238" s="55">
        <v>0.65232122000342196</v>
      </c>
      <c r="E1238" s="55">
        <v>0.9</v>
      </c>
    </row>
    <row r="1239" spans="1:5" x14ac:dyDescent="0.2">
      <c r="A1239" s="55" t="s">
        <v>4608</v>
      </c>
      <c r="B1239" s="55" t="s">
        <v>4609</v>
      </c>
      <c r="C1239" s="55">
        <v>0.15813793040583099</v>
      </c>
      <c r="D1239" s="55">
        <v>0.15193756912044301</v>
      </c>
      <c r="E1239" s="55">
        <v>0.58299999999999996</v>
      </c>
    </row>
    <row r="1240" spans="1:5" x14ac:dyDescent="0.2">
      <c r="A1240" s="55" t="s">
        <v>4610</v>
      </c>
      <c r="B1240" s="55" t="s">
        <v>4611</v>
      </c>
      <c r="C1240" s="55">
        <v>0.158136158204009</v>
      </c>
      <c r="D1240" s="55">
        <v>0.304080064746579</v>
      </c>
      <c r="E1240" s="55">
        <v>0.73599999999999999</v>
      </c>
    </row>
    <row r="1241" spans="1:5" x14ac:dyDescent="0.2">
      <c r="A1241" s="55" t="s">
        <v>4612</v>
      </c>
      <c r="B1241" s="55" t="s">
        <v>4613</v>
      </c>
      <c r="C1241" s="55">
        <v>0.157977983089021</v>
      </c>
      <c r="D1241" s="55">
        <v>3.97307458839119E-2</v>
      </c>
      <c r="E1241" s="55">
        <v>0.32800000000000001</v>
      </c>
    </row>
    <row r="1242" spans="1:5" x14ac:dyDescent="0.2">
      <c r="A1242" s="55" t="s">
        <v>4614</v>
      </c>
      <c r="B1242" s="55" t="s">
        <v>4615</v>
      </c>
      <c r="C1242" s="55">
        <v>0.157942413841414</v>
      </c>
      <c r="D1242" s="55">
        <v>0.17879743185712499</v>
      </c>
      <c r="E1242" s="55">
        <v>0.61499999999999999</v>
      </c>
    </row>
    <row r="1243" spans="1:5" x14ac:dyDescent="0.2">
      <c r="A1243" s="55" t="s">
        <v>4616</v>
      </c>
      <c r="B1243" s="55" t="s">
        <v>4617</v>
      </c>
      <c r="C1243" s="55">
        <v>0.15787265964890901</v>
      </c>
      <c r="D1243" s="55">
        <v>0.72079071176522402</v>
      </c>
      <c r="E1243" s="55">
        <v>0.92600000000000005</v>
      </c>
    </row>
    <row r="1244" spans="1:5" x14ac:dyDescent="0.2">
      <c r="A1244" s="55" t="s">
        <v>4618</v>
      </c>
      <c r="B1244" s="55" t="s">
        <v>4619</v>
      </c>
      <c r="C1244" s="55">
        <v>0.157803485765483</v>
      </c>
      <c r="D1244" s="55">
        <v>5.8158483040026403E-2</v>
      </c>
      <c r="E1244" s="55">
        <v>0.38700000000000001</v>
      </c>
    </row>
    <row r="1245" spans="1:5" x14ac:dyDescent="0.2">
      <c r="A1245" s="55" t="s">
        <v>4620</v>
      </c>
      <c r="B1245" s="55" t="s">
        <v>4621</v>
      </c>
      <c r="C1245" s="55">
        <v>0.15776819607857301</v>
      </c>
      <c r="D1245" s="55">
        <v>0.54041087211316197</v>
      </c>
      <c r="E1245" s="55">
        <v>0.86</v>
      </c>
    </row>
    <row r="1246" spans="1:5" x14ac:dyDescent="0.2">
      <c r="A1246" s="55" t="s">
        <v>4622</v>
      </c>
      <c r="B1246" s="55" t="s">
        <v>4623</v>
      </c>
      <c r="C1246" s="55">
        <v>0.15732925110962401</v>
      </c>
      <c r="D1246" s="55">
        <v>3.9897827199569897E-3</v>
      </c>
      <c r="E1246" s="55">
        <v>0.115</v>
      </c>
    </row>
    <row r="1247" spans="1:5" x14ac:dyDescent="0.2">
      <c r="A1247" s="55" t="s">
        <v>4624</v>
      </c>
      <c r="B1247" s="55" t="s">
        <v>4625</v>
      </c>
      <c r="C1247" s="55">
        <v>0.15718670066351401</v>
      </c>
      <c r="D1247" s="55">
        <v>0.23076943819055301</v>
      </c>
      <c r="E1247" s="55">
        <v>0.67100000000000004</v>
      </c>
    </row>
    <row r="1248" spans="1:5" x14ac:dyDescent="0.2">
      <c r="A1248" s="55" t="s">
        <v>4626</v>
      </c>
      <c r="B1248" s="55" t="s">
        <v>4627</v>
      </c>
      <c r="C1248" s="55">
        <v>0.15710904167325501</v>
      </c>
      <c r="D1248" s="55">
        <v>3.8804145474502401E-2</v>
      </c>
      <c r="E1248" s="55">
        <v>0.32700000000000001</v>
      </c>
    </row>
    <row r="1249" spans="1:5" x14ac:dyDescent="0.2">
      <c r="A1249" s="55" t="s">
        <v>4628</v>
      </c>
      <c r="B1249" s="55" t="s">
        <v>4629</v>
      </c>
      <c r="C1249" s="55">
        <v>0.15671581943520599</v>
      </c>
      <c r="D1249" s="55">
        <v>9.74794066033325E-2</v>
      </c>
      <c r="E1249" s="55">
        <v>0.48299999999999998</v>
      </c>
    </row>
    <row r="1250" spans="1:5" x14ac:dyDescent="0.2">
      <c r="A1250" s="55" t="s">
        <v>804</v>
      </c>
      <c r="B1250" s="55" t="s">
        <v>805</v>
      </c>
      <c r="C1250" s="55">
        <v>0.15638092937248299</v>
      </c>
      <c r="D1250" s="55">
        <v>0.143654955392853</v>
      </c>
      <c r="E1250" s="55">
        <v>0.57199999999999995</v>
      </c>
    </row>
    <row r="1251" spans="1:5" x14ac:dyDescent="0.2">
      <c r="A1251" s="55" t="s">
        <v>4630</v>
      </c>
      <c r="B1251" s="55" t="s">
        <v>4631</v>
      </c>
      <c r="C1251" s="55">
        <v>0.15637312586150501</v>
      </c>
      <c r="D1251" s="55">
        <v>5.6291097526943697E-3</v>
      </c>
      <c r="E1251" s="55">
        <v>0.13600000000000001</v>
      </c>
    </row>
    <row r="1252" spans="1:5" x14ac:dyDescent="0.2">
      <c r="A1252" s="55" t="s">
        <v>4632</v>
      </c>
      <c r="B1252" s="55" t="s">
        <v>4633</v>
      </c>
      <c r="C1252" s="55">
        <v>0.156364306334421</v>
      </c>
      <c r="D1252" s="55">
        <v>8.3640488663598606E-2</v>
      </c>
      <c r="E1252" s="55">
        <v>0.45500000000000002</v>
      </c>
    </row>
    <row r="1253" spans="1:5" x14ac:dyDescent="0.2">
      <c r="A1253" s="55" t="s">
        <v>4634</v>
      </c>
      <c r="B1253" s="55" t="s">
        <v>4635</v>
      </c>
      <c r="C1253" s="55">
        <v>0.156342866175919</v>
      </c>
      <c r="D1253" s="55">
        <v>4.9025331969657797E-2</v>
      </c>
      <c r="E1253" s="55">
        <v>0.36099999999999999</v>
      </c>
    </row>
    <row r="1254" spans="1:5" x14ac:dyDescent="0.2">
      <c r="A1254" s="55" t="s">
        <v>4636</v>
      </c>
      <c r="B1254" s="55" t="s">
        <v>4637</v>
      </c>
      <c r="C1254" s="55">
        <v>0.15586355410191999</v>
      </c>
      <c r="D1254" s="55">
        <v>2.6425333596327601E-2</v>
      </c>
      <c r="E1254" s="55">
        <v>0.27</v>
      </c>
    </row>
    <row r="1255" spans="1:5" x14ac:dyDescent="0.2">
      <c r="A1255" s="55" t="s">
        <v>4638</v>
      </c>
      <c r="B1255" s="55" t="s">
        <v>4639</v>
      </c>
      <c r="C1255" s="55">
        <v>0.155663057066428</v>
      </c>
      <c r="D1255" s="55">
        <v>5.6458346206494599E-2</v>
      </c>
      <c r="E1255" s="55">
        <v>0.38500000000000001</v>
      </c>
    </row>
    <row r="1256" spans="1:5" x14ac:dyDescent="0.2">
      <c r="A1256" s="55" t="s">
        <v>4640</v>
      </c>
      <c r="B1256" s="55" t="s">
        <v>4641</v>
      </c>
      <c r="C1256" s="55">
        <v>0.15560803737066101</v>
      </c>
      <c r="D1256" s="55">
        <v>0.56345453920575395</v>
      </c>
      <c r="E1256" s="55">
        <v>0.86799999999999999</v>
      </c>
    </row>
    <row r="1257" spans="1:5" x14ac:dyDescent="0.2">
      <c r="A1257" s="55" t="s">
        <v>4642</v>
      </c>
      <c r="B1257" s="55" t="s">
        <v>4643</v>
      </c>
      <c r="C1257" s="55">
        <v>0.15560628811329899</v>
      </c>
      <c r="D1257" s="55">
        <v>0.48772637905759503</v>
      </c>
      <c r="E1257" s="55">
        <v>0.83799999999999997</v>
      </c>
    </row>
    <row r="1258" spans="1:5" x14ac:dyDescent="0.2">
      <c r="A1258" s="55" t="s">
        <v>4644</v>
      </c>
      <c r="B1258" s="55" t="s">
        <v>4645</v>
      </c>
      <c r="C1258" s="55">
        <v>0.15546976332646301</v>
      </c>
      <c r="D1258" s="55">
        <v>0.441135068139067</v>
      </c>
      <c r="E1258" s="55">
        <v>0.81299999999999994</v>
      </c>
    </row>
    <row r="1259" spans="1:5" x14ac:dyDescent="0.2">
      <c r="A1259" s="55" t="s">
        <v>4646</v>
      </c>
      <c r="B1259" s="55" t="s">
        <v>4647</v>
      </c>
      <c r="C1259" s="55">
        <v>0.15531771505022701</v>
      </c>
      <c r="D1259" s="55">
        <v>2.5648460314271902E-2</v>
      </c>
      <c r="E1259" s="55">
        <v>0.26700000000000002</v>
      </c>
    </row>
    <row r="1260" spans="1:5" x14ac:dyDescent="0.2">
      <c r="A1260" s="55" t="s">
        <v>4648</v>
      </c>
      <c r="B1260" s="55" t="s">
        <v>4649</v>
      </c>
      <c r="C1260" s="55">
        <v>0.15525828044297199</v>
      </c>
      <c r="D1260" s="55">
        <v>0.31791743467903999</v>
      </c>
      <c r="E1260" s="55">
        <v>0.745</v>
      </c>
    </row>
    <row r="1261" spans="1:5" x14ac:dyDescent="0.2">
      <c r="A1261" s="55" t="s">
        <v>4650</v>
      </c>
      <c r="B1261" s="55" t="s">
        <v>4651</v>
      </c>
      <c r="C1261" s="55">
        <v>0.155103784361906</v>
      </c>
      <c r="D1261" s="55">
        <v>0.19103686070958301</v>
      </c>
      <c r="E1261" s="55">
        <v>0.626</v>
      </c>
    </row>
    <row r="1262" spans="1:5" x14ac:dyDescent="0.2">
      <c r="A1262" s="55" t="s">
        <v>4652</v>
      </c>
      <c r="B1262" s="55" t="s">
        <v>4653</v>
      </c>
      <c r="C1262" s="55">
        <v>0.15498334008154999</v>
      </c>
      <c r="D1262" s="55">
        <v>0.53978054361427097</v>
      </c>
      <c r="E1262" s="55">
        <v>0.86</v>
      </c>
    </row>
    <row r="1263" spans="1:5" x14ac:dyDescent="0.2">
      <c r="A1263" s="55" t="s">
        <v>4654</v>
      </c>
      <c r="B1263" s="55" t="s">
        <v>4655</v>
      </c>
      <c r="C1263" s="55">
        <v>0.15484027522118099</v>
      </c>
      <c r="D1263" s="55">
        <v>0.31001280018984101</v>
      </c>
      <c r="E1263" s="55">
        <v>0.74099999999999999</v>
      </c>
    </row>
    <row r="1264" spans="1:5" x14ac:dyDescent="0.2">
      <c r="A1264" s="55" t="s">
        <v>4656</v>
      </c>
      <c r="B1264" s="55" t="s">
        <v>4657</v>
      </c>
      <c r="C1264" s="55">
        <v>0.15480939958054299</v>
      </c>
      <c r="D1264" s="55">
        <v>0.32833072468532698</v>
      </c>
      <c r="E1264" s="55">
        <v>0.751</v>
      </c>
    </row>
    <row r="1265" spans="1:5" x14ac:dyDescent="0.2">
      <c r="A1265" s="55" t="s">
        <v>4658</v>
      </c>
      <c r="B1265" s="55" t="s">
        <v>4659</v>
      </c>
      <c r="C1265" s="55">
        <v>0.15460159391627801</v>
      </c>
      <c r="D1265" s="55">
        <v>0.114963746861435</v>
      </c>
      <c r="E1265" s="55">
        <v>0.52200000000000002</v>
      </c>
    </row>
    <row r="1266" spans="1:5" x14ac:dyDescent="0.2">
      <c r="A1266" s="55" t="s">
        <v>4660</v>
      </c>
      <c r="B1266" s="55" t="s">
        <v>4661</v>
      </c>
      <c r="C1266" s="55">
        <v>0.15403732396179001</v>
      </c>
      <c r="D1266" s="55">
        <v>0.163411047257431</v>
      </c>
      <c r="E1266" s="55">
        <v>0.59799999999999998</v>
      </c>
    </row>
    <row r="1267" spans="1:5" x14ac:dyDescent="0.2">
      <c r="A1267" s="55" t="s">
        <v>4662</v>
      </c>
      <c r="B1267" s="55" t="s">
        <v>4663</v>
      </c>
      <c r="C1267" s="55">
        <v>0.15377876480625699</v>
      </c>
      <c r="D1267" s="55">
        <v>2.1586940159094199E-2</v>
      </c>
      <c r="E1267" s="55">
        <v>0.249</v>
      </c>
    </row>
    <row r="1268" spans="1:5" x14ac:dyDescent="0.2">
      <c r="A1268" s="55" t="s">
        <v>4664</v>
      </c>
      <c r="B1268" s="55" t="s">
        <v>4665</v>
      </c>
      <c r="C1268" s="55">
        <v>0.153750253998931</v>
      </c>
      <c r="D1268" s="55">
        <v>0.55533202538655502</v>
      </c>
      <c r="E1268" s="55">
        <v>0.86499999999999999</v>
      </c>
    </row>
    <row r="1269" spans="1:5" x14ac:dyDescent="0.2">
      <c r="A1269" s="55" t="s">
        <v>4666</v>
      </c>
      <c r="B1269" s="55" t="s">
        <v>4667</v>
      </c>
      <c r="C1269" s="55">
        <v>0.15368878103130901</v>
      </c>
      <c r="D1269" s="55">
        <v>2.1199135310501901E-3</v>
      </c>
      <c r="E1269" s="55">
        <v>8.6999999999999994E-2</v>
      </c>
    </row>
    <row r="1270" spans="1:5" x14ac:dyDescent="0.2">
      <c r="A1270" s="55" t="s">
        <v>4668</v>
      </c>
      <c r="B1270" s="55" t="s">
        <v>4669</v>
      </c>
      <c r="C1270" s="55">
        <v>0.15335391238923099</v>
      </c>
      <c r="D1270" s="55">
        <v>1.01791845053847E-2</v>
      </c>
      <c r="E1270" s="55">
        <v>0.18</v>
      </c>
    </row>
    <row r="1271" spans="1:5" x14ac:dyDescent="0.2">
      <c r="A1271" s="55" t="s">
        <v>4670</v>
      </c>
      <c r="B1271" s="55" t="s">
        <v>4671</v>
      </c>
      <c r="C1271" s="55">
        <v>0.15332676628040101</v>
      </c>
      <c r="D1271" s="55">
        <v>0.27706717827076399</v>
      </c>
      <c r="E1271" s="55">
        <v>0.71299999999999997</v>
      </c>
    </row>
    <row r="1272" spans="1:5" x14ac:dyDescent="0.2">
      <c r="A1272" s="55" t="s">
        <v>4672</v>
      </c>
      <c r="B1272" s="55" t="s">
        <v>4673</v>
      </c>
      <c r="C1272" s="55">
        <v>0.153309572314036</v>
      </c>
      <c r="D1272" s="55">
        <v>0.27640022010603699</v>
      </c>
      <c r="E1272" s="55">
        <v>0.71299999999999997</v>
      </c>
    </row>
    <row r="1273" spans="1:5" x14ac:dyDescent="0.2">
      <c r="A1273" s="55" t="s">
        <v>806</v>
      </c>
      <c r="B1273" s="55" t="s">
        <v>807</v>
      </c>
      <c r="C1273" s="55">
        <v>0.15321079723828099</v>
      </c>
      <c r="D1273" s="55">
        <v>0.27208511557217002</v>
      </c>
      <c r="E1273" s="55">
        <v>0.70799999999999996</v>
      </c>
    </row>
    <row r="1274" spans="1:5" x14ac:dyDescent="0.2">
      <c r="A1274" s="55" t="s">
        <v>4674</v>
      </c>
      <c r="B1274" s="55" t="s">
        <v>4675</v>
      </c>
      <c r="C1274" s="55">
        <v>0.15314058536289599</v>
      </c>
      <c r="D1274" s="55">
        <v>9.9661338977753006E-2</v>
      </c>
      <c r="E1274" s="55">
        <v>0.48599999999999999</v>
      </c>
    </row>
    <row r="1275" spans="1:5" x14ac:dyDescent="0.2">
      <c r="A1275" s="55" t="s">
        <v>808</v>
      </c>
      <c r="B1275" s="55" t="s">
        <v>809</v>
      </c>
      <c r="C1275" s="55">
        <v>0.153114183642244</v>
      </c>
      <c r="D1275" s="55">
        <v>6.9574078799944997E-2</v>
      </c>
      <c r="E1275" s="55">
        <v>0.41799999999999998</v>
      </c>
    </row>
    <row r="1276" spans="1:5" x14ac:dyDescent="0.2">
      <c r="A1276" s="55" t="s">
        <v>4676</v>
      </c>
      <c r="B1276" s="55" t="s">
        <v>4677</v>
      </c>
      <c r="C1276" s="55">
        <v>0.153108025176143</v>
      </c>
      <c r="D1276" s="55">
        <v>0.28661764043586602</v>
      </c>
      <c r="E1276" s="55">
        <v>0.72299999999999998</v>
      </c>
    </row>
    <row r="1277" spans="1:5" x14ac:dyDescent="0.2">
      <c r="A1277" s="55" t="s">
        <v>4678</v>
      </c>
      <c r="B1277" s="55" t="s">
        <v>4679</v>
      </c>
      <c r="C1277" s="55">
        <v>0.15295407741654499</v>
      </c>
      <c r="D1277" s="55">
        <v>0.21436567674388801</v>
      </c>
      <c r="E1277" s="55">
        <v>0.65500000000000003</v>
      </c>
    </row>
    <row r="1278" spans="1:5" x14ac:dyDescent="0.2">
      <c r="A1278" s="55" t="s">
        <v>810</v>
      </c>
      <c r="B1278" s="55" t="s">
        <v>811</v>
      </c>
      <c r="C1278" s="55">
        <v>0.15271934261134601</v>
      </c>
      <c r="D1278" s="55">
        <v>4.9048416803069803E-2</v>
      </c>
      <c r="E1278" s="55">
        <v>0.36099999999999999</v>
      </c>
    </row>
    <row r="1279" spans="1:5" x14ac:dyDescent="0.2">
      <c r="A1279" s="55" t="s">
        <v>4680</v>
      </c>
      <c r="B1279" s="55" t="s">
        <v>4681</v>
      </c>
      <c r="C1279" s="55">
        <v>0.152653741968066</v>
      </c>
      <c r="D1279" s="55">
        <v>2.2490344040949801E-2</v>
      </c>
      <c r="E1279" s="55">
        <v>0.255</v>
      </c>
    </row>
    <row r="1280" spans="1:5" x14ac:dyDescent="0.2">
      <c r="A1280" s="55" t="s">
        <v>4682</v>
      </c>
      <c r="B1280" s="55" t="s">
        <v>4683</v>
      </c>
      <c r="C1280" s="55">
        <v>0.15263229023018501</v>
      </c>
      <c r="D1280" s="55">
        <v>6.1356007801131998E-2</v>
      </c>
      <c r="E1280" s="55">
        <v>0.39500000000000002</v>
      </c>
    </row>
    <row r="1281" spans="1:5" x14ac:dyDescent="0.2">
      <c r="A1281" s="55" t="s">
        <v>4684</v>
      </c>
      <c r="B1281" s="55" t="s">
        <v>4685</v>
      </c>
      <c r="C1281" s="55">
        <v>0.15252238776575799</v>
      </c>
      <c r="D1281" s="55">
        <v>5.5645539634270602E-3</v>
      </c>
      <c r="E1281" s="55">
        <v>0.13600000000000001</v>
      </c>
    </row>
    <row r="1282" spans="1:5" x14ac:dyDescent="0.2">
      <c r="A1282" s="55" t="s">
        <v>4686</v>
      </c>
      <c r="B1282" s="55" t="s">
        <v>4687</v>
      </c>
      <c r="C1282" s="55">
        <v>0.152206604538033</v>
      </c>
      <c r="D1282" s="55">
        <v>0.36084934946381397</v>
      </c>
      <c r="E1282" s="55">
        <v>0.77600000000000002</v>
      </c>
    </row>
    <row r="1283" spans="1:5" x14ac:dyDescent="0.2">
      <c r="A1283" s="55" t="s">
        <v>812</v>
      </c>
      <c r="B1283" s="55" t="s">
        <v>813</v>
      </c>
      <c r="C1283" s="55">
        <v>0.152164677962325</v>
      </c>
      <c r="D1283" s="55">
        <v>2.6097771323944298E-3</v>
      </c>
      <c r="E1283" s="55">
        <v>9.1999999999999998E-2</v>
      </c>
    </row>
    <row r="1284" spans="1:5" x14ac:dyDescent="0.2">
      <c r="A1284" s="55" t="s">
        <v>4688</v>
      </c>
      <c r="B1284" s="55" t="s">
        <v>4688</v>
      </c>
      <c r="C1284" s="55">
        <v>0.15211827678447901</v>
      </c>
      <c r="D1284" s="55">
        <v>6.0306486173016399E-2</v>
      </c>
      <c r="E1284" s="55">
        <v>0.39200000000000002</v>
      </c>
    </row>
    <row r="1285" spans="1:5" x14ac:dyDescent="0.2">
      <c r="A1285" s="55" t="s">
        <v>4689</v>
      </c>
      <c r="B1285" s="55" t="s">
        <v>4690</v>
      </c>
      <c r="C1285" s="55">
        <v>0.15209143529185001</v>
      </c>
      <c r="D1285" s="55">
        <v>5.4126344979983101E-2</v>
      </c>
      <c r="E1285" s="55">
        <v>0.379</v>
      </c>
    </row>
    <row r="1286" spans="1:5" x14ac:dyDescent="0.2">
      <c r="A1286" s="55" t="s">
        <v>4691</v>
      </c>
      <c r="B1286" s="55" t="s">
        <v>4692</v>
      </c>
      <c r="C1286" s="55">
        <v>0.15204623917336901</v>
      </c>
      <c r="D1286" s="55">
        <v>0.151401454645226</v>
      </c>
      <c r="E1286" s="55">
        <v>0.58299999999999996</v>
      </c>
    </row>
    <row r="1287" spans="1:5" x14ac:dyDescent="0.2">
      <c r="A1287" s="55" t="s">
        <v>4693</v>
      </c>
      <c r="B1287" s="55" t="s">
        <v>4694</v>
      </c>
      <c r="C1287" s="55">
        <v>0.152012254122223</v>
      </c>
      <c r="D1287" s="55">
        <v>1.0813190476833901E-2</v>
      </c>
      <c r="E1287" s="55">
        <v>0.182</v>
      </c>
    </row>
    <row r="1288" spans="1:5" x14ac:dyDescent="0.2">
      <c r="A1288" s="55" t="s">
        <v>4695</v>
      </c>
      <c r="B1288" s="55" t="s">
        <v>4696</v>
      </c>
      <c r="C1288" s="55">
        <v>0.15147252254294599</v>
      </c>
      <c r="D1288" s="55">
        <v>0.31293632966093599</v>
      </c>
      <c r="E1288" s="55">
        <v>0.74299999999999999</v>
      </c>
    </row>
    <row r="1289" spans="1:5" x14ac:dyDescent="0.2">
      <c r="A1289" s="55" t="s">
        <v>4697</v>
      </c>
      <c r="B1289" s="55" t="s">
        <v>4698</v>
      </c>
      <c r="C1289" s="55">
        <v>0.15144427517627801</v>
      </c>
      <c r="D1289" s="55">
        <v>9.3398374906322898E-2</v>
      </c>
      <c r="E1289" s="55">
        <v>0.47699999999999998</v>
      </c>
    </row>
    <row r="1290" spans="1:5" x14ac:dyDescent="0.2">
      <c r="A1290" s="55" t="s">
        <v>4699</v>
      </c>
      <c r="B1290" s="55" t="s">
        <v>4700</v>
      </c>
      <c r="C1290" s="55">
        <v>0.151154306913137</v>
      </c>
      <c r="D1290" s="55">
        <v>0.122387515083349</v>
      </c>
      <c r="E1290" s="55">
        <v>0.53600000000000003</v>
      </c>
    </row>
    <row r="1291" spans="1:5" x14ac:dyDescent="0.2">
      <c r="A1291" s="55" t="s">
        <v>4701</v>
      </c>
      <c r="B1291" s="55" t="s">
        <v>4702</v>
      </c>
      <c r="C1291" s="55">
        <v>0.151120425691186</v>
      </c>
      <c r="D1291" s="55">
        <v>7.5744471677206696E-3</v>
      </c>
      <c r="E1291" s="55">
        <v>0.155</v>
      </c>
    </row>
    <row r="1292" spans="1:5" x14ac:dyDescent="0.2">
      <c r="A1292" s="55" t="s">
        <v>4703</v>
      </c>
      <c r="B1292" s="55" t="s">
        <v>4704</v>
      </c>
      <c r="C1292" s="55">
        <v>0.15087462219554201</v>
      </c>
      <c r="D1292" s="55">
        <v>0.25132307182887398</v>
      </c>
      <c r="E1292" s="55">
        <v>0.68799999999999994</v>
      </c>
    </row>
    <row r="1293" spans="1:5" x14ac:dyDescent="0.2">
      <c r="A1293" s="55" t="s">
        <v>4705</v>
      </c>
      <c r="B1293" s="55" t="s">
        <v>4706</v>
      </c>
      <c r="C1293" s="55">
        <v>0.15065512133525499</v>
      </c>
      <c r="D1293" s="55">
        <v>4.0304477164807298E-2</v>
      </c>
      <c r="E1293" s="55">
        <v>0.33</v>
      </c>
    </row>
    <row r="1294" spans="1:5" x14ac:dyDescent="0.2">
      <c r="A1294" s="55" t="s">
        <v>4707</v>
      </c>
      <c r="B1294" s="55" t="s">
        <v>4708</v>
      </c>
      <c r="C1294" s="55">
        <v>0.15063737550345699</v>
      </c>
      <c r="D1294" s="55">
        <v>4.8421531655780399E-2</v>
      </c>
      <c r="E1294" s="55">
        <v>0.35799999999999998</v>
      </c>
    </row>
    <row r="1295" spans="1:5" x14ac:dyDescent="0.2">
      <c r="A1295" s="55" t="s">
        <v>4709</v>
      </c>
      <c r="B1295" s="55" t="s">
        <v>4710</v>
      </c>
      <c r="C1295" s="55">
        <v>0.15049194799158999</v>
      </c>
      <c r="D1295" s="55">
        <v>7.9032435576738697E-2</v>
      </c>
      <c r="E1295" s="55">
        <v>0.44400000000000001</v>
      </c>
    </row>
    <row r="1296" spans="1:5" x14ac:dyDescent="0.2">
      <c r="A1296" s="55" t="s">
        <v>4711</v>
      </c>
      <c r="B1296" s="55" t="s">
        <v>4712</v>
      </c>
      <c r="C1296" s="55">
        <v>0.15048196553216001</v>
      </c>
      <c r="D1296" s="55">
        <v>0.130904810419394</v>
      </c>
      <c r="E1296" s="55">
        <v>0.55000000000000004</v>
      </c>
    </row>
    <row r="1297" spans="1:5" x14ac:dyDescent="0.2">
      <c r="A1297" s="55" t="s">
        <v>4713</v>
      </c>
      <c r="B1297" s="55" t="s">
        <v>4714</v>
      </c>
      <c r="C1297" s="55">
        <v>0.150313074086841</v>
      </c>
      <c r="D1297" s="55">
        <v>0.11275892531100901</v>
      </c>
      <c r="E1297" s="55">
        <v>0.51700000000000002</v>
      </c>
    </row>
    <row r="1298" spans="1:5" x14ac:dyDescent="0.2">
      <c r="A1298" s="55" t="s">
        <v>4715</v>
      </c>
      <c r="B1298" s="55" t="s">
        <v>4716</v>
      </c>
      <c r="C1298" s="55">
        <v>0.15025042825193299</v>
      </c>
      <c r="D1298" s="55">
        <v>3.3784788186780303E-2</v>
      </c>
      <c r="E1298" s="55">
        <v>0.30399999999999999</v>
      </c>
    </row>
    <row r="1299" spans="1:5" x14ac:dyDescent="0.2">
      <c r="A1299" s="55" t="s">
        <v>4717</v>
      </c>
      <c r="B1299" s="55" t="s">
        <v>4718</v>
      </c>
      <c r="C1299" s="55">
        <v>0.15012627169732001</v>
      </c>
      <c r="D1299" s="55">
        <v>5.1951455023320501E-3</v>
      </c>
      <c r="E1299" s="55">
        <v>0.13100000000000001</v>
      </c>
    </row>
    <row r="1300" spans="1:5" x14ac:dyDescent="0.2">
      <c r="A1300" s="55" t="s">
        <v>4719</v>
      </c>
      <c r="B1300" s="55" t="s">
        <v>4720</v>
      </c>
      <c r="C1300" s="55">
        <v>0.15011226974125499</v>
      </c>
      <c r="D1300" s="55">
        <v>0.17510817273528501</v>
      </c>
      <c r="E1300" s="55">
        <v>0.61099999999999999</v>
      </c>
    </row>
    <row r="1301" spans="1:5" x14ac:dyDescent="0.2">
      <c r="A1301" s="55" t="s">
        <v>4721</v>
      </c>
      <c r="B1301" s="55" t="s">
        <v>4722</v>
      </c>
      <c r="C1301" s="55">
        <v>0.14993621090033399</v>
      </c>
      <c r="D1301" s="55">
        <v>9.5413599190852197E-2</v>
      </c>
      <c r="E1301" s="55">
        <v>0.48</v>
      </c>
    </row>
    <row r="1302" spans="1:5" x14ac:dyDescent="0.2">
      <c r="A1302" s="55" t="s">
        <v>4723</v>
      </c>
      <c r="B1302" s="55" t="s">
        <v>4724</v>
      </c>
      <c r="C1302" s="55">
        <v>0.14990987627233199</v>
      </c>
      <c r="D1302" s="55">
        <v>0.36146720002212401</v>
      </c>
      <c r="E1302" s="55">
        <v>0.77600000000000002</v>
      </c>
    </row>
    <row r="1303" spans="1:5" x14ac:dyDescent="0.2">
      <c r="A1303" s="55" t="s">
        <v>4725</v>
      </c>
      <c r="B1303" s="55" t="s">
        <v>4726</v>
      </c>
      <c r="C1303" s="55">
        <v>0.14990854744818599</v>
      </c>
      <c r="D1303" s="55">
        <v>0.50119426671274603</v>
      </c>
      <c r="E1303" s="55">
        <v>0.84499999999999997</v>
      </c>
    </row>
    <row r="1304" spans="1:5" x14ac:dyDescent="0.2">
      <c r="A1304" s="55" t="s">
        <v>4727</v>
      </c>
      <c r="B1304" s="55" t="s">
        <v>4728</v>
      </c>
      <c r="C1304" s="55">
        <v>0.14981539825199899</v>
      </c>
      <c r="D1304" s="55">
        <v>0.341804412722025</v>
      </c>
      <c r="E1304" s="55">
        <v>0.76200000000000001</v>
      </c>
    </row>
    <row r="1305" spans="1:5" x14ac:dyDescent="0.2">
      <c r="A1305" s="55" t="s">
        <v>4729</v>
      </c>
      <c r="B1305" s="55" t="s">
        <v>4730</v>
      </c>
      <c r="C1305" s="55">
        <v>0.14970197685890199</v>
      </c>
      <c r="D1305" s="55">
        <v>0.20635446299287499</v>
      </c>
      <c r="E1305" s="55">
        <v>0.64600000000000002</v>
      </c>
    </row>
    <row r="1306" spans="1:5" x14ac:dyDescent="0.2">
      <c r="A1306" s="55" t="s">
        <v>4731</v>
      </c>
      <c r="B1306" s="55" t="s">
        <v>4732</v>
      </c>
      <c r="C1306" s="55">
        <v>0.149660827186573</v>
      </c>
      <c r="D1306" s="55">
        <v>0.10501781129177901</v>
      </c>
      <c r="E1306" s="55">
        <v>0.501</v>
      </c>
    </row>
    <row r="1307" spans="1:5" x14ac:dyDescent="0.2">
      <c r="A1307" s="55" t="s">
        <v>4733</v>
      </c>
      <c r="B1307" s="55" t="s">
        <v>4734</v>
      </c>
      <c r="C1307" s="55">
        <v>0.14965983835615601</v>
      </c>
      <c r="D1307" s="55">
        <v>3.4988039210959998E-2</v>
      </c>
      <c r="E1307" s="55">
        <v>0.308</v>
      </c>
    </row>
    <row r="1308" spans="1:5" x14ac:dyDescent="0.2">
      <c r="A1308" s="55" t="s">
        <v>4735</v>
      </c>
      <c r="B1308" s="55" t="s">
        <v>4736</v>
      </c>
      <c r="C1308" s="55">
        <v>0.14931409619449501</v>
      </c>
      <c r="D1308" s="55">
        <v>0.250139205342647</v>
      </c>
      <c r="E1308" s="55">
        <v>0.68799999999999994</v>
      </c>
    </row>
    <row r="1309" spans="1:5" x14ac:dyDescent="0.2">
      <c r="A1309" s="55" t="s">
        <v>4737</v>
      </c>
      <c r="B1309" s="55" t="s">
        <v>4738</v>
      </c>
      <c r="C1309" s="55">
        <v>0.149279362022845</v>
      </c>
      <c r="D1309" s="55">
        <v>3.0936528654807099E-2</v>
      </c>
      <c r="E1309" s="55">
        <v>0.29199999999999998</v>
      </c>
    </row>
    <row r="1310" spans="1:5" x14ac:dyDescent="0.2">
      <c r="A1310" s="55" t="s">
        <v>4739</v>
      </c>
      <c r="B1310" s="55" t="s">
        <v>4740</v>
      </c>
      <c r="C1310" s="55">
        <v>0.149026771829538</v>
      </c>
      <c r="D1310" s="55">
        <v>0.27090990029763001</v>
      </c>
      <c r="E1310" s="55">
        <v>0.70699999999999996</v>
      </c>
    </row>
    <row r="1311" spans="1:5" x14ac:dyDescent="0.2">
      <c r="A1311" s="55" t="s">
        <v>4741</v>
      </c>
      <c r="B1311" s="55" t="s">
        <v>4742</v>
      </c>
      <c r="C1311" s="55">
        <v>0.14887230170513499</v>
      </c>
      <c r="D1311" s="55">
        <v>7.5512913336779897E-3</v>
      </c>
      <c r="E1311" s="55">
        <v>0.155</v>
      </c>
    </row>
    <row r="1312" spans="1:5" x14ac:dyDescent="0.2">
      <c r="A1312" s="55" t="s">
        <v>4743</v>
      </c>
      <c r="B1312" s="55" t="s">
        <v>4744</v>
      </c>
      <c r="C1312" s="55">
        <v>0.148576423277758</v>
      </c>
      <c r="D1312" s="55">
        <v>9.8106335933948099E-3</v>
      </c>
      <c r="E1312" s="55">
        <v>0.17699999999999999</v>
      </c>
    </row>
    <row r="1313" spans="1:5" x14ac:dyDescent="0.2">
      <c r="A1313" s="55" t="s">
        <v>4745</v>
      </c>
      <c r="B1313" s="55" t="s">
        <v>4746</v>
      </c>
      <c r="C1313" s="55">
        <v>0.14841805329095301</v>
      </c>
      <c r="D1313" s="55">
        <v>2.1500712673292299E-2</v>
      </c>
      <c r="E1313" s="55">
        <v>0.249</v>
      </c>
    </row>
    <row r="1314" spans="1:5" x14ac:dyDescent="0.2">
      <c r="A1314" s="55" t="s">
        <v>4747</v>
      </c>
      <c r="B1314" s="55" t="s">
        <v>4748</v>
      </c>
      <c r="C1314" s="55">
        <v>0.14837326964189801</v>
      </c>
      <c r="D1314" s="55">
        <v>5.4303661444216004E-3</v>
      </c>
      <c r="E1314" s="55">
        <v>0.13400000000000001</v>
      </c>
    </row>
    <row r="1315" spans="1:5" x14ac:dyDescent="0.2">
      <c r="A1315" s="55" t="s">
        <v>4749</v>
      </c>
      <c r="B1315" s="55" t="s">
        <v>4750</v>
      </c>
      <c r="C1315" s="55">
        <v>0.14832230806348901</v>
      </c>
      <c r="D1315" s="55">
        <v>0.42249846679564201</v>
      </c>
      <c r="E1315" s="55">
        <v>0.80600000000000005</v>
      </c>
    </row>
    <row r="1316" spans="1:5" x14ac:dyDescent="0.2">
      <c r="A1316" s="55" t="s">
        <v>814</v>
      </c>
      <c r="B1316" s="55" t="s">
        <v>815</v>
      </c>
      <c r="C1316" s="55">
        <v>0.14829428883239101</v>
      </c>
      <c r="D1316" s="55">
        <v>8.0536464948123596E-2</v>
      </c>
      <c r="E1316" s="55">
        <v>0.44800000000000001</v>
      </c>
    </row>
    <row r="1317" spans="1:5" x14ac:dyDescent="0.2">
      <c r="A1317" s="55" t="s">
        <v>816</v>
      </c>
      <c r="B1317" s="55" t="s">
        <v>817</v>
      </c>
      <c r="C1317" s="55">
        <v>0.14820190383929199</v>
      </c>
      <c r="D1317" s="55">
        <v>9.9942276295216705E-3</v>
      </c>
      <c r="E1317" s="55">
        <v>0.17899999999999999</v>
      </c>
    </row>
    <row r="1318" spans="1:5" x14ac:dyDescent="0.2">
      <c r="A1318" s="55" t="s">
        <v>4751</v>
      </c>
      <c r="B1318" s="55" t="s">
        <v>4752</v>
      </c>
      <c r="C1318" s="55">
        <v>0.14801151549118299</v>
      </c>
      <c r="D1318" s="55">
        <v>0.28492610535325502</v>
      </c>
      <c r="E1318" s="55">
        <v>0.72099999999999997</v>
      </c>
    </row>
    <row r="1319" spans="1:5" x14ac:dyDescent="0.2">
      <c r="A1319" s="55" t="s">
        <v>818</v>
      </c>
      <c r="B1319" s="55" t="s">
        <v>819</v>
      </c>
      <c r="C1319" s="55">
        <v>0.14800861978541699</v>
      </c>
      <c r="D1319" s="55">
        <v>0.10379874226797101</v>
      </c>
      <c r="E1319" s="55">
        <v>0.497</v>
      </c>
    </row>
    <row r="1320" spans="1:5" x14ac:dyDescent="0.2">
      <c r="A1320" s="55" t="s">
        <v>4753</v>
      </c>
      <c r="B1320" s="55" t="s">
        <v>4754</v>
      </c>
      <c r="C1320" s="55">
        <v>0.14758473432048799</v>
      </c>
      <c r="D1320" s="55">
        <v>7.2465666120683503E-2</v>
      </c>
      <c r="E1320" s="55">
        <v>0.42599999999999999</v>
      </c>
    </row>
    <row r="1321" spans="1:5" x14ac:dyDescent="0.2">
      <c r="A1321" s="55" t="s">
        <v>4755</v>
      </c>
      <c r="B1321" s="55" t="s">
        <v>4756</v>
      </c>
      <c r="C1321" s="55">
        <v>0.14748473355019101</v>
      </c>
      <c r="D1321" s="55">
        <v>3.6724348655764197E-2</v>
      </c>
      <c r="E1321" s="55">
        <v>0.317</v>
      </c>
    </row>
    <row r="1322" spans="1:5" x14ac:dyDescent="0.2">
      <c r="A1322" s="55" t="s">
        <v>4757</v>
      </c>
      <c r="B1322" s="55" t="s">
        <v>4758</v>
      </c>
      <c r="C1322" s="55">
        <v>0.147385903217022</v>
      </c>
      <c r="D1322" s="55">
        <v>1.8042052986660999E-2</v>
      </c>
      <c r="E1322" s="55">
        <v>0.23100000000000001</v>
      </c>
    </row>
    <row r="1323" spans="1:5" x14ac:dyDescent="0.2">
      <c r="A1323" s="55" t="s">
        <v>4759</v>
      </c>
      <c r="B1323" s="55" t="s">
        <v>4760</v>
      </c>
      <c r="C1323" s="55">
        <v>0.14721524920006801</v>
      </c>
      <c r="D1323" s="55">
        <v>0.117865854031524</v>
      </c>
      <c r="E1323" s="55">
        <v>0.52700000000000002</v>
      </c>
    </row>
    <row r="1324" spans="1:5" x14ac:dyDescent="0.2">
      <c r="A1324" s="55" t="s">
        <v>820</v>
      </c>
      <c r="B1324" s="55" t="s">
        <v>821</v>
      </c>
      <c r="C1324" s="55">
        <v>0.147208704582271</v>
      </c>
      <c r="D1324" s="55">
        <v>0.53769466441926095</v>
      </c>
      <c r="E1324" s="55">
        <v>0.86</v>
      </c>
    </row>
    <row r="1325" spans="1:5" x14ac:dyDescent="0.2">
      <c r="A1325" s="55" t="s">
        <v>822</v>
      </c>
      <c r="B1325" s="55" t="s">
        <v>823</v>
      </c>
      <c r="C1325" s="55">
        <v>0.14711929448604699</v>
      </c>
      <c r="D1325" s="55">
        <v>5.2047086718256801E-2</v>
      </c>
      <c r="E1325" s="55">
        <v>0.372</v>
      </c>
    </row>
    <row r="1326" spans="1:5" x14ac:dyDescent="0.2">
      <c r="A1326" s="55" t="s">
        <v>4761</v>
      </c>
      <c r="B1326" s="55" t="s">
        <v>4762</v>
      </c>
      <c r="C1326" s="55">
        <v>0.14701810454521799</v>
      </c>
      <c r="D1326" s="55">
        <v>0.15029115411641</v>
      </c>
      <c r="E1326" s="55">
        <v>0.58099999999999996</v>
      </c>
    </row>
    <row r="1327" spans="1:5" x14ac:dyDescent="0.2">
      <c r="A1327" s="55" t="s">
        <v>4763</v>
      </c>
      <c r="B1327" s="55" t="s">
        <v>4764</v>
      </c>
      <c r="C1327" s="55">
        <v>0.146855112403353</v>
      </c>
      <c r="D1327" s="55">
        <v>5.7328575986863202E-2</v>
      </c>
      <c r="E1327" s="55">
        <v>0.38700000000000001</v>
      </c>
    </row>
    <row r="1328" spans="1:5" x14ac:dyDescent="0.2">
      <c r="A1328" s="55" t="s">
        <v>4765</v>
      </c>
      <c r="B1328" s="55" t="s">
        <v>4766</v>
      </c>
      <c r="C1328" s="55">
        <v>0.14656020113938301</v>
      </c>
      <c r="D1328" s="55">
        <v>8.9820550256685602E-2</v>
      </c>
      <c r="E1328" s="55">
        <v>0.46899999999999997</v>
      </c>
    </row>
    <row r="1329" spans="1:5" x14ac:dyDescent="0.2">
      <c r="A1329" s="55" t="s">
        <v>4767</v>
      </c>
      <c r="B1329" s="55" t="s">
        <v>4768</v>
      </c>
      <c r="C1329" s="55">
        <v>0.146399190718393</v>
      </c>
      <c r="D1329" s="55">
        <v>0.348989309975551</v>
      </c>
      <c r="E1329" s="55">
        <v>0.76700000000000002</v>
      </c>
    </row>
    <row r="1330" spans="1:5" x14ac:dyDescent="0.2">
      <c r="A1330" s="55" t="s">
        <v>4769</v>
      </c>
      <c r="B1330" s="55" t="s">
        <v>4770</v>
      </c>
      <c r="C1330" s="55">
        <v>0.146281985222591</v>
      </c>
      <c r="D1330" s="55">
        <v>4.1536752066102398E-2</v>
      </c>
      <c r="E1330" s="55">
        <v>0.33700000000000002</v>
      </c>
    </row>
    <row r="1331" spans="1:5" x14ac:dyDescent="0.2">
      <c r="A1331" s="55" t="s">
        <v>4771</v>
      </c>
      <c r="B1331" s="55" t="s">
        <v>4772</v>
      </c>
      <c r="C1331" s="55">
        <v>0.14617848706924</v>
      </c>
      <c r="D1331" s="55">
        <v>0.39584643393541602</v>
      </c>
      <c r="E1331" s="55">
        <v>0.79300000000000004</v>
      </c>
    </row>
    <row r="1332" spans="1:5" x14ac:dyDescent="0.2">
      <c r="A1332" s="55" t="s">
        <v>824</v>
      </c>
      <c r="B1332" s="55" t="s">
        <v>825</v>
      </c>
      <c r="C1332" s="55">
        <v>0.14616460699875899</v>
      </c>
      <c r="D1332" s="55">
        <v>2.9205228494570499E-3</v>
      </c>
      <c r="E1332" s="55">
        <v>9.9000000000000005E-2</v>
      </c>
    </row>
    <row r="1333" spans="1:5" x14ac:dyDescent="0.2">
      <c r="A1333" s="55" t="s">
        <v>4773</v>
      </c>
      <c r="B1333" s="55" t="s">
        <v>4774</v>
      </c>
      <c r="C1333" s="55">
        <v>0.146074459875705</v>
      </c>
      <c r="D1333" s="55">
        <v>0.23850017649949201</v>
      </c>
      <c r="E1333" s="55">
        <v>0.68</v>
      </c>
    </row>
    <row r="1334" spans="1:5" x14ac:dyDescent="0.2">
      <c r="A1334" s="55" t="s">
        <v>4775</v>
      </c>
      <c r="B1334" s="55" t="s">
        <v>4776</v>
      </c>
      <c r="C1334" s="55">
        <v>0.14589694426475699</v>
      </c>
      <c r="D1334" s="55">
        <v>7.9278980325990497E-2</v>
      </c>
      <c r="E1334" s="55">
        <v>0.44400000000000001</v>
      </c>
    </row>
    <row r="1335" spans="1:5" x14ac:dyDescent="0.2">
      <c r="A1335" s="55" t="s">
        <v>4777</v>
      </c>
      <c r="B1335" s="55" t="s">
        <v>4778</v>
      </c>
      <c r="C1335" s="55">
        <v>0.145761660506733</v>
      </c>
      <c r="D1335" s="55">
        <v>4.1418910425200101E-2</v>
      </c>
      <c r="E1335" s="55">
        <v>0.33700000000000002</v>
      </c>
    </row>
    <row r="1336" spans="1:5" x14ac:dyDescent="0.2">
      <c r="A1336" s="55" t="s">
        <v>4779</v>
      </c>
      <c r="B1336" s="55" t="s">
        <v>4780</v>
      </c>
      <c r="C1336" s="55">
        <v>0.145503179236045</v>
      </c>
      <c r="D1336" s="55">
        <v>0.232668249115731</v>
      </c>
      <c r="E1336" s="55">
        <v>0.67300000000000004</v>
      </c>
    </row>
    <row r="1337" spans="1:5" x14ac:dyDescent="0.2">
      <c r="A1337" s="55" t="s">
        <v>4781</v>
      </c>
      <c r="B1337" s="55" t="s">
        <v>4782</v>
      </c>
      <c r="C1337" s="55">
        <v>0.14543526914163701</v>
      </c>
      <c r="D1337" s="55">
        <v>2.62788720985885E-2</v>
      </c>
      <c r="E1337" s="55">
        <v>0.27</v>
      </c>
    </row>
    <row r="1338" spans="1:5" x14ac:dyDescent="0.2">
      <c r="A1338" s="55" t="s">
        <v>4783</v>
      </c>
      <c r="B1338" s="55" t="s">
        <v>4784</v>
      </c>
      <c r="C1338" s="55">
        <v>0.14532597122410401</v>
      </c>
      <c r="D1338" s="55">
        <v>0.25629968164478001</v>
      </c>
      <c r="E1338" s="55">
        <v>0.69499999999999995</v>
      </c>
    </row>
    <row r="1339" spans="1:5" x14ac:dyDescent="0.2">
      <c r="A1339" s="55" t="s">
        <v>4785</v>
      </c>
      <c r="B1339" s="55" t="s">
        <v>4786</v>
      </c>
      <c r="C1339" s="55">
        <v>0.145324877421382</v>
      </c>
      <c r="D1339" s="55">
        <v>4.4473368322202299E-3</v>
      </c>
      <c r="E1339" s="55">
        <v>0.12</v>
      </c>
    </row>
    <row r="1340" spans="1:5" x14ac:dyDescent="0.2">
      <c r="A1340" s="55" t="s">
        <v>4787</v>
      </c>
      <c r="B1340" s="55" t="s">
        <v>4788</v>
      </c>
      <c r="C1340" s="55">
        <v>0.14514216151369499</v>
      </c>
      <c r="D1340" s="55">
        <v>0.26457140581983402</v>
      </c>
      <c r="E1340" s="55">
        <v>0.70099999999999996</v>
      </c>
    </row>
    <row r="1341" spans="1:5" x14ac:dyDescent="0.2">
      <c r="A1341" s="55" t="s">
        <v>4789</v>
      </c>
      <c r="B1341" s="55" t="s">
        <v>4790</v>
      </c>
      <c r="C1341" s="55">
        <v>0.14513830589947199</v>
      </c>
      <c r="D1341" s="55">
        <v>8.0940106380029103E-2</v>
      </c>
      <c r="E1341" s="55">
        <v>0.44900000000000001</v>
      </c>
    </row>
    <row r="1342" spans="1:5" x14ac:dyDescent="0.2">
      <c r="A1342" s="55" t="s">
        <v>4791</v>
      </c>
      <c r="B1342" s="55" t="s">
        <v>4792</v>
      </c>
      <c r="C1342" s="55">
        <v>0.14513309857049</v>
      </c>
      <c r="D1342" s="55">
        <v>2.03915724991072E-2</v>
      </c>
      <c r="E1342" s="55">
        <v>0.24399999999999999</v>
      </c>
    </row>
    <row r="1343" spans="1:5" x14ac:dyDescent="0.2">
      <c r="A1343" s="55" t="s">
        <v>826</v>
      </c>
      <c r="B1343" s="55" t="s">
        <v>827</v>
      </c>
      <c r="C1343" s="55">
        <v>0.145042284985331</v>
      </c>
      <c r="D1343" s="55">
        <v>0.42744148294141598</v>
      </c>
      <c r="E1343" s="55">
        <v>0.80800000000000005</v>
      </c>
    </row>
    <row r="1344" spans="1:5" x14ac:dyDescent="0.2">
      <c r="A1344" s="55" t="s">
        <v>4793</v>
      </c>
      <c r="B1344" s="55" t="s">
        <v>4794</v>
      </c>
      <c r="C1344" s="55">
        <v>0.144945514759001</v>
      </c>
      <c r="D1344" s="55">
        <v>6.4032990500008796E-2</v>
      </c>
      <c r="E1344" s="55">
        <v>0.40100000000000002</v>
      </c>
    </row>
    <row r="1345" spans="1:5" x14ac:dyDescent="0.2">
      <c r="A1345" s="55" t="s">
        <v>4795</v>
      </c>
      <c r="B1345" s="55" t="s">
        <v>4796</v>
      </c>
      <c r="C1345" s="55">
        <v>0.14480444867657599</v>
      </c>
      <c r="D1345" s="55">
        <v>0.52101251055808895</v>
      </c>
      <c r="E1345" s="55">
        <v>0.85399999999999998</v>
      </c>
    </row>
    <row r="1346" spans="1:5" x14ac:dyDescent="0.2">
      <c r="A1346" s="55" t="s">
        <v>4797</v>
      </c>
      <c r="B1346" s="55" t="s">
        <v>4798</v>
      </c>
      <c r="C1346" s="55">
        <v>0.14477003479721601</v>
      </c>
      <c r="D1346" s="55">
        <v>0.24505510790325</v>
      </c>
      <c r="E1346" s="55">
        <v>0.68500000000000005</v>
      </c>
    </row>
    <row r="1347" spans="1:5" x14ac:dyDescent="0.2">
      <c r="A1347" s="55" t="s">
        <v>4799</v>
      </c>
      <c r="B1347" s="55" t="s">
        <v>4800</v>
      </c>
      <c r="C1347" s="55">
        <v>0.144704312283225</v>
      </c>
      <c r="D1347" s="55">
        <v>7.2752632515971E-2</v>
      </c>
      <c r="E1347" s="55">
        <v>0.42699999999999999</v>
      </c>
    </row>
    <row r="1348" spans="1:5" x14ac:dyDescent="0.2">
      <c r="A1348" s="55" t="s">
        <v>4801</v>
      </c>
      <c r="B1348" s="55" t="s">
        <v>4802</v>
      </c>
      <c r="C1348" s="55">
        <v>0.14442542664775401</v>
      </c>
      <c r="D1348" s="55">
        <v>0.51805718077354002</v>
      </c>
      <c r="E1348" s="55">
        <v>0.85199999999999998</v>
      </c>
    </row>
    <row r="1349" spans="1:5" x14ac:dyDescent="0.2">
      <c r="A1349" s="55" t="s">
        <v>4803</v>
      </c>
      <c r="B1349" s="55" t="s">
        <v>4804</v>
      </c>
      <c r="C1349" s="55">
        <v>0.144307635714858</v>
      </c>
      <c r="D1349" s="55">
        <v>0.31020030673298898</v>
      </c>
      <c r="E1349" s="55">
        <v>0.74099999999999999</v>
      </c>
    </row>
    <row r="1350" spans="1:5" x14ac:dyDescent="0.2">
      <c r="A1350" s="55" t="s">
        <v>4805</v>
      </c>
      <c r="B1350" s="55" t="s">
        <v>4806</v>
      </c>
      <c r="C1350" s="55">
        <v>0.14430268711057001</v>
      </c>
      <c r="D1350" s="55">
        <v>1.4029491565624301E-2</v>
      </c>
      <c r="E1350" s="55">
        <v>0.20499999999999999</v>
      </c>
    </row>
    <row r="1351" spans="1:5" x14ac:dyDescent="0.2">
      <c r="A1351" s="55" t="s">
        <v>4807</v>
      </c>
      <c r="B1351" s="55" t="s">
        <v>4808</v>
      </c>
      <c r="C1351" s="55">
        <v>0.14426577734895701</v>
      </c>
      <c r="D1351" s="55">
        <v>0.168140559091673</v>
      </c>
      <c r="E1351" s="55">
        <v>0.60399999999999998</v>
      </c>
    </row>
    <row r="1352" spans="1:5" x14ac:dyDescent="0.2">
      <c r="A1352" s="55" t="s">
        <v>4809</v>
      </c>
      <c r="B1352" s="55" t="s">
        <v>4810</v>
      </c>
      <c r="C1352" s="55">
        <v>0.14390738816801599</v>
      </c>
      <c r="D1352" s="55">
        <v>0.28014613758271201</v>
      </c>
      <c r="E1352" s="55">
        <v>0.71599999999999997</v>
      </c>
    </row>
    <row r="1353" spans="1:5" x14ac:dyDescent="0.2">
      <c r="A1353" s="55" t="s">
        <v>4811</v>
      </c>
      <c r="B1353" s="55" t="s">
        <v>4812</v>
      </c>
      <c r="C1353" s="55">
        <v>0.14372550218944699</v>
      </c>
      <c r="D1353" s="55">
        <v>0.276951369989829</v>
      </c>
      <c r="E1353" s="55">
        <v>0.71299999999999997</v>
      </c>
    </row>
    <row r="1354" spans="1:5" x14ac:dyDescent="0.2">
      <c r="A1354" s="55" t="s">
        <v>828</v>
      </c>
      <c r="B1354" s="55" t="s">
        <v>829</v>
      </c>
      <c r="C1354" s="55">
        <v>0.143686775047315</v>
      </c>
      <c r="D1354" s="55">
        <v>0.16995839242340799</v>
      </c>
      <c r="E1354" s="55">
        <v>0.60599999999999998</v>
      </c>
    </row>
    <row r="1355" spans="1:5" x14ac:dyDescent="0.2">
      <c r="A1355" s="55" t="s">
        <v>4813</v>
      </c>
      <c r="B1355" s="55" t="s">
        <v>4814</v>
      </c>
      <c r="C1355" s="55">
        <v>0.14347261430161201</v>
      </c>
      <c r="D1355" s="55">
        <v>1.03949990851534E-2</v>
      </c>
      <c r="E1355" s="55">
        <v>0.18099999999999999</v>
      </c>
    </row>
    <row r="1356" spans="1:5" x14ac:dyDescent="0.2">
      <c r="A1356" s="55" t="s">
        <v>4815</v>
      </c>
      <c r="B1356" s="55" t="s">
        <v>4816</v>
      </c>
      <c r="C1356" s="55">
        <v>0.14340119946404301</v>
      </c>
      <c r="D1356" s="55">
        <v>8.3388573897843106E-3</v>
      </c>
      <c r="E1356" s="55">
        <v>0.16200000000000001</v>
      </c>
    </row>
    <row r="1357" spans="1:5" x14ac:dyDescent="0.2">
      <c r="A1357" s="55" t="s">
        <v>4817</v>
      </c>
      <c r="B1357" s="55" t="s">
        <v>4818</v>
      </c>
      <c r="C1357" s="55">
        <v>0.14325916993622301</v>
      </c>
      <c r="D1357" s="55">
        <v>2.8778107194590799E-2</v>
      </c>
      <c r="E1357" s="55">
        <v>0.28299999999999997</v>
      </c>
    </row>
    <row r="1358" spans="1:5" x14ac:dyDescent="0.2">
      <c r="A1358" s="55" t="s">
        <v>830</v>
      </c>
      <c r="B1358" s="55" t="s">
        <v>831</v>
      </c>
      <c r="C1358" s="55">
        <v>0.143151423153691</v>
      </c>
      <c r="D1358" s="55">
        <v>0.51359216976520805</v>
      </c>
      <c r="E1358" s="55">
        <v>0.84899999999999998</v>
      </c>
    </row>
    <row r="1359" spans="1:5" x14ac:dyDescent="0.2">
      <c r="A1359" s="55" t="s">
        <v>4819</v>
      </c>
      <c r="B1359" s="55" t="s">
        <v>4820</v>
      </c>
      <c r="C1359" s="55">
        <v>0.14312993895517701</v>
      </c>
      <c r="D1359" s="55">
        <v>0.24104286037521799</v>
      </c>
      <c r="E1359" s="55">
        <v>0.68</v>
      </c>
    </row>
    <row r="1360" spans="1:5" x14ac:dyDescent="0.2">
      <c r="A1360" s="55" t="s">
        <v>4821</v>
      </c>
      <c r="B1360" s="55" t="s">
        <v>4822</v>
      </c>
      <c r="C1360" s="55">
        <v>0.1430667523703</v>
      </c>
      <c r="D1360" s="55">
        <v>5.6032529021865701E-2</v>
      </c>
      <c r="E1360" s="55">
        <v>0.38400000000000001</v>
      </c>
    </row>
    <row r="1361" spans="1:5" x14ac:dyDescent="0.2">
      <c r="A1361" s="55" t="s">
        <v>986</v>
      </c>
      <c r="B1361" s="55" t="s">
        <v>987</v>
      </c>
      <c r="C1361" s="55">
        <v>0.14296487837208499</v>
      </c>
      <c r="D1361" s="55">
        <v>8.5330009700669104E-2</v>
      </c>
      <c r="E1361" s="55">
        <v>0.45800000000000002</v>
      </c>
    </row>
    <row r="1362" spans="1:5" x14ac:dyDescent="0.2">
      <c r="A1362" s="55" t="s">
        <v>4823</v>
      </c>
      <c r="B1362" s="55" t="s">
        <v>4824</v>
      </c>
      <c r="C1362" s="55">
        <v>0.142859335391364</v>
      </c>
      <c r="D1362" s="55">
        <v>7.3741406410198898E-2</v>
      </c>
      <c r="E1362" s="55">
        <v>0.43</v>
      </c>
    </row>
    <row r="1363" spans="1:5" x14ac:dyDescent="0.2">
      <c r="A1363" s="55" t="s">
        <v>4825</v>
      </c>
      <c r="B1363" s="55" t="s">
        <v>4826</v>
      </c>
      <c r="C1363" s="55">
        <v>0.14254602792607299</v>
      </c>
      <c r="D1363" s="55">
        <v>0.38443662469609202</v>
      </c>
      <c r="E1363" s="55">
        <v>0.78700000000000003</v>
      </c>
    </row>
    <row r="1364" spans="1:5" x14ac:dyDescent="0.2">
      <c r="A1364" s="55" t="s">
        <v>832</v>
      </c>
      <c r="B1364" s="55" t="s">
        <v>833</v>
      </c>
      <c r="C1364" s="55">
        <v>0.14243112675662001</v>
      </c>
      <c r="D1364" s="55">
        <v>6.8808315576442305E-2</v>
      </c>
      <c r="E1364" s="55">
        <v>0.41499999999999998</v>
      </c>
    </row>
    <row r="1365" spans="1:5" x14ac:dyDescent="0.2">
      <c r="A1365" s="55" t="s">
        <v>4827</v>
      </c>
      <c r="B1365" s="55" t="s">
        <v>4828</v>
      </c>
      <c r="C1365" s="55">
        <v>0.14232989730022</v>
      </c>
      <c r="D1365" s="55">
        <v>0.51708101889153801</v>
      </c>
      <c r="E1365" s="55">
        <v>0.85199999999999998</v>
      </c>
    </row>
    <row r="1366" spans="1:5" x14ac:dyDescent="0.2">
      <c r="A1366" s="55" t="s">
        <v>4829</v>
      </c>
      <c r="B1366" s="55" t="s">
        <v>4830</v>
      </c>
      <c r="C1366" s="55">
        <v>0.14213056763430401</v>
      </c>
      <c r="D1366" s="55">
        <v>0.44356418768132799</v>
      </c>
      <c r="E1366" s="55">
        <v>0.81499999999999995</v>
      </c>
    </row>
    <row r="1367" spans="1:5" x14ac:dyDescent="0.2">
      <c r="A1367" s="55" t="s">
        <v>4831</v>
      </c>
      <c r="B1367" s="55" t="s">
        <v>4832</v>
      </c>
      <c r="C1367" s="55">
        <v>0.14186837812846601</v>
      </c>
      <c r="D1367" s="55">
        <v>0.173874867652866</v>
      </c>
      <c r="E1367" s="55">
        <v>0.61</v>
      </c>
    </row>
    <row r="1368" spans="1:5" x14ac:dyDescent="0.2">
      <c r="A1368" s="55" t="s">
        <v>4833</v>
      </c>
      <c r="B1368" s="55" t="s">
        <v>4834</v>
      </c>
      <c r="C1368" s="55">
        <v>0.141712482139431</v>
      </c>
      <c r="D1368" s="55">
        <v>1.5413118870468499E-2</v>
      </c>
      <c r="E1368" s="55">
        <v>0.21199999999999999</v>
      </c>
    </row>
    <row r="1369" spans="1:5" x14ac:dyDescent="0.2">
      <c r="A1369" s="55" t="s">
        <v>4835</v>
      </c>
      <c r="B1369" s="55" t="s">
        <v>4836</v>
      </c>
      <c r="C1369" s="55">
        <v>0.141711913459455</v>
      </c>
      <c r="D1369" s="55">
        <v>1.4273830274819099E-2</v>
      </c>
      <c r="E1369" s="55">
        <v>0.20599999999999999</v>
      </c>
    </row>
    <row r="1370" spans="1:5" x14ac:dyDescent="0.2">
      <c r="A1370" s="55" t="s">
        <v>4837</v>
      </c>
      <c r="B1370" s="55" t="s">
        <v>4838</v>
      </c>
      <c r="C1370" s="55">
        <v>0.14160307696322399</v>
      </c>
      <c r="D1370" s="55">
        <v>0.10207174849506601</v>
      </c>
      <c r="E1370" s="55">
        <v>0.49299999999999999</v>
      </c>
    </row>
    <row r="1371" spans="1:5" x14ac:dyDescent="0.2">
      <c r="A1371" s="55" t="s">
        <v>4839</v>
      </c>
      <c r="B1371" s="55" t="s">
        <v>4840</v>
      </c>
      <c r="C1371" s="55">
        <v>0.141596563707092</v>
      </c>
      <c r="D1371" s="55">
        <v>9.2800092200548301E-2</v>
      </c>
      <c r="E1371" s="55">
        <v>0.47599999999999998</v>
      </c>
    </row>
    <row r="1372" spans="1:5" x14ac:dyDescent="0.2">
      <c r="A1372" s="55" t="s">
        <v>4841</v>
      </c>
      <c r="B1372" s="55" t="s">
        <v>4842</v>
      </c>
      <c r="C1372" s="55">
        <v>0.14119461017611301</v>
      </c>
      <c r="D1372" s="55">
        <v>0.43447215250204402</v>
      </c>
      <c r="E1372" s="55">
        <v>0.81100000000000005</v>
      </c>
    </row>
    <row r="1373" spans="1:5" x14ac:dyDescent="0.2">
      <c r="A1373" s="58">
        <v>43161</v>
      </c>
      <c r="B1373" s="55" t="s">
        <v>4843</v>
      </c>
      <c r="C1373" s="55">
        <v>0.14102361338066599</v>
      </c>
      <c r="D1373" s="55">
        <v>0.437989838517299</v>
      </c>
      <c r="E1373" s="55">
        <v>0.81200000000000006</v>
      </c>
    </row>
    <row r="1374" spans="1:5" x14ac:dyDescent="0.2">
      <c r="A1374" s="55" t="s">
        <v>4844</v>
      </c>
      <c r="B1374" s="55" t="s">
        <v>4845</v>
      </c>
      <c r="C1374" s="55">
        <v>0.141018238770865</v>
      </c>
      <c r="D1374" s="55">
        <v>1.46387904077931E-2</v>
      </c>
      <c r="E1374" s="55">
        <v>0.20899999999999999</v>
      </c>
    </row>
    <row r="1375" spans="1:5" x14ac:dyDescent="0.2">
      <c r="A1375" s="55" t="s">
        <v>4846</v>
      </c>
      <c r="B1375" s="55" t="s">
        <v>4847</v>
      </c>
      <c r="C1375" s="55">
        <v>0.14085537973075901</v>
      </c>
      <c r="D1375" s="55">
        <v>0.26074951276747099</v>
      </c>
      <c r="E1375" s="55">
        <v>0.7</v>
      </c>
    </row>
    <row r="1376" spans="1:5" x14ac:dyDescent="0.2">
      <c r="A1376" s="55" t="s">
        <v>4848</v>
      </c>
      <c r="B1376" s="55" t="s">
        <v>4849</v>
      </c>
      <c r="C1376" s="55">
        <v>0.14074689086881401</v>
      </c>
      <c r="D1376" s="55">
        <v>7.74810943065221E-2</v>
      </c>
      <c r="E1376" s="55">
        <v>0.441</v>
      </c>
    </row>
    <row r="1377" spans="1:5" x14ac:dyDescent="0.2">
      <c r="A1377" s="55" t="s">
        <v>4850</v>
      </c>
      <c r="B1377" s="55" t="s">
        <v>4851</v>
      </c>
      <c r="C1377" s="55">
        <v>0.14063992033418099</v>
      </c>
      <c r="D1377" s="55">
        <v>0.114900866593907</v>
      </c>
      <c r="E1377" s="55">
        <v>0.52200000000000002</v>
      </c>
    </row>
    <row r="1378" spans="1:5" x14ac:dyDescent="0.2">
      <c r="A1378" s="55" t="s">
        <v>4852</v>
      </c>
      <c r="B1378" s="55" t="s">
        <v>4853</v>
      </c>
      <c r="C1378" s="55">
        <v>0.140448989636313</v>
      </c>
      <c r="D1378" s="55">
        <v>0.17448293290785499</v>
      </c>
      <c r="E1378" s="55">
        <v>0.61099999999999999</v>
      </c>
    </row>
    <row r="1379" spans="1:5" x14ac:dyDescent="0.2">
      <c r="A1379" s="55" t="s">
        <v>4854</v>
      </c>
      <c r="B1379" s="55" t="s">
        <v>4855</v>
      </c>
      <c r="C1379" s="55">
        <v>0.140368493888445</v>
      </c>
      <c r="D1379" s="55">
        <v>0.100454627692664</v>
      </c>
      <c r="E1379" s="55">
        <v>0.48899999999999999</v>
      </c>
    </row>
    <row r="1380" spans="1:5" x14ac:dyDescent="0.2">
      <c r="A1380" s="55" t="s">
        <v>4856</v>
      </c>
      <c r="B1380" s="55" t="s">
        <v>4857</v>
      </c>
      <c r="C1380" s="55">
        <v>0.140313886467961</v>
      </c>
      <c r="D1380" s="55">
        <v>3.4030711648674598E-2</v>
      </c>
      <c r="E1380" s="55">
        <v>0.30499999999999999</v>
      </c>
    </row>
    <row r="1381" spans="1:5" x14ac:dyDescent="0.2">
      <c r="A1381" s="55" t="s">
        <v>4858</v>
      </c>
      <c r="B1381" s="55" t="s">
        <v>4859</v>
      </c>
      <c r="C1381" s="55">
        <v>0.14029066745845001</v>
      </c>
      <c r="D1381" s="55">
        <v>6.40135717138135E-2</v>
      </c>
      <c r="E1381" s="55">
        <v>0.40100000000000002</v>
      </c>
    </row>
    <row r="1382" spans="1:5" x14ac:dyDescent="0.2">
      <c r="A1382" s="55" t="s">
        <v>4860</v>
      </c>
      <c r="B1382" s="55" t="s">
        <v>4861</v>
      </c>
      <c r="C1382" s="55">
        <v>0.14020564471927599</v>
      </c>
      <c r="D1382" s="55">
        <v>0.18596126755848499</v>
      </c>
      <c r="E1382" s="55">
        <v>0.621</v>
      </c>
    </row>
    <row r="1383" spans="1:5" x14ac:dyDescent="0.2">
      <c r="A1383" s="55" t="s">
        <v>4862</v>
      </c>
      <c r="B1383" s="55" t="s">
        <v>4863</v>
      </c>
      <c r="C1383" s="55">
        <v>0.14020395307643599</v>
      </c>
      <c r="D1383" s="55">
        <v>7.4241935689986299E-2</v>
      </c>
      <c r="E1383" s="55">
        <v>0.43099999999999999</v>
      </c>
    </row>
    <row r="1384" spans="1:5" x14ac:dyDescent="0.2">
      <c r="A1384" s="55" t="s">
        <v>4864</v>
      </c>
      <c r="B1384" s="55" t="s">
        <v>4865</v>
      </c>
      <c r="C1384" s="55">
        <v>0.14015965058045299</v>
      </c>
      <c r="D1384" s="55">
        <v>9.5911710834135702E-2</v>
      </c>
      <c r="E1384" s="55">
        <v>0.48</v>
      </c>
    </row>
    <row r="1385" spans="1:5" x14ac:dyDescent="0.2">
      <c r="A1385" s="55" t="s">
        <v>4866</v>
      </c>
      <c r="B1385" s="55" t="s">
        <v>4867</v>
      </c>
      <c r="C1385" s="55">
        <v>0.13995051250635601</v>
      </c>
      <c r="D1385" s="55">
        <v>0.473802377992811</v>
      </c>
      <c r="E1385" s="55">
        <v>0.83</v>
      </c>
    </row>
    <row r="1386" spans="1:5" x14ac:dyDescent="0.2">
      <c r="A1386" s="55" t="s">
        <v>4868</v>
      </c>
      <c r="B1386" s="55" t="s">
        <v>4869</v>
      </c>
      <c r="C1386" s="55">
        <v>0.13981962031440401</v>
      </c>
      <c r="D1386" s="55">
        <v>1.457294834942E-2</v>
      </c>
      <c r="E1386" s="55">
        <v>0.20899999999999999</v>
      </c>
    </row>
    <row r="1387" spans="1:5" x14ac:dyDescent="0.2">
      <c r="A1387" s="55" t="s">
        <v>4870</v>
      </c>
      <c r="B1387" s="55" t="s">
        <v>4871</v>
      </c>
      <c r="C1387" s="55">
        <v>0.13970763670863601</v>
      </c>
      <c r="D1387" s="55">
        <v>0.214209722746697</v>
      </c>
      <c r="E1387" s="55">
        <v>0.65500000000000003</v>
      </c>
    </row>
    <row r="1388" spans="1:5" x14ac:dyDescent="0.2">
      <c r="A1388" s="55" t="s">
        <v>4872</v>
      </c>
      <c r="B1388" s="55" t="s">
        <v>4873</v>
      </c>
      <c r="C1388" s="55">
        <v>0.139556234776018</v>
      </c>
      <c r="D1388" s="55">
        <v>0.35771969655979102</v>
      </c>
      <c r="E1388" s="55">
        <v>0.77400000000000002</v>
      </c>
    </row>
    <row r="1389" spans="1:5" x14ac:dyDescent="0.2">
      <c r="A1389" s="55" t="s">
        <v>4874</v>
      </c>
      <c r="B1389" s="55" t="s">
        <v>4875</v>
      </c>
      <c r="C1389" s="55">
        <v>0.13940123792335199</v>
      </c>
      <c r="D1389" s="55">
        <v>3.8721239723815103E-2</v>
      </c>
      <c r="E1389" s="55">
        <v>0.32700000000000001</v>
      </c>
    </row>
    <row r="1390" spans="1:5" x14ac:dyDescent="0.2">
      <c r="A1390" s="55" t="s">
        <v>4876</v>
      </c>
      <c r="B1390" s="55" t="s">
        <v>4877</v>
      </c>
      <c r="C1390" s="55">
        <v>0.139158695189915</v>
      </c>
      <c r="D1390" s="55">
        <v>0.58456152752328605</v>
      </c>
      <c r="E1390" s="55">
        <v>0.877</v>
      </c>
    </row>
    <row r="1391" spans="1:5" x14ac:dyDescent="0.2">
      <c r="A1391" s="55" t="s">
        <v>4878</v>
      </c>
      <c r="B1391" s="55" t="s">
        <v>4879</v>
      </c>
      <c r="C1391" s="55">
        <v>0.13914120395820501</v>
      </c>
      <c r="D1391" s="55">
        <v>3.3331170518377001E-2</v>
      </c>
      <c r="E1391" s="55">
        <v>0.30199999999999999</v>
      </c>
    </row>
    <row r="1392" spans="1:5" x14ac:dyDescent="0.2">
      <c r="A1392" s="55" t="s">
        <v>4880</v>
      </c>
      <c r="B1392" s="55" t="s">
        <v>4881</v>
      </c>
      <c r="C1392" s="55">
        <v>0.139058171254793</v>
      </c>
      <c r="D1392" s="55">
        <v>0.30256868029400702</v>
      </c>
      <c r="E1392" s="55">
        <v>0.73299999999999998</v>
      </c>
    </row>
    <row r="1393" spans="1:5" x14ac:dyDescent="0.2">
      <c r="A1393" s="55" t="s">
        <v>4882</v>
      </c>
      <c r="B1393" s="55" t="s">
        <v>4883</v>
      </c>
      <c r="C1393" s="55">
        <v>0.13896125759632399</v>
      </c>
      <c r="D1393" s="55">
        <v>0.269039775965351</v>
      </c>
      <c r="E1393" s="55">
        <v>0.70599999999999996</v>
      </c>
    </row>
    <row r="1394" spans="1:5" x14ac:dyDescent="0.2">
      <c r="A1394" s="55" t="s">
        <v>4884</v>
      </c>
      <c r="B1394" s="55" t="s">
        <v>4885</v>
      </c>
      <c r="C1394" s="55">
        <v>0.13893435626606501</v>
      </c>
      <c r="D1394" s="55">
        <v>3.9818601509038598E-2</v>
      </c>
      <c r="E1394" s="55">
        <v>0.32800000000000001</v>
      </c>
    </row>
    <row r="1395" spans="1:5" x14ac:dyDescent="0.2">
      <c r="A1395" s="55" t="s">
        <v>4886</v>
      </c>
      <c r="B1395" s="55" t="s">
        <v>4887</v>
      </c>
      <c r="C1395" s="55">
        <v>0.13884642883378701</v>
      </c>
      <c r="D1395" s="55">
        <v>2.4669815953788098E-2</v>
      </c>
      <c r="E1395" s="55">
        <v>0.26300000000000001</v>
      </c>
    </row>
    <row r="1396" spans="1:5" x14ac:dyDescent="0.2">
      <c r="A1396" s="55" t="s">
        <v>4888</v>
      </c>
      <c r="B1396" s="55" t="s">
        <v>4889</v>
      </c>
      <c r="C1396" s="55">
        <v>0.13872421632634499</v>
      </c>
      <c r="D1396" s="55">
        <v>0.23298297052369801</v>
      </c>
      <c r="E1396" s="55">
        <v>0.67300000000000004</v>
      </c>
    </row>
    <row r="1397" spans="1:5" x14ac:dyDescent="0.2">
      <c r="A1397" s="55" t="s">
        <v>4890</v>
      </c>
      <c r="B1397" s="55" t="s">
        <v>4891</v>
      </c>
      <c r="C1397" s="55">
        <v>0.13861801390286299</v>
      </c>
      <c r="D1397" s="55">
        <v>4.2410529147348101E-2</v>
      </c>
      <c r="E1397" s="55">
        <v>0.34</v>
      </c>
    </row>
    <row r="1398" spans="1:5" x14ac:dyDescent="0.2">
      <c r="A1398" s="55" t="s">
        <v>4892</v>
      </c>
      <c r="B1398" s="55" t="s">
        <v>4893</v>
      </c>
      <c r="C1398" s="55">
        <v>0.13856146812525999</v>
      </c>
      <c r="D1398" s="55">
        <v>0.235202960681025</v>
      </c>
      <c r="E1398" s="55">
        <v>0.67700000000000005</v>
      </c>
    </row>
    <row r="1399" spans="1:5" x14ac:dyDescent="0.2">
      <c r="A1399" s="55" t="s">
        <v>4894</v>
      </c>
      <c r="B1399" s="55" t="s">
        <v>4895</v>
      </c>
      <c r="C1399" s="55">
        <v>0.138528071728897</v>
      </c>
      <c r="D1399" s="55">
        <v>0.32644139835236402</v>
      </c>
      <c r="E1399" s="55">
        <v>0.75</v>
      </c>
    </row>
    <row r="1400" spans="1:5" x14ac:dyDescent="0.2">
      <c r="A1400" s="55" t="s">
        <v>4896</v>
      </c>
      <c r="B1400" s="55" t="s">
        <v>4897</v>
      </c>
      <c r="C1400" s="55">
        <v>0.13833754779118501</v>
      </c>
      <c r="D1400" s="55">
        <v>0.118111577870363</v>
      </c>
      <c r="E1400" s="55">
        <v>0.52700000000000002</v>
      </c>
    </row>
    <row r="1401" spans="1:5" x14ac:dyDescent="0.2">
      <c r="A1401" s="55" t="s">
        <v>4898</v>
      </c>
      <c r="B1401" s="55" t="s">
        <v>4899</v>
      </c>
      <c r="C1401" s="55">
        <v>0.13816857298978399</v>
      </c>
      <c r="D1401" s="55">
        <v>0.42672827792032503</v>
      </c>
      <c r="E1401" s="55">
        <v>0.80800000000000005</v>
      </c>
    </row>
    <row r="1402" spans="1:5" x14ac:dyDescent="0.2">
      <c r="A1402" s="55" t="s">
        <v>840</v>
      </c>
      <c r="B1402" s="55" t="s">
        <v>841</v>
      </c>
      <c r="C1402" s="55">
        <v>0.138164641532217</v>
      </c>
      <c r="D1402" s="55">
        <v>0.23926605147945701</v>
      </c>
      <c r="E1402" s="55">
        <v>0.68</v>
      </c>
    </row>
    <row r="1403" spans="1:5" x14ac:dyDescent="0.2">
      <c r="A1403" s="55" t="s">
        <v>4900</v>
      </c>
      <c r="B1403" s="55" t="s">
        <v>4901</v>
      </c>
      <c r="C1403" s="55">
        <v>0.13815223184307801</v>
      </c>
      <c r="D1403" s="55">
        <v>0.20634613785421199</v>
      </c>
      <c r="E1403" s="55">
        <v>0.64600000000000002</v>
      </c>
    </row>
    <row r="1404" spans="1:5" x14ac:dyDescent="0.2">
      <c r="A1404" s="55" t="s">
        <v>4902</v>
      </c>
      <c r="B1404" s="55" t="s">
        <v>4903</v>
      </c>
      <c r="C1404" s="55">
        <v>0.13812132067837901</v>
      </c>
      <c r="D1404" s="55">
        <v>1.04019152296987E-2</v>
      </c>
      <c r="E1404" s="55">
        <v>0.18099999999999999</v>
      </c>
    </row>
    <row r="1405" spans="1:5" x14ac:dyDescent="0.2">
      <c r="A1405" s="55" t="s">
        <v>842</v>
      </c>
      <c r="B1405" s="55" t="s">
        <v>843</v>
      </c>
      <c r="C1405" s="55">
        <v>0.138114918702398</v>
      </c>
      <c r="D1405" s="55">
        <v>0.50741664040816103</v>
      </c>
      <c r="E1405" s="55">
        <v>0.84599999999999997</v>
      </c>
    </row>
    <row r="1406" spans="1:5" x14ac:dyDescent="0.2">
      <c r="A1406" s="55" t="s">
        <v>4904</v>
      </c>
      <c r="B1406" s="55" t="s">
        <v>4905</v>
      </c>
      <c r="C1406" s="55">
        <v>0.13807698229538201</v>
      </c>
      <c r="D1406" s="55">
        <v>0.18005650860533701</v>
      </c>
      <c r="E1406" s="55">
        <v>0.61599999999999999</v>
      </c>
    </row>
    <row r="1407" spans="1:5" x14ac:dyDescent="0.2">
      <c r="A1407" s="55" t="s">
        <v>4906</v>
      </c>
      <c r="B1407" s="55" t="s">
        <v>4907</v>
      </c>
      <c r="C1407" s="55">
        <v>0.13807032587402501</v>
      </c>
      <c r="D1407" s="55">
        <v>0.36998134595420301</v>
      </c>
      <c r="E1407" s="55">
        <v>0.78</v>
      </c>
    </row>
    <row r="1408" spans="1:5" x14ac:dyDescent="0.2">
      <c r="A1408" s="55" t="s">
        <v>4908</v>
      </c>
      <c r="B1408" s="55" t="s">
        <v>4909</v>
      </c>
      <c r="C1408" s="55">
        <v>0.137975245318674</v>
      </c>
      <c r="D1408" s="55">
        <v>0.240075660209569</v>
      </c>
      <c r="E1408" s="55">
        <v>0.68</v>
      </c>
    </row>
    <row r="1409" spans="1:5" x14ac:dyDescent="0.2">
      <c r="A1409" s="55" t="s">
        <v>4910</v>
      </c>
      <c r="B1409" s="55" t="s">
        <v>4911</v>
      </c>
      <c r="C1409" s="55">
        <v>0.13764533136602</v>
      </c>
      <c r="D1409" s="55">
        <v>0.11546532626727</v>
      </c>
      <c r="E1409" s="55">
        <v>0.52300000000000002</v>
      </c>
    </row>
    <row r="1410" spans="1:5" x14ac:dyDescent="0.2">
      <c r="A1410" s="55" t="s">
        <v>4912</v>
      </c>
      <c r="B1410" s="55" t="s">
        <v>4913</v>
      </c>
      <c r="C1410" s="55">
        <v>0.13761153749417401</v>
      </c>
      <c r="D1410" s="55">
        <v>7.1449907007954394E-2</v>
      </c>
      <c r="E1410" s="55">
        <v>0.42299999999999999</v>
      </c>
    </row>
    <row r="1411" spans="1:5" x14ac:dyDescent="0.2">
      <c r="A1411" s="55" t="s">
        <v>4914</v>
      </c>
      <c r="B1411" s="55" t="s">
        <v>4915</v>
      </c>
      <c r="C1411" s="55">
        <v>0.13750136345156899</v>
      </c>
      <c r="D1411" s="55">
        <v>5.7976170632703203E-2</v>
      </c>
      <c r="E1411" s="55">
        <v>0.38700000000000001</v>
      </c>
    </row>
    <row r="1412" spans="1:5" x14ac:dyDescent="0.2">
      <c r="A1412" s="55" t="s">
        <v>4916</v>
      </c>
      <c r="B1412" s="55" t="s">
        <v>4917</v>
      </c>
      <c r="C1412" s="55">
        <v>0.13709596097381899</v>
      </c>
      <c r="D1412" s="55">
        <v>3.9603752109830401E-2</v>
      </c>
      <c r="E1412" s="55">
        <v>0.32800000000000001</v>
      </c>
    </row>
    <row r="1413" spans="1:5" x14ac:dyDescent="0.2">
      <c r="A1413" s="55" t="s">
        <v>4918</v>
      </c>
      <c r="B1413" s="55" t="s">
        <v>4919</v>
      </c>
      <c r="C1413" s="55">
        <v>0.13699717395959601</v>
      </c>
      <c r="D1413" s="55">
        <v>0.492943407828071</v>
      </c>
      <c r="E1413" s="55">
        <v>0.83899999999999997</v>
      </c>
    </row>
    <row r="1414" spans="1:5" x14ac:dyDescent="0.2">
      <c r="A1414" s="55" t="s">
        <v>4920</v>
      </c>
      <c r="B1414" s="55" t="s">
        <v>4921</v>
      </c>
      <c r="C1414" s="55">
        <v>0.13691258282917901</v>
      </c>
      <c r="D1414" s="55">
        <v>3.8812945985531797E-2</v>
      </c>
      <c r="E1414" s="55">
        <v>0.32700000000000001</v>
      </c>
    </row>
    <row r="1415" spans="1:5" x14ac:dyDescent="0.2">
      <c r="A1415" s="55" t="s">
        <v>4922</v>
      </c>
      <c r="B1415" s="55" t="s">
        <v>4923</v>
      </c>
      <c r="C1415" s="55">
        <v>0.136762592116703</v>
      </c>
      <c r="D1415" s="55">
        <v>3.9206586833885698E-2</v>
      </c>
      <c r="E1415" s="55">
        <v>0.32800000000000001</v>
      </c>
    </row>
    <row r="1416" spans="1:5" x14ac:dyDescent="0.2">
      <c r="A1416" s="55" t="s">
        <v>4924</v>
      </c>
      <c r="B1416" s="55" t="s">
        <v>4925</v>
      </c>
      <c r="C1416" s="55">
        <v>0.136505946749407</v>
      </c>
      <c r="D1416" s="55">
        <v>0.22672724992016899</v>
      </c>
      <c r="E1416" s="55">
        <v>0.66800000000000004</v>
      </c>
    </row>
    <row r="1417" spans="1:5" x14ac:dyDescent="0.2">
      <c r="A1417" s="55" t="s">
        <v>4926</v>
      </c>
      <c r="B1417" s="55" t="s">
        <v>4927</v>
      </c>
      <c r="C1417" s="55">
        <v>0.13648397830019099</v>
      </c>
      <c r="D1417" s="55">
        <v>0.179345426259126</v>
      </c>
      <c r="E1417" s="55">
        <v>0.61499999999999999</v>
      </c>
    </row>
    <row r="1418" spans="1:5" x14ac:dyDescent="0.2">
      <c r="A1418" s="55" t="s">
        <v>4928</v>
      </c>
      <c r="B1418" s="55" t="s">
        <v>4929</v>
      </c>
      <c r="C1418" s="55">
        <v>0.136329532992193</v>
      </c>
      <c r="D1418" s="55">
        <v>0.40567470350627</v>
      </c>
      <c r="E1418" s="55">
        <v>0.79700000000000004</v>
      </c>
    </row>
    <row r="1419" spans="1:5" x14ac:dyDescent="0.2">
      <c r="A1419" s="55" t="s">
        <v>4930</v>
      </c>
      <c r="B1419" s="55" t="s">
        <v>4931</v>
      </c>
      <c r="C1419" s="55">
        <v>0.13615884076148699</v>
      </c>
      <c r="D1419" s="55">
        <v>0.45837843576266202</v>
      </c>
      <c r="E1419" s="55">
        <v>0.82099999999999995</v>
      </c>
    </row>
    <row r="1420" spans="1:5" x14ac:dyDescent="0.2">
      <c r="A1420" s="55" t="s">
        <v>4932</v>
      </c>
      <c r="B1420" s="55" t="s">
        <v>4933</v>
      </c>
      <c r="C1420" s="55">
        <v>0.13611590700242199</v>
      </c>
      <c r="D1420" s="55">
        <v>1.8026714955485901E-2</v>
      </c>
      <c r="E1420" s="55">
        <v>0.23100000000000001</v>
      </c>
    </row>
    <row r="1421" spans="1:5" x14ac:dyDescent="0.2">
      <c r="A1421" s="55" t="s">
        <v>4934</v>
      </c>
      <c r="B1421" s="55" t="s">
        <v>4935</v>
      </c>
      <c r="C1421" s="55">
        <v>0.13600742164120999</v>
      </c>
      <c r="D1421" s="55">
        <v>0.52470215485970295</v>
      </c>
      <c r="E1421" s="55">
        <v>0.85499999999999998</v>
      </c>
    </row>
    <row r="1422" spans="1:5" x14ac:dyDescent="0.2">
      <c r="A1422" s="55" t="s">
        <v>4936</v>
      </c>
      <c r="B1422" s="55" t="s">
        <v>4937</v>
      </c>
      <c r="C1422" s="55">
        <v>0.13598847624551999</v>
      </c>
      <c r="D1422" s="55">
        <v>0.30219349953598401</v>
      </c>
      <c r="E1422" s="55">
        <v>0.73299999999999998</v>
      </c>
    </row>
    <row r="1423" spans="1:5" x14ac:dyDescent="0.2">
      <c r="A1423" s="55" t="s">
        <v>4938</v>
      </c>
      <c r="B1423" s="55" t="s">
        <v>4939</v>
      </c>
      <c r="C1423" s="55">
        <v>0.13591829337695599</v>
      </c>
      <c r="D1423" s="55">
        <v>3.4112941635073002E-2</v>
      </c>
      <c r="E1423" s="55">
        <v>0.30499999999999999</v>
      </c>
    </row>
    <row r="1424" spans="1:5" x14ac:dyDescent="0.2">
      <c r="A1424" s="55" t="s">
        <v>844</v>
      </c>
      <c r="B1424" s="55" t="s">
        <v>845</v>
      </c>
      <c r="C1424" s="55">
        <v>0.13590895887701701</v>
      </c>
      <c r="D1424" s="55">
        <v>0.20490104313964799</v>
      </c>
      <c r="E1424" s="55">
        <v>0.64400000000000002</v>
      </c>
    </row>
    <row r="1425" spans="1:5" x14ac:dyDescent="0.2">
      <c r="A1425" s="55" t="s">
        <v>4940</v>
      </c>
      <c r="B1425" s="55" t="s">
        <v>4941</v>
      </c>
      <c r="C1425" s="55">
        <v>0.135826484286098</v>
      </c>
      <c r="D1425" s="55">
        <v>4.2510205811688899E-2</v>
      </c>
      <c r="E1425" s="55">
        <v>0.34</v>
      </c>
    </row>
    <row r="1426" spans="1:5" x14ac:dyDescent="0.2">
      <c r="A1426" s="55" t="s">
        <v>4942</v>
      </c>
      <c r="B1426" s="55" t="s">
        <v>4943</v>
      </c>
      <c r="C1426" s="55">
        <v>0.13573182246114299</v>
      </c>
      <c r="D1426" s="55">
        <v>5.90885297748985E-2</v>
      </c>
      <c r="E1426" s="55">
        <v>0.38800000000000001</v>
      </c>
    </row>
    <row r="1427" spans="1:5" x14ac:dyDescent="0.2">
      <c r="A1427" s="55" t="s">
        <v>4944</v>
      </c>
      <c r="B1427" s="55" t="s">
        <v>4945</v>
      </c>
      <c r="C1427" s="55">
        <v>0.13570277097973901</v>
      </c>
      <c r="D1427" s="55">
        <v>1.0581089944551999E-2</v>
      </c>
      <c r="E1427" s="55">
        <v>0.18099999999999999</v>
      </c>
    </row>
    <row r="1428" spans="1:5" x14ac:dyDescent="0.2">
      <c r="A1428" s="55" t="s">
        <v>4946</v>
      </c>
      <c r="B1428" s="55" t="s">
        <v>4947</v>
      </c>
      <c r="C1428" s="55">
        <v>0.13568861981062399</v>
      </c>
      <c r="D1428" s="55">
        <v>0.42271174973437697</v>
      </c>
      <c r="E1428" s="55">
        <v>0.80600000000000005</v>
      </c>
    </row>
    <row r="1429" spans="1:5" x14ac:dyDescent="0.2">
      <c r="A1429" s="55" t="s">
        <v>4948</v>
      </c>
      <c r="B1429" s="55" t="s">
        <v>4949</v>
      </c>
      <c r="C1429" s="55">
        <v>0.13557630536954299</v>
      </c>
      <c r="D1429" s="55">
        <v>6.6858837869000999E-3</v>
      </c>
      <c r="E1429" s="55">
        <v>0.14599999999999999</v>
      </c>
    </row>
    <row r="1430" spans="1:5" x14ac:dyDescent="0.2">
      <c r="A1430" s="55" t="s">
        <v>4950</v>
      </c>
      <c r="B1430" s="55" t="s">
        <v>4951</v>
      </c>
      <c r="C1430" s="55">
        <v>0.13551098968231701</v>
      </c>
      <c r="D1430" s="55">
        <v>7.8880605777510202E-2</v>
      </c>
      <c r="E1430" s="55">
        <v>0.44400000000000001</v>
      </c>
    </row>
    <row r="1431" spans="1:5" x14ac:dyDescent="0.2">
      <c r="A1431" s="55" t="s">
        <v>4952</v>
      </c>
      <c r="B1431" s="55" t="s">
        <v>4953</v>
      </c>
      <c r="C1431" s="55">
        <v>0.135403921799986</v>
      </c>
      <c r="D1431" s="55">
        <v>8.2976443170928005E-2</v>
      </c>
      <c r="E1431" s="55">
        <v>0.45400000000000001</v>
      </c>
    </row>
    <row r="1432" spans="1:5" x14ac:dyDescent="0.2">
      <c r="A1432" s="55" t="s">
        <v>4954</v>
      </c>
      <c r="B1432" s="55" t="s">
        <v>4955</v>
      </c>
      <c r="C1432" s="55">
        <v>0.13525752586030601</v>
      </c>
      <c r="D1432" s="55">
        <v>0.74683647137896803</v>
      </c>
      <c r="E1432" s="55">
        <v>0.93300000000000005</v>
      </c>
    </row>
    <row r="1433" spans="1:5" x14ac:dyDescent="0.2">
      <c r="A1433" s="55" t="s">
        <v>4956</v>
      </c>
      <c r="B1433" s="55" t="s">
        <v>4957</v>
      </c>
      <c r="C1433" s="55">
        <v>0.13511111273926299</v>
      </c>
      <c r="D1433" s="55">
        <v>1.98918755034036E-2</v>
      </c>
      <c r="E1433" s="55">
        <v>0.24099999999999999</v>
      </c>
    </row>
    <row r="1434" spans="1:5" x14ac:dyDescent="0.2">
      <c r="A1434" s="55" t="s">
        <v>4958</v>
      </c>
      <c r="B1434" s="55" t="s">
        <v>4959</v>
      </c>
      <c r="C1434" s="55">
        <v>0.134943057735949</v>
      </c>
      <c r="D1434" s="55">
        <v>8.2107220182820503E-2</v>
      </c>
      <c r="E1434" s="55">
        <v>0.45300000000000001</v>
      </c>
    </row>
    <row r="1435" spans="1:5" x14ac:dyDescent="0.2">
      <c r="A1435" s="55" t="s">
        <v>4960</v>
      </c>
      <c r="B1435" s="55" t="s">
        <v>4961</v>
      </c>
      <c r="C1435" s="55">
        <v>0.134894933978259</v>
      </c>
      <c r="D1435" s="55">
        <v>6.9900916826778304E-3</v>
      </c>
      <c r="E1435" s="55">
        <v>0.14899999999999999</v>
      </c>
    </row>
    <row r="1436" spans="1:5" x14ac:dyDescent="0.2">
      <c r="A1436" s="55" t="s">
        <v>4962</v>
      </c>
      <c r="B1436" s="55" t="s">
        <v>4963</v>
      </c>
      <c r="C1436" s="55">
        <v>0.13489239299479</v>
      </c>
      <c r="D1436" s="55">
        <v>1.32639088868665E-2</v>
      </c>
      <c r="E1436" s="55">
        <v>0.2</v>
      </c>
    </row>
    <row r="1437" spans="1:5" x14ac:dyDescent="0.2">
      <c r="A1437" s="55" t="s">
        <v>4964</v>
      </c>
      <c r="B1437" s="55" t="s">
        <v>4965</v>
      </c>
      <c r="C1437" s="55">
        <v>0.134863520355784</v>
      </c>
      <c r="D1437" s="55">
        <v>2.5475536780298201E-2</v>
      </c>
      <c r="E1437" s="55">
        <v>0.26700000000000002</v>
      </c>
    </row>
    <row r="1438" spans="1:5" x14ac:dyDescent="0.2">
      <c r="A1438" s="55" t="s">
        <v>4966</v>
      </c>
      <c r="B1438" s="55" t="s">
        <v>4967</v>
      </c>
      <c r="C1438" s="55">
        <v>0.13484937673060901</v>
      </c>
      <c r="D1438" s="55">
        <v>0.105864543592243</v>
      </c>
      <c r="E1438" s="55">
        <v>0.502</v>
      </c>
    </row>
    <row r="1439" spans="1:5" x14ac:dyDescent="0.2">
      <c r="A1439" s="55" t="s">
        <v>4968</v>
      </c>
      <c r="B1439" s="55" t="s">
        <v>4969</v>
      </c>
      <c r="C1439" s="55">
        <v>0.13456505090920201</v>
      </c>
      <c r="D1439" s="55">
        <v>0.177439623195599</v>
      </c>
      <c r="E1439" s="55">
        <v>0.61399999999999999</v>
      </c>
    </row>
    <row r="1440" spans="1:5" x14ac:dyDescent="0.2">
      <c r="A1440" s="55" t="s">
        <v>4970</v>
      </c>
      <c r="B1440" s="55" t="s">
        <v>4971</v>
      </c>
      <c r="C1440" s="55">
        <v>0.134521657778468</v>
      </c>
      <c r="D1440" s="55">
        <v>0.16133386409596501</v>
      </c>
      <c r="E1440" s="55">
        <v>0.59599999999999997</v>
      </c>
    </row>
    <row r="1441" spans="1:5" x14ac:dyDescent="0.2">
      <c r="A1441" s="55" t="s">
        <v>4972</v>
      </c>
      <c r="B1441" s="55" t="s">
        <v>4973</v>
      </c>
      <c r="C1441" s="55">
        <v>0.134489981413843</v>
      </c>
      <c r="D1441" s="55">
        <v>0.18399772778312501</v>
      </c>
      <c r="E1441" s="55">
        <v>0.62</v>
      </c>
    </row>
    <row r="1442" spans="1:5" x14ac:dyDescent="0.2">
      <c r="A1442" s="55" t="s">
        <v>4974</v>
      </c>
      <c r="B1442" s="55" t="s">
        <v>4975</v>
      </c>
      <c r="C1442" s="55">
        <v>0.134470422363419</v>
      </c>
      <c r="D1442" s="55">
        <v>0.64619725017848695</v>
      </c>
      <c r="E1442" s="55">
        <v>0.89800000000000002</v>
      </c>
    </row>
    <row r="1443" spans="1:5" x14ac:dyDescent="0.2">
      <c r="A1443" s="55" t="s">
        <v>4976</v>
      </c>
      <c r="B1443" s="55" t="s">
        <v>4977</v>
      </c>
      <c r="C1443" s="55">
        <v>0.13422739698563099</v>
      </c>
      <c r="D1443" s="55">
        <v>0.61168913368887901</v>
      </c>
      <c r="E1443" s="55">
        <v>0.88400000000000001</v>
      </c>
    </row>
    <row r="1444" spans="1:5" x14ac:dyDescent="0.2">
      <c r="A1444" s="55" t="s">
        <v>4978</v>
      </c>
      <c r="B1444" s="55" t="s">
        <v>4979</v>
      </c>
      <c r="C1444" s="55">
        <v>0.13411975640461701</v>
      </c>
      <c r="D1444" s="55">
        <v>0.59935828996478302</v>
      </c>
      <c r="E1444" s="55">
        <v>0.88100000000000001</v>
      </c>
    </row>
    <row r="1445" spans="1:5" x14ac:dyDescent="0.2">
      <c r="A1445" s="55" t="s">
        <v>4980</v>
      </c>
      <c r="B1445" s="55" t="s">
        <v>4981</v>
      </c>
      <c r="C1445" s="55">
        <v>0.13406527259745399</v>
      </c>
      <c r="D1445" s="55">
        <v>0.55183903376228904</v>
      </c>
      <c r="E1445" s="55">
        <v>0.86299999999999999</v>
      </c>
    </row>
    <row r="1446" spans="1:5" x14ac:dyDescent="0.2">
      <c r="A1446" s="55" t="s">
        <v>4982</v>
      </c>
      <c r="B1446" s="55" t="s">
        <v>4983</v>
      </c>
      <c r="C1446" s="55">
        <v>0.13403247897572601</v>
      </c>
      <c r="D1446" s="55">
        <v>0.123484823230415</v>
      </c>
      <c r="E1446" s="55">
        <v>0.53700000000000003</v>
      </c>
    </row>
    <row r="1447" spans="1:5" x14ac:dyDescent="0.2">
      <c r="A1447" s="55" t="s">
        <v>848</v>
      </c>
      <c r="B1447" s="55" t="s">
        <v>849</v>
      </c>
      <c r="C1447" s="55">
        <v>0.134013133470201</v>
      </c>
      <c r="D1447" s="55">
        <v>5.1490489058520598E-3</v>
      </c>
      <c r="E1447" s="55">
        <v>0.13</v>
      </c>
    </row>
    <row r="1448" spans="1:5" x14ac:dyDescent="0.2">
      <c r="A1448" s="55" t="s">
        <v>4984</v>
      </c>
      <c r="B1448" s="55" t="s">
        <v>4985</v>
      </c>
      <c r="C1448" s="55">
        <v>0.133913279075875</v>
      </c>
      <c r="D1448" s="55">
        <v>0.76722505896352</v>
      </c>
      <c r="E1448" s="55">
        <v>0.93799999999999994</v>
      </c>
    </row>
    <row r="1449" spans="1:5" x14ac:dyDescent="0.2">
      <c r="A1449" s="55" t="s">
        <v>4986</v>
      </c>
      <c r="B1449" s="55" t="s">
        <v>4987</v>
      </c>
      <c r="C1449" s="55">
        <v>0.13389481398776201</v>
      </c>
      <c r="D1449" s="55">
        <v>0.22747571758677501</v>
      </c>
      <c r="E1449" s="55">
        <v>0.66900000000000004</v>
      </c>
    </row>
    <row r="1450" spans="1:5" x14ac:dyDescent="0.2">
      <c r="A1450" s="55" t="s">
        <v>4988</v>
      </c>
      <c r="B1450" s="55" t="s">
        <v>4989</v>
      </c>
      <c r="C1450" s="55">
        <v>0.133864594988545</v>
      </c>
      <c r="D1450" s="55">
        <v>0.32645756827516598</v>
      </c>
      <c r="E1450" s="55">
        <v>0.75</v>
      </c>
    </row>
    <row r="1451" spans="1:5" x14ac:dyDescent="0.2">
      <c r="A1451" s="55" t="s">
        <v>4990</v>
      </c>
      <c r="B1451" s="55" t="s">
        <v>4991</v>
      </c>
      <c r="C1451" s="55">
        <v>0.13365806189546001</v>
      </c>
      <c r="D1451" s="55">
        <v>0.61984274945554696</v>
      </c>
      <c r="E1451" s="55">
        <v>0.88800000000000001</v>
      </c>
    </row>
    <row r="1452" spans="1:5" x14ac:dyDescent="0.2">
      <c r="A1452" s="55" t="s">
        <v>4992</v>
      </c>
      <c r="B1452" s="55" t="s">
        <v>4993</v>
      </c>
      <c r="C1452" s="55">
        <v>0.13364152347674399</v>
      </c>
      <c r="D1452" s="55">
        <v>3.3883261133550498E-3</v>
      </c>
      <c r="E1452" s="55">
        <v>0.104</v>
      </c>
    </row>
    <row r="1453" spans="1:5" x14ac:dyDescent="0.2">
      <c r="A1453" s="55" t="s">
        <v>4994</v>
      </c>
      <c r="B1453" s="55" t="s">
        <v>4995</v>
      </c>
      <c r="C1453" s="55">
        <v>0.13339982826416699</v>
      </c>
      <c r="D1453" s="55">
        <v>1.05821634609581E-2</v>
      </c>
      <c r="E1453" s="55">
        <v>0.18099999999999999</v>
      </c>
    </row>
    <row r="1454" spans="1:5" x14ac:dyDescent="0.2">
      <c r="A1454" s="55" t="s">
        <v>4996</v>
      </c>
      <c r="B1454" s="55" t="s">
        <v>4997</v>
      </c>
      <c r="C1454" s="55">
        <v>0.133369514351733</v>
      </c>
      <c r="D1454" s="55">
        <v>0.63717349637339304</v>
      </c>
      <c r="E1454" s="55">
        <v>0.89500000000000002</v>
      </c>
    </row>
    <row r="1455" spans="1:5" x14ac:dyDescent="0.2">
      <c r="A1455" s="55" t="s">
        <v>4998</v>
      </c>
      <c r="B1455" s="55" t="s">
        <v>4999</v>
      </c>
      <c r="C1455" s="55">
        <v>0.13314545334223801</v>
      </c>
      <c r="D1455" s="55">
        <v>0.117877893320884</v>
      </c>
      <c r="E1455" s="55">
        <v>0.52700000000000002</v>
      </c>
    </row>
    <row r="1456" spans="1:5" x14ac:dyDescent="0.2">
      <c r="A1456" s="55" t="s">
        <v>850</v>
      </c>
      <c r="B1456" s="55" t="s">
        <v>851</v>
      </c>
      <c r="C1456" s="55">
        <v>0.13303961766616501</v>
      </c>
      <c r="D1456" s="55">
        <v>0.26130182907779698</v>
      </c>
      <c r="E1456" s="55">
        <v>0.7</v>
      </c>
    </row>
    <row r="1457" spans="1:5" x14ac:dyDescent="0.2">
      <c r="A1457" s="55" t="s">
        <v>5000</v>
      </c>
      <c r="B1457" s="55" t="s">
        <v>5001</v>
      </c>
      <c r="C1457" s="55">
        <v>0.13300828564730799</v>
      </c>
      <c r="D1457" s="55">
        <v>3.1278691194336003E-2</v>
      </c>
      <c r="E1457" s="55">
        <v>0.29499999999999998</v>
      </c>
    </row>
    <row r="1458" spans="1:5" x14ac:dyDescent="0.2">
      <c r="A1458" s="55" t="s">
        <v>5002</v>
      </c>
      <c r="B1458" s="55" t="s">
        <v>5003</v>
      </c>
      <c r="C1458" s="55">
        <v>0.132984264323566</v>
      </c>
      <c r="D1458" s="55">
        <v>0.22469346448472599</v>
      </c>
      <c r="E1458" s="55">
        <v>0.66600000000000004</v>
      </c>
    </row>
    <row r="1459" spans="1:5" x14ac:dyDescent="0.2">
      <c r="A1459" s="55" t="s">
        <v>5004</v>
      </c>
      <c r="B1459" s="55" t="s">
        <v>5005</v>
      </c>
      <c r="C1459" s="55">
        <v>0.132961815884374</v>
      </c>
      <c r="D1459" s="55">
        <v>1.3631973496995501E-2</v>
      </c>
      <c r="E1459" s="55">
        <v>0.20300000000000001</v>
      </c>
    </row>
    <row r="1460" spans="1:5" x14ac:dyDescent="0.2">
      <c r="A1460" s="55" t="s">
        <v>5006</v>
      </c>
      <c r="B1460" s="55" t="s">
        <v>5007</v>
      </c>
      <c r="C1460" s="55">
        <v>0.13290267193694899</v>
      </c>
      <c r="D1460" s="55">
        <v>0.30632621018327</v>
      </c>
      <c r="E1460" s="55">
        <v>0.74</v>
      </c>
    </row>
    <row r="1461" spans="1:5" x14ac:dyDescent="0.2">
      <c r="A1461" s="55" t="s">
        <v>5008</v>
      </c>
      <c r="B1461" s="55" t="s">
        <v>5009</v>
      </c>
      <c r="C1461" s="55">
        <v>0.13285111654853299</v>
      </c>
      <c r="D1461" s="55">
        <v>1.52093519960864E-2</v>
      </c>
      <c r="E1461" s="55">
        <v>0.21099999999999999</v>
      </c>
    </row>
    <row r="1462" spans="1:5" x14ac:dyDescent="0.2">
      <c r="A1462" s="55" t="s">
        <v>5010</v>
      </c>
      <c r="B1462" s="55" t="s">
        <v>5011</v>
      </c>
      <c r="C1462" s="55">
        <v>0.13267340896347199</v>
      </c>
      <c r="D1462" s="55">
        <v>0.41612621209272199</v>
      </c>
      <c r="E1462" s="55">
        <v>0.80300000000000005</v>
      </c>
    </row>
    <row r="1463" spans="1:5" x14ac:dyDescent="0.2">
      <c r="A1463" s="55" t="s">
        <v>5012</v>
      </c>
      <c r="B1463" s="55" t="s">
        <v>5013</v>
      </c>
      <c r="C1463" s="55">
        <v>0.13256462743087899</v>
      </c>
      <c r="D1463" s="55">
        <v>1.8291932980700601E-2</v>
      </c>
      <c r="E1463" s="55">
        <v>0.23200000000000001</v>
      </c>
    </row>
    <row r="1464" spans="1:5" x14ac:dyDescent="0.2">
      <c r="A1464" s="55" t="s">
        <v>5014</v>
      </c>
      <c r="B1464" s="55" t="s">
        <v>5015</v>
      </c>
      <c r="C1464" s="55">
        <v>0.13226149550083499</v>
      </c>
      <c r="D1464" s="55">
        <v>2.3858658789092602E-2</v>
      </c>
      <c r="E1464" s="55">
        <v>0.26</v>
      </c>
    </row>
    <row r="1465" spans="1:5" x14ac:dyDescent="0.2">
      <c r="A1465" s="55" t="s">
        <v>5016</v>
      </c>
      <c r="B1465" s="55" t="s">
        <v>5017</v>
      </c>
      <c r="C1465" s="55">
        <v>0.13221571927671899</v>
      </c>
      <c r="D1465" s="55">
        <v>0.57106176934235597</v>
      </c>
      <c r="E1465" s="55">
        <v>0.872</v>
      </c>
    </row>
    <row r="1466" spans="1:5" x14ac:dyDescent="0.2">
      <c r="A1466" s="55" t="s">
        <v>5018</v>
      </c>
      <c r="B1466" s="55" t="s">
        <v>5019</v>
      </c>
      <c r="C1466" s="55">
        <v>0.13203052622614</v>
      </c>
      <c r="D1466" s="55">
        <v>0.56103478704752296</v>
      </c>
      <c r="E1466" s="55">
        <v>0.86799999999999999</v>
      </c>
    </row>
    <row r="1467" spans="1:5" x14ac:dyDescent="0.2">
      <c r="A1467" s="55" t="s">
        <v>5020</v>
      </c>
      <c r="B1467" s="55" t="s">
        <v>5021</v>
      </c>
      <c r="C1467" s="55">
        <v>0.131710423373711</v>
      </c>
      <c r="D1467" s="55">
        <v>0.32713027951958801</v>
      </c>
      <c r="E1467" s="55">
        <v>0.751</v>
      </c>
    </row>
    <row r="1468" spans="1:5" x14ac:dyDescent="0.2">
      <c r="A1468" s="55" t="s">
        <v>5022</v>
      </c>
      <c r="B1468" s="55" t="s">
        <v>5023</v>
      </c>
      <c r="C1468" s="55">
        <v>0.13169774199894099</v>
      </c>
      <c r="D1468" s="55">
        <v>0.17721557526423301</v>
      </c>
      <c r="E1468" s="55">
        <v>0.61399999999999999</v>
      </c>
    </row>
    <row r="1469" spans="1:5" x14ac:dyDescent="0.2">
      <c r="A1469" s="55" t="s">
        <v>5024</v>
      </c>
      <c r="B1469" s="55" t="s">
        <v>5025</v>
      </c>
      <c r="C1469" s="55">
        <v>0.13169171980890601</v>
      </c>
      <c r="D1469" s="55">
        <v>0.19987414099911499</v>
      </c>
      <c r="E1469" s="55">
        <v>0.63900000000000001</v>
      </c>
    </row>
    <row r="1470" spans="1:5" x14ac:dyDescent="0.2">
      <c r="A1470" s="55" t="s">
        <v>5026</v>
      </c>
      <c r="B1470" s="55" t="s">
        <v>5027</v>
      </c>
      <c r="C1470" s="55">
        <v>0.13165505773321701</v>
      </c>
      <c r="D1470" s="55">
        <v>9.1058306509638295E-2</v>
      </c>
      <c r="E1470" s="55">
        <v>0.47199999999999998</v>
      </c>
    </row>
    <row r="1471" spans="1:5" x14ac:dyDescent="0.2">
      <c r="A1471" s="55" t="s">
        <v>5028</v>
      </c>
      <c r="B1471" s="55" t="s">
        <v>5029</v>
      </c>
      <c r="C1471" s="55">
        <v>0.13165296768370999</v>
      </c>
      <c r="D1471" s="55">
        <v>0.5190900479285</v>
      </c>
      <c r="E1471" s="55">
        <v>0.85299999999999998</v>
      </c>
    </row>
    <row r="1472" spans="1:5" x14ac:dyDescent="0.2">
      <c r="A1472" s="55" t="s">
        <v>5030</v>
      </c>
      <c r="B1472" s="55" t="s">
        <v>5031</v>
      </c>
      <c r="C1472" s="55">
        <v>0.131626046287833</v>
      </c>
      <c r="D1472" s="55">
        <v>0.27119296257974301</v>
      </c>
      <c r="E1472" s="55">
        <v>0.70699999999999996</v>
      </c>
    </row>
    <row r="1473" spans="1:5" x14ac:dyDescent="0.2">
      <c r="A1473" s="55" t="s">
        <v>5032</v>
      </c>
      <c r="B1473" s="55" t="s">
        <v>5033</v>
      </c>
      <c r="C1473" s="55">
        <v>0.13160049266489801</v>
      </c>
      <c r="D1473" s="55">
        <v>5.4836643073016E-2</v>
      </c>
      <c r="E1473" s="55">
        <v>0.38200000000000001</v>
      </c>
    </row>
    <row r="1474" spans="1:5" x14ac:dyDescent="0.2">
      <c r="A1474" s="55" t="s">
        <v>5034</v>
      </c>
      <c r="B1474" s="55" t="s">
        <v>5035</v>
      </c>
      <c r="C1474" s="55">
        <v>0.13137901401895699</v>
      </c>
      <c r="D1474" s="55">
        <v>6.3920372415015594E-2</v>
      </c>
      <c r="E1474" s="55">
        <v>0.40100000000000002</v>
      </c>
    </row>
    <row r="1475" spans="1:5" x14ac:dyDescent="0.2">
      <c r="A1475" s="55" t="s">
        <v>5036</v>
      </c>
      <c r="B1475" s="55" t="s">
        <v>5037</v>
      </c>
      <c r="C1475" s="55">
        <v>0.131365566313451</v>
      </c>
      <c r="D1475" s="55">
        <v>0.28816113078204297</v>
      </c>
      <c r="E1475" s="55">
        <v>0.72499999999999998</v>
      </c>
    </row>
    <row r="1476" spans="1:5" x14ac:dyDescent="0.2">
      <c r="A1476" s="55" t="s">
        <v>5038</v>
      </c>
      <c r="B1476" s="55" t="s">
        <v>5039</v>
      </c>
      <c r="C1476" s="55">
        <v>0.13091961267165</v>
      </c>
      <c r="D1476" s="55">
        <v>0.194482902225216</v>
      </c>
      <c r="E1476" s="55">
        <v>0.63</v>
      </c>
    </row>
    <row r="1477" spans="1:5" x14ac:dyDescent="0.2">
      <c r="A1477" s="55" t="s">
        <v>5040</v>
      </c>
      <c r="B1477" s="55" t="s">
        <v>5041</v>
      </c>
      <c r="C1477" s="55">
        <v>0.13055471866178101</v>
      </c>
      <c r="D1477" s="55">
        <v>0.115805046483571</v>
      </c>
      <c r="E1477" s="55">
        <v>0.52400000000000002</v>
      </c>
    </row>
    <row r="1478" spans="1:5" x14ac:dyDescent="0.2">
      <c r="A1478" s="55" t="s">
        <v>5042</v>
      </c>
      <c r="B1478" s="55" t="s">
        <v>5043</v>
      </c>
      <c r="C1478" s="55">
        <v>0.13050299916753</v>
      </c>
      <c r="D1478" s="55">
        <v>9.7189022360758395E-2</v>
      </c>
      <c r="E1478" s="55">
        <v>0.48299999999999998</v>
      </c>
    </row>
    <row r="1479" spans="1:5" x14ac:dyDescent="0.2">
      <c r="A1479" s="55" t="s">
        <v>5044</v>
      </c>
      <c r="B1479" s="55" t="s">
        <v>5045</v>
      </c>
      <c r="C1479" s="55">
        <v>0.130444431807549</v>
      </c>
      <c r="D1479" s="55">
        <v>0.539111452427944</v>
      </c>
      <c r="E1479" s="55">
        <v>0.86</v>
      </c>
    </row>
    <row r="1480" spans="1:5" x14ac:dyDescent="0.2">
      <c r="A1480" s="55" t="s">
        <v>5046</v>
      </c>
      <c r="B1480" s="55" t="s">
        <v>5047</v>
      </c>
      <c r="C1480" s="55">
        <v>0.130353213616198</v>
      </c>
      <c r="D1480" s="55">
        <v>0.23227516092213901</v>
      </c>
      <c r="E1480" s="55">
        <v>0.67300000000000004</v>
      </c>
    </row>
    <row r="1481" spans="1:5" x14ac:dyDescent="0.2">
      <c r="A1481" s="55" t="s">
        <v>5048</v>
      </c>
      <c r="B1481" s="55" t="s">
        <v>5049</v>
      </c>
      <c r="C1481" s="55">
        <v>0.130230902085605</v>
      </c>
      <c r="D1481" s="55">
        <v>9.3631838846556195E-2</v>
      </c>
      <c r="E1481" s="55">
        <v>0.47699999999999998</v>
      </c>
    </row>
    <row r="1482" spans="1:5" x14ac:dyDescent="0.2">
      <c r="A1482" s="55" t="s">
        <v>5050</v>
      </c>
      <c r="B1482" s="55" t="s">
        <v>5051</v>
      </c>
      <c r="C1482" s="55">
        <v>0.13020495245733801</v>
      </c>
      <c r="D1482" s="55">
        <v>3.3636350071470998E-2</v>
      </c>
      <c r="E1482" s="55">
        <v>0.30299999999999999</v>
      </c>
    </row>
    <row r="1483" spans="1:5" x14ac:dyDescent="0.2">
      <c r="A1483" s="55" t="s">
        <v>5052</v>
      </c>
      <c r="B1483" s="55" t="s">
        <v>5053</v>
      </c>
      <c r="C1483" s="55">
        <v>0.130180381716373</v>
      </c>
      <c r="D1483" s="55">
        <v>0.37118876988671801</v>
      </c>
      <c r="E1483" s="55">
        <v>0.78100000000000003</v>
      </c>
    </row>
    <row r="1484" spans="1:5" x14ac:dyDescent="0.2">
      <c r="A1484" s="55" t="s">
        <v>5054</v>
      </c>
      <c r="B1484" s="55" t="s">
        <v>5055</v>
      </c>
      <c r="C1484" s="55">
        <v>0.129896389800775</v>
      </c>
      <c r="D1484" s="55">
        <v>0.52239088637597397</v>
      </c>
      <c r="E1484" s="55">
        <v>0.85399999999999998</v>
      </c>
    </row>
    <row r="1485" spans="1:5" x14ac:dyDescent="0.2">
      <c r="A1485" s="55" t="s">
        <v>5056</v>
      </c>
      <c r="B1485" s="55" t="s">
        <v>5057</v>
      </c>
      <c r="C1485" s="55">
        <v>0.12973607077090099</v>
      </c>
      <c r="D1485" s="55">
        <v>0.17800995545267301</v>
      </c>
      <c r="E1485" s="55">
        <v>0.61399999999999999</v>
      </c>
    </row>
    <row r="1486" spans="1:5" x14ac:dyDescent="0.2">
      <c r="A1486" s="55" t="s">
        <v>5058</v>
      </c>
      <c r="B1486" s="55" t="s">
        <v>5059</v>
      </c>
      <c r="C1486" s="55">
        <v>0.12944526578903001</v>
      </c>
      <c r="D1486" s="55">
        <v>0.14984023076181999</v>
      </c>
      <c r="E1486" s="55">
        <v>0.58099999999999996</v>
      </c>
    </row>
    <row r="1487" spans="1:5" x14ac:dyDescent="0.2">
      <c r="A1487" s="55" t="s">
        <v>5060</v>
      </c>
      <c r="B1487" s="55" t="s">
        <v>5061</v>
      </c>
      <c r="C1487" s="55">
        <v>0.12934079105695501</v>
      </c>
      <c r="D1487" s="55">
        <v>0.114802448381843</v>
      </c>
      <c r="E1487" s="55">
        <v>0.52200000000000002</v>
      </c>
    </row>
    <row r="1488" spans="1:5" x14ac:dyDescent="0.2">
      <c r="A1488" s="55" t="s">
        <v>5062</v>
      </c>
      <c r="B1488" s="55" t="s">
        <v>5063</v>
      </c>
      <c r="C1488" s="55">
        <v>0.12932271247257601</v>
      </c>
      <c r="D1488" s="55">
        <v>0.30411288711001599</v>
      </c>
      <c r="E1488" s="55">
        <v>0.73599999999999999</v>
      </c>
    </row>
    <row r="1489" spans="1:5" x14ac:dyDescent="0.2">
      <c r="A1489" s="55" t="s">
        <v>5064</v>
      </c>
      <c r="B1489" s="55" t="s">
        <v>5065</v>
      </c>
      <c r="C1489" s="55">
        <v>0.129283698481474</v>
      </c>
      <c r="D1489" s="55">
        <v>0.27028059504760699</v>
      </c>
      <c r="E1489" s="55">
        <v>0.70699999999999996</v>
      </c>
    </row>
    <row r="1490" spans="1:5" x14ac:dyDescent="0.2">
      <c r="A1490" s="55" t="s">
        <v>5066</v>
      </c>
      <c r="B1490" s="55" t="s">
        <v>5067</v>
      </c>
      <c r="C1490" s="55">
        <v>0.129235639502433</v>
      </c>
      <c r="D1490" s="55">
        <v>1.00688889612356E-2</v>
      </c>
      <c r="E1490" s="55">
        <v>0.17899999999999999</v>
      </c>
    </row>
    <row r="1491" spans="1:5" x14ac:dyDescent="0.2">
      <c r="A1491" s="55" t="s">
        <v>5068</v>
      </c>
      <c r="B1491" s="55" t="s">
        <v>5069</v>
      </c>
      <c r="C1491" s="55">
        <v>0.12918029413179299</v>
      </c>
      <c r="D1491" s="55">
        <v>7.6080950932496796E-2</v>
      </c>
      <c r="E1491" s="55">
        <v>0.437</v>
      </c>
    </row>
    <row r="1492" spans="1:5" x14ac:dyDescent="0.2">
      <c r="A1492" s="55" t="s">
        <v>5070</v>
      </c>
      <c r="B1492" s="55" t="s">
        <v>5071</v>
      </c>
      <c r="C1492" s="55">
        <v>0.129087273302465</v>
      </c>
      <c r="D1492" s="55">
        <v>9.1940028687350003E-2</v>
      </c>
      <c r="E1492" s="55">
        <v>0.47399999999999998</v>
      </c>
    </row>
    <row r="1493" spans="1:5" x14ac:dyDescent="0.2">
      <c r="A1493" s="55" t="s">
        <v>5072</v>
      </c>
      <c r="B1493" s="55" t="s">
        <v>5073</v>
      </c>
      <c r="C1493" s="55">
        <v>0.128924388627393</v>
      </c>
      <c r="D1493" s="55">
        <v>0.17455055917968501</v>
      </c>
      <c r="E1493" s="55">
        <v>0.61099999999999999</v>
      </c>
    </row>
    <row r="1494" spans="1:5" x14ac:dyDescent="0.2">
      <c r="A1494" s="55" t="s">
        <v>5074</v>
      </c>
      <c r="B1494" s="55" t="s">
        <v>5075</v>
      </c>
      <c r="C1494" s="55">
        <v>0.128864695611243</v>
      </c>
      <c r="D1494" s="55">
        <v>5.9939141838466499E-2</v>
      </c>
      <c r="E1494" s="55">
        <v>0.39100000000000001</v>
      </c>
    </row>
    <row r="1495" spans="1:5" x14ac:dyDescent="0.2">
      <c r="A1495" s="55" t="s">
        <v>5076</v>
      </c>
      <c r="B1495" s="55" t="s">
        <v>5077</v>
      </c>
      <c r="C1495" s="55">
        <v>0.12877483630444</v>
      </c>
      <c r="D1495" s="55">
        <v>0.22613706099848099</v>
      </c>
      <c r="E1495" s="55">
        <v>0.66700000000000004</v>
      </c>
    </row>
    <row r="1496" spans="1:5" x14ac:dyDescent="0.2">
      <c r="A1496" s="55" t="s">
        <v>852</v>
      </c>
      <c r="B1496" s="55" t="s">
        <v>853</v>
      </c>
      <c r="C1496" s="55">
        <v>0.12870900931993301</v>
      </c>
      <c r="D1496" s="55">
        <v>0.213934287475123</v>
      </c>
      <c r="E1496" s="55">
        <v>0.65500000000000003</v>
      </c>
    </row>
    <row r="1497" spans="1:5" x14ac:dyDescent="0.2">
      <c r="A1497" s="55" t="s">
        <v>5078</v>
      </c>
      <c r="B1497" s="55" t="s">
        <v>5079</v>
      </c>
      <c r="C1497" s="55">
        <v>0.12868697073493801</v>
      </c>
      <c r="D1497" s="55">
        <v>5.4187979721711001E-2</v>
      </c>
      <c r="E1497" s="55">
        <v>0.379</v>
      </c>
    </row>
    <row r="1498" spans="1:5" x14ac:dyDescent="0.2">
      <c r="A1498" s="55" t="s">
        <v>5080</v>
      </c>
      <c r="B1498" s="55" t="s">
        <v>5081</v>
      </c>
      <c r="C1498" s="55">
        <v>0.128478294265642</v>
      </c>
      <c r="D1498" s="55">
        <v>0.18995712426245201</v>
      </c>
      <c r="E1498" s="55">
        <v>0.625</v>
      </c>
    </row>
    <row r="1499" spans="1:5" x14ac:dyDescent="0.2">
      <c r="A1499" s="55" t="s">
        <v>5082</v>
      </c>
      <c r="B1499" s="55" t="s">
        <v>5083</v>
      </c>
      <c r="C1499" s="55">
        <v>0.128446195972581</v>
      </c>
      <c r="D1499" s="55">
        <v>0.48819739204906798</v>
      </c>
      <c r="E1499" s="55">
        <v>0.83799999999999997</v>
      </c>
    </row>
    <row r="1500" spans="1:5" x14ac:dyDescent="0.2">
      <c r="A1500" s="55" t="s">
        <v>5084</v>
      </c>
      <c r="B1500" s="55" t="s">
        <v>5085</v>
      </c>
      <c r="C1500" s="55">
        <v>0.12842457670660201</v>
      </c>
      <c r="D1500" s="55">
        <v>0.471736912512634</v>
      </c>
      <c r="E1500" s="55">
        <v>0.82899999999999996</v>
      </c>
    </row>
    <row r="1501" spans="1:5" x14ac:dyDescent="0.2">
      <c r="A1501" s="55" t="s">
        <v>5086</v>
      </c>
      <c r="B1501" s="55" t="s">
        <v>5087</v>
      </c>
      <c r="C1501" s="55">
        <v>0.12841489849136201</v>
      </c>
      <c r="D1501" s="55">
        <v>0.14391556111540901</v>
      </c>
      <c r="E1501" s="55">
        <v>0.57199999999999995</v>
      </c>
    </row>
    <row r="1502" spans="1:5" x14ac:dyDescent="0.2">
      <c r="A1502" s="55" t="s">
        <v>1032</v>
      </c>
      <c r="B1502" s="55" t="s">
        <v>1033</v>
      </c>
      <c r="C1502" s="55">
        <v>0.12833865091864199</v>
      </c>
      <c r="D1502" s="55">
        <v>2.49499916418198E-2</v>
      </c>
      <c r="E1502" s="55">
        <v>0.26500000000000001</v>
      </c>
    </row>
    <row r="1503" spans="1:5" x14ac:dyDescent="0.2">
      <c r="A1503" s="55" t="s">
        <v>5088</v>
      </c>
      <c r="B1503" s="55" t="s">
        <v>5089</v>
      </c>
      <c r="C1503" s="55">
        <v>0.12832070529210901</v>
      </c>
      <c r="D1503" s="55">
        <v>0.36848352899006898</v>
      </c>
      <c r="E1503" s="55">
        <v>0.77900000000000003</v>
      </c>
    </row>
    <row r="1504" spans="1:5" x14ac:dyDescent="0.2">
      <c r="A1504" s="55" t="s">
        <v>5090</v>
      </c>
      <c r="B1504" s="55" t="s">
        <v>5091</v>
      </c>
      <c r="C1504" s="55">
        <v>0.12831417496200401</v>
      </c>
      <c r="D1504" s="55">
        <v>6.20079039774337E-2</v>
      </c>
      <c r="E1504" s="55">
        <v>0.39600000000000002</v>
      </c>
    </row>
    <row r="1505" spans="1:5" x14ac:dyDescent="0.2">
      <c r="A1505" s="55" t="s">
        <v>5092</v>
      </c>
      <c r="B1505" s="55" t="s">
        <v>5093</v>
      </c>
      <c r="C1505" s="55">
        <v>0.12811563114376601</v>
      </c>
      <c r="D1505" s="55">
        <v>1.50131459032789E-2</v>
      </c>
      <c r="E1505" s="55">
        <v>0.21</v>
      </c>
    </row>
    <row r="1506" spans="1:5" x14ac:dyDescent="0.2">
      <c r="A1506" s="55" t="s">
        <v>5094</v>
      </c>
      <c r="B1506" s="55" t="s">
        <v>5095</v>
      </c>
      <c r="C1506" s="55">
        <v>0.12792762653640799</v>
      </c>
      <c r="D1506" s="55">
        <v>0.235804149552927</v>
      </c>
      <c r="E1506" s="55">
        <v>0.67800000000000005</v>
      </c>
    </row>
    <row r="1507" spans="1:5" x14ac:dyDescent="0.2">
      <c r="A1507" s="55" t="s">
        <v>5096</v>
      </c>
      <c r="B1507" s="55" t="s">
        <v>5097</v>
      </c>
      <c r="C1507" s="55">
        <v>0.12785284631848001</v>
      </c>
      <c r="D1507" s="55">
        <v>6.2147885311233497E-2</v>
      </c>
      <c r="E1507" s="55">
        <v>0.39600000000000002</v>
      </c>
    </row>
    <row r="1508" spans="1:5" x14ac:dyDescent="0.2">
      <c r="A1508" s="55" t="s">
        <v>5098</v>
      </c>
      <c r="B1508" s="55" t="s">
        <v>5099</v>
      </c>
      <c r="C1508" s="55">
        <v>0.12777122032542601</v>
      </c>
      <c r="D1508" s="55">
        <v>3.20647334311603E-2</v>
      </c>
      <c r="E1508" s="55">
        <v>0.29699999999999999</v>
      </c>
    </row>
    <row r="1509" spans="1:5" x14ac:dyDescent="0.2">
      <c r="A1509" s="55" t="s">
        <v>854</v>
      </c>
      <c r="B1509" s="55" t="s">
        <v>855</v>
      </c>
      <c r="C1509" s="55">
        <v>0.12731917217903399</v>
      </c>
      <c r="D1509" s="55">
        <v>0.280973641691596</v>
      </c>
      <c r="E1509" s="55">
        <v>0.71699999999999997</v>
      </c>
    </row>
    <row r="1510" spans="1:5" x14ac:dyDescent="0.2">
      <c r="A1510" s="55" t="s">
        <v>5100</v>
      </c>
      <c r="B1510" s="55" t="s">
        <v>5101</v>
      </c>
      <c r="C1510" s="55">
        <v>0.12698039343770501</v>
      </c>
      <c r="D1510" s="55">
        <v>0.16400922889028299</v>
      </c>
      <c r="E1510" s="55">
        <v>0.59899999999999998</v>
      </c>
    </row>
    <row r="1511" spans="1:5" x14ac:dyDescent="0.2">
      <c r="A1511" s="55" t="s">
        <v>5102</v>
      </c>
      <c r="B1511" s="55" t="s">
        <v>5103</v>
      </c>
      <c r="C1511" s="55">
        <v>0.12684721289377801</v>
      </c>
      <c r="D1511" s="55">
        <v>0.175029827663258</v>
      </c>
      <c r="E1511" s="55">
        <v>0.61099999999999999</v>
      </c>
    </row>
    <row r="1512" spans="1:5" x14ac:dyDescent="0.2">
      <c r="A1512" s="55" t="s">
        <v>5104</v>
      </c>
      <c r="B1512" s="55" t="s">
        <v>5105</v>
      </c>
      <c r="C1512" s="55">
        <v>0.12647438372352299</v>
      </c>
      <c r="D1512" s="55">
        <v>0.21022072815342199</v>
      </c>
      <c r="E1512" s="55">
        <v>0.65100000000000002</v>
      </c>
    </row>
    <row r="1513" spans="1:5" x14ac:dyDescent="0.2">
      <c r="A1513" s="55" t="s">
        <v>5106</v>
      </c>
      <c r="B1513" s="55" t="s">
        <v>5107</v>
      </c>
      <c r="C1513" s="55">
        <v>0.12640822312381</v>
      </c>
      <c r="D1513" s="55">
        <v>0.146507984205685</v>
      </c>
      <c r="E1513" s="55">
        <v>0.57499999999999996</v>
      </c>
    </row>
    <row r="1514" spans="1:5" x14ac:dyDescent="0.2">
      <c r="A1514" s="55" t="s">
        <v>5108</v>
      </c>
      <c r="B1514" s="55" t="s">
        <v>5109</v>
      </c>
      <c r="C1514" s="55">
        <v>0.12636198227317799</v>
      </c>
      <c r="D1514" s="55">
        <v>3.0516386650356501E-2</v>
      </c>
      <c r="E1514" s="55">
        <v>0.29099999999999998</v>
      </c>
    </row>
    <row r="1515" spans="1:5" x14ac:dyDescent="0.2">
      <c r="A1515" s="55" t="s">
        <v>5110</v>
      </c>
      <c r="B1515" s="55" t="s">
        <v>5111</v>
      </c>
      <c r="C1515" s="55">
        <v>0.12635754576278599</v>
      </c>
      <c r="D1515" s="55">
        <v>1.41493738921506E-2</v>
      </c>
      <c r="E1515" s="55">
        <v>0.20599999999999999</v>
      </c>
    </row>
    <row r="1516" spans="1:5" x14ac:dyDescent="0.2">
      <c r="A1516" s="55" t="s">
        <v>5112</v>
      </c>
      <c r="B1516" s="55" t="s">
        <v>5113</v>
      </c>
      <c r="C1516" s="55">
        <v>0.12631838123501701</v>
      </c>
      <c r="D1516" s="55">
        <v>8.3156083254223898E-2</v>
      </c>
      <c r="E1516" s="55">
        <v>0.45400000000000001</v>
      </c>
    </row>
    <row r="1517" spans="1:5" x14ac:dyDescent="0.2">
      <c r="A1517" s="55" t="s">
        <v>5114</v>
      </c>
      <c r="B1517" s="55" t="s">
        <v>5115</v>
      </c>
      <c r="C1517" s="55">
        <v>0.126229306776827</v>
      </c>
      <c r="D1517" s="55">
        <v>8.0293099035893697E-2</v>
      </c>
      <c r="E1517" s="55">
        <v>0.44700000000000001</v>
      </c>
    </row>
    <row r="1518" spans="1:5" x14ac:dyDescent="0.2">
      <c r="A1518" s="55" t="s">
        <v>5116</v>
      </c>
      <c r="B1518" s="55" t="s">
        <v>5117</v>
      </c>
      <c r="C1518" s="55">
        <v>0.12616701332734501</v>
      </c>
      <c r="D1518" s="55">
        <v>0.378039271485267</v>
      </c>
      <c r="E1518" s="55">
        <v>0.78600000000000003</v>
      </c>
    </row>
    <row r="1519" spans="1:5" x14ac:dyDescent="0.2">
      <c r="A1519" s="55" t="s">
        <v>5118</v>
      </c>
      <c r="B1519" s="55" t="s">
        <v>5119</v>
      </c>
      <c r="C1519" s="55">
        <v>0.126083237577717</v>
      </c>
      <c r="D1519" s="55">
        <v>0.39504361107907798</v>
      </c>
      <c r="E1519" s="55">
        <v>0.79300000000000004</v>
      </c>
    </row>
    <row r="1520" spans="1:5" x14ac:dyDescent="0.2">
      <c r="A1520" s="55" t="s">
        <v>5120</v>
      </c>
      <c r="B1520" s="55" t="s">
        <v>5121</v>
      </c>
      <c r="C1520" s="55">
        <v>0.12607783599448699</v>
      </c>
      <c r="D1520" s="55">
        <v>0.66789893814915202</v>
      </c>
      <c r="E1520" s="55">
        <v>0.90700000000000003</v>
      </c>
    </row>
    <row r="1521" spans="1:5" x14ac:dyDescent="0.2">
      <c r="A1521" s="55" t="s">
        <v>5122</v>
      </c>
      <c r="B1521" s="55" t="s">
        <v>5123</v>
      </c>
      <c r="C1521" s="55">
        <v>0.12606625389010301</v>
      </c>
      <c r="D1521" s="55">
        <v>0.243137127237884</v>
      </c>
      <c r="E1521" s="55">
        <v>0.68300000000000005</v>
      </c>
    </row>
    <row r="1522" spans="1:5" x14ac:dyDescent="0.2">
      <c r="A1522" s="55" t="s">
        <v>5124</v>
      </c>
      <c r="B1522" s="55" t="s">
        <v>5125</v>
      </c>
      <c r="C1522" s="55">
        <v>0.126028648961476</v>
      </c>
      <c r="D1522" s="55">
        <v>0.45696355847182002</v>
      </c>
      <c r="E1522" s="55">
        <v>0.82099999999999995</v>
      </c>
    </row>
    <row r="1523" spans="1:5" x14ac:dyDescent="0.2">
      <c r="A1523" s="55" t="s">
        <v>5126</v>
      </c>
      <c r="B1523" s="55" t="s">
        <v>5127</v>
      </c>
      <c r="C1523" s="55">
        <v>0.12599852190532601</v>
      </c>
      <c r="D1523" s="55">
        <v>4.2986645048139899E-2</v>
      </c>
      <c r="E1523" s="55">
        <v>0.34200000000000003</v>
      </c>
    </row>
    <row r="1524" spans="1:5" x14ac:dyDescent="0.2">
      <c r="A1524" s="55" t="s">
        <v>5128</v>
      </c>
      <c r="B1524" s="55" t="s">
        <v>5129</v>
      </c>
      <c r="C1524" s="55">
        <v>0.12594886924244</v>
      </c>
      <c r="D1524" s="55">
        <v>6.5226577634586003E-2</v>
      </c>
      <c r="E1524" s="55">
        <v>0.40500000000000003</v>
      </c>
    </row>
    <row r="1525" spans="1:5" x14ac:dyDescent="0.2">
      <c r="A1525" s="55" t="s">
        <v>5130</v>
      </c>
      <c r="B1525" s="55" t="s">
        <v>5131</v>
      </c>
      <c r="C1525" s="55">
        <v>0.12593356506331099</v>
      </c>
      <c r="D1525" s="55">
        <v>0.56311471443360706</v>
      </c>
      <c r="E1525" s="55">
        <v>0.86799999999999999</v>
      </c>
    </row>
    <row r="1526" spans="1:5" x14ac:dyDescent="0.2">
      <c r="A1526" s="55" t="s">
        <v>5132</v>
      </c>
      <c r="B1526" s="55" t="s">
        <v>5133</v>
      </c>
      <c r="C1526" s="55">
        <v>0.12593053572152799</v>
      </c>
      <c r="D1526" s="55">
        <v>3.1656517611028299E-2</v>
      </c>
      <c r="E1526" s="55">
        <v>0.29599999999999999</v>
      </c>
    </row>
    <row r="1527" spans="1:5" x14ac:dyDescent="0.2">
      <c r="A1527" s="55" t="s">
        <v>5134</v>
      </c>
      <c r="B1527" s="55" t="s">
        <v>5135</v>
      </c>
      <c r="C1527" s="55">
        <v>0.12577992897854701</v>
      </c>
      <c r="D1527" s="55">
        <v>0.33844867548859198</v>
      </c>
      <c r="E1527" s="55">
        <v>0.76</v>
      </c>
    </row>
    <row r="1528" spans="1:5" x14ac:dyDescent="0.2">
      <c r="A1528" s="55" t="s">
        <v>5136</v>
      </c>
      <c r="B1528" s="55" t="s">
        <v>5137</v>
      </c>
      <c r="C1528" s="55">
        <v>0.12576191464709199</v>
      </c>
      <c r="D1528" s="55">
        <v>5.1137591527683199E-2</v>
      </c>
      <c r="E1528" s="55">
        <v>0.36899999999999999</v>
      </c>
    </row>
    <row r="1529" spans="1:5" x14ac:dyDescent="0.2">
      <c r="A1529" s="55" t="s">
        <v>5138</v>
      </c>
      <c r="B1529" s="55" t="s">
        <v>5139</v>
      </c>
      <c r="C1529" s="55">
        <v>0.12575113612899499</v>
      </c>
      <c r="D1529" s="55">
        <v>0.58717472319666597</v>
      </c>
      <c r="E1529" s="55">
        <v>0.878</v>
      </c>
    </row>
    <row r="1530" spans="1:5" x14ac:dyDescent="0.2">
      <c r="A1530" s="55" t="s">
        <v>5140</v>
      </c>
      <c r="B1530" s="55" t="s">
        <v>5141</v>
      </c>
      <c r="C1530" s="55">
        <v>0.12555555907897401</v>
      </c>
      <c r="D1530" s="55">
        <v>0.273705248936295</v>
      </c>
      <c r="E1530" s="55">
        <v>0.71099999999999997</v>
      </c>
    </row>
    <row r="1531" spans="1:5" x14ac:dyDescent="0.2">
      <c r="A1531" s="55" t="s">
        <v>5142</v>
      </c>
      <c r="B1531" s="55" t="s">
        <v>5143</v>
      </c>
      <c r="C1531" s="55">
        <v>0.12553415539007401</v>
      </c>
      <c r="D1531" s="55">
        <v>7.9920240685555102E-2</v>
      </c>
      <c r="E1531" s="55">
        <v>0.44700000000000001</v>
      </c>
    </row>
    <row r="1532" spans="1:5" x14ac:dyDescent="0.2">
      <c r="A1532" s="55" t="s">
        <v>5144</v>
      </c>
      <c r="B1532" s="55" t="s">
        <v>5145</v>
      </c>
      <c r="C1532" s="55">
        <v>0.12548700909262001</v>
      </c>
      <c r="D1532" s="55">
        <v>0.16220320810143601</v>
      </c>
      <c r="E1532" s="55">
        <v>0.59699999999999998</v>
      </c>
    </row>
    <row r="1533" spans="1:5" x14ac:dyDescent="0.2">
      <c r="A1533" s="55" t="s">
        <v>5146</v>
      </c>
      <c r="B1533" s="55" t="s">
        <v>5147</v>
      </c>
      <c r="C1533" s="55">
        <v>0.12516726827177199</v>
      </c>
      <c r="D1533" s="55">
        <v>0.142270473846658</v>
      </c>
      <c r="E1533" s="55">
        <v>0.56899999999999995</v>
      </c>
    </row>
    <row r="1534" spans="1:5" x14ac:dyDescent="0.2">
      <c r="A1534" s="55" t="s">
        <v>5148</v>
      </c>
      <c r="B1534" s="55" t="s">
        <v>5149</v>
      </c>
      <c r="C1534" s="55">
        <v>0.12507836975839701</v>
      </c>
      <c r="D1534" s="55">
        <v>0.16136835102258501</v>
      </c>
      <c r="E1534" s="55">
        <v>0.59599999999999997</v>
      </c>
    </row>
    <row r="1535" spans="1:5" x14ac:dyDescent="0.2">
      <c r="A1535" s="55" t="s">
        <v>5150</v>
      </c>
      <c r="B1535" s="55" t="s">
        <v>5151</v>
      </c>
      <c r="C1535" s="55">
        <v>0.12503536963039599</v>
      </c>
      <c r="D1535" s="55">
        <v>1.32409080366474E-2</v>
      </c>
      <c r="E1535" s="55">
        <v>0.2</v>
      </c>
    </row>
    <row r="1536" spans="1:5" x14ac:dyDescent="0.2">
      <c r="A1536" s="55" t="s">
        <v>5152</v>
      </c>
      <c r="B1536" s="55" t="s">
        <v>5153</v>
      </c>
      <c r="C1536" s="55">
        <v>0.124938207179405</v>
      </c>
      <c r="D1536" s="55">
        <v>0.39935562479103698</v>
      </c>
      <c r="E1536" s="55">
        <v>0.79400000000000004</v>
      </c>
    </row>
    <row r="1537" spans="1:5" x14ac:dyDescent="0.2">
      <c r="A1537" s="55" t="s">
        <v>5154</v>
      </c>
      <c r="B1537" s="55" t="s">
        <v>5155</v>
      </c>
      <c r="C1537" s="55">
        <v>0.124899681144112</v>
      </c>
      <c r="D1537" s="55">
        <v>2.1875345099611102E-2</v>
      </c>
      <c r="E1537" s="55">
        <v>0.251</v>
      </c>
    </row>
    <row r="1538" spans="1:5" x14ac:dyDescent="0.2">
      <c r="A1538" s="55" t="s">
        <v>5156</v>
      </c>
      <c r="B1538" s="55" t="s">
        <v>5157</v>
      </c>
      <c r="C1538" s="55">
        <v>0.124788290670331</v>
      </c>
      <c r="D1538" s="55">
        <v>0.427581077170062</v>
      </c>
      <c r="E1538" s="55">
        <v>0.80800000000000005</v>
      </c>
    </row>
    <row r="1539" spans="1:5" x14ac:dyDescent="0.2">
      <c r="A1539" s="55" t="s">
        <v>5158</v>
      </c>
      <c r="B1539" s="55" t="s">
        <v>5159</v>
      </c>
      <c r="C1539" s="55">
        <v>0.124683996764247</v>
      </c>
      <c r="D1539" s="55">
        <v>0.13121538123830501</v>
      </c>
      <c r="E1539" s="55">
        <v>0.55000000000000004</v>
      </c>
    </row>
    <row r="1540" spans="1:5" x14ac:dyDescent="0.2">
      <c r="A1540" s="55" t="s">
        <v>5160</v>
      </c>
      <c r="B1540" s="55" t="s">
        <v>5161</v>
      </c>
      <c r="C1540" s="55">
        <v>0.12463473973607</v>
      </c>
      <c r="D1540" s="55">
        <v>2.5331262079439299E-2</v>
      </c>
      <c r="E1540" s="55">
        <v>0.26600000000000001</v>
      </c>
    </row>
    <row r="1541" spans="1:5" x14ac:dyDescent="0.2">
      <c r="A1541" s="55" t="s">
        <v>5162</v>
      </c>
      <c r="B1541" s="55" t="s">
        <v>5163</v>
      </c>
      <c r="C1541" s="55">
        <v>0.12461140428659701</v>
      </c>
      <c r="D1541" s="55">
        <v>0.34462825352410698</v>
      </c>
      <c r="E1541" s="55">
        <v>0.76500000000000001</v>
      </c>
    </row>
    <row r="1542" spans="1:5" x14ac:dyDescent="0.2">
      <c r="A1542" s="55" t="s">
        <v>5164</v>
      </c>
      <c r="B1542" s="55" t="s">
        <v>5165</v>
      </c>
      <c r="C1542" s="55">
        <v>0.124457194220848</v>
      </c>
      <c r="D1542" s="55">
        <v>9.5608672310594001E-2</v>
      </c>
      <c r="E1542" s="55">
        <v>0.48</v>
      </c>
    </row>
    <row r="1543" spans="1:5" x14ac:dyDescent="0.2">
      <c r="A1543" s="55" t="s">
        <v>5166</v>
      </c>
      <c r="B1543" s="55" t="s">
        <v>5167</v>
      </c>
      <c r="C1543" s="55">
        <v>0.12435919813662499</v>
      </c>
      <c r="D1543" s="55">
        <v>0.119329494876906</v>
      </c>
      <c r="E1543" s="55">
        <v>0.53</v>
      </c>
    </row>
    <row r="1544" spans="1:5" x14ac:dyDescent="0.2">
      <c r="A1544" s="55" t="s">
        <v>5168</v>
      </c>
      <c r="B1544" s="55" t="s">
        <v>5169</v>
      </c>
      <c r="C1544" s="55">
        <v>0.12432495277619</v>
      </c>
      <c r="D1544" s="55">
        <v>0.20016622544794499</v>
      </c>
      <c r="E1544" s="55">
        <v>0.63900000000000001</v>
      </c>
    </row>
    <row r="1545" spans="1:5" x14ac:dyDescent="0.2">
      <c r="A1545" s="55" t="s">
        <v>5170</v>
      </c>
      <c r="B1545" s="55" t="s">
        <v>5171</v>
      </c>
      <c r="C1545" s="55">
        <v>0.124315977424122</v>
      </c>
      <c r="D1545" s="55">
        <v>5.3919037402025097E-2</v>
      </c>
      <c r="E1545" s="55">
        <v>0.378</v>
      </c>
    </row>
    <row r="1546" spans="1:5" x14ac:dyDescent="0.2">
      <c r="A1546" s="55" t="s">
        <v>5172</v>
      </c>
      <c r="B1546" s="55" t="s">
        <v>5173</v>
      </c>
      <c r="C1546" s="55">
        <v>0.12421703949604899</v>
      </c>
      <c r="D1546" s="55">
        <v>0.24510595737514099</v>
      </c>
      <c r="E1546" s="55">
        <v>0.68500000000000005</v>
      </c>
    </row>
    <row r="1547" spans="1:5" x14ac:dyDescent="0.2">
      <c r="A1547" s="55" t="s">
        <v>5174</v>
      </c>
      <c r="B1547" s="55" t="s">
        <v>5175</v>
      </c>
      <c r="C1547" s="55">
        <v>0.12411960482171901</v>
      </c>
      <c r="D1547" s="55">
        <v>0.376229765726659</v>
      </c>
      <c r="E1547" s="55">
        <v>0.78500000000000003</v>
      </c>
    </row>
    <row r="1548" spans="1:5" x14ac:dyDescent="0.2">
      <c r="A1548" s="55" t="s">
        <v>956</v>
      </c>
      <c r="B1548" s="55" t="s">
        <v>957</v>
      </c>
      <c r="C1548" s="55">
        <v>0.12408696565548399</v>
      </c>
      <c r="D1548" s="55">
        <v>7.2870415668281605E-2</v>
      </c>
      <c r="E1548" s="55">
        <v>0.42699999999999999</v>
      </c>
    </row>
    <row r="1549" spans="1:5" x14ac:dyDescent="0.2">
      <c r="A1549" s="55" t="s">
        <v>5176</v>
      </c>
      <c r="B1549" s="55" t="s">
        <v>5177</v>
      </c>
      <c r="C1549" s="55">
        <v>0.12406104297321</v>
      </c>
      <c r="D1549" s="55">
        <v>0.15148063599014999</v>
      </c>
      <c r="E1549" s="55">
        <v>0.58299999999999996</v>
      </c>
    </row>
    <row r="1550" spans="1:5" x14ac:dyDescent="0.2">
      <c r="A1550" s="55" t="s">
        <v>1052</v>
      </c>
      <c r="B1550" s="55" t="s">
        <v>1053</v>
      </c>
      <c r="C1550" s="55">
        <v>0.12405026991247201</v>
      </c>
      <c r="D1550" s="55">
        <v>9.3026214302503307E-3</v>
      </c>
      <c r="E1550" s="55">
        <v>0.16900000000000001</v>
      </c>
    </row>
    <row r="1551" spans="1:5" x14ac:dyDescent="0.2">
      <c r="A1551" s="55" t="s">
        <v>5178</v>
      </c>
      <c r="B1551" s="55" t="s">
        <v>5179</v>
      </c>
      <c r="C1551" s="55">
        <v>0.123959388302921</v>
      </c>
      <c r="D1551" s="55">
        <v>0.21630684390455099</v>
      </c>
      <c r="E1551" s="55">
        <v>0.65700000000000003</v>
      </c>
    </row>
    <row r="1552" spans="1:5" x14ac:dyDescent="0.2">
      <c r="A1552" s="55" t="s">
        <v>5180</v>
      </c>
      <c r="B1552" s="55" t="s">
        <v>5181</v>
      </c>
      <c r="C1552" s="55">
        <v>0.123939016701011</v>
      </c>
      <c r="D1552" s="55">
        <v>0.56757264044744804</v>
      </c>
      <c r="E1552" s="55">
        <v>0.871</v>
      </c>
    </row>
    <row r="1553" spans="1:5" x14ac:dyDescent="0.2">
      <c r="A1553" s="55" t="s">
        <v>856</v>
      </c>
      <c r="B1553" s="55" t="s">
        <v>857</v>
      </c>
      <c r="C1553" s="55">
        <v>0.12375067580409101</v>
      </c>
      <c r="D1553" s="55">
        <v>2.0520673838083699E-2</v>
      </c>
      <c r="E1553" s="55">
        <v>0.24399999999999999</v>
      </c>
    </row>
    <row r="1554" spans="1:5" x14ac:dyDescent="0.2">
      <c r="A1554" s="55" t="s">
        <v>5182</v>
      </c>
      <c r="B1554" s="55" t="s">
        <v>5183</v>
      </c>
      <c r="C1554" s="55">
        <v>0.12349915847198401</v>
      </c>
      <c r="D1554" s="55">
        <v>6.0040574038226604E-3</v>
      </c>
      <c r="E1554" s="55">
        <v>0.14000000000000001</v>
      </c>
    </row>
    <row r="1555" spans="1:5" x14ac:dyDescent="0.2">
      <c r="A1555" s="55" t="s">
        <v>5184</v>
      </c>
      <c r="B1555" s="55" t="s">
        <v>5185</v>
      </c>
      <c r="C1555" s="55">
        <v>0.123396599340078</v>
      </c>
      <c r="D1555" s="55">
        <v>0.468779766144095</v>
      </c>
      <c r="E1555" s="55">
        <v>0.82699999999999996</v>
      </c>
    </row>
    <row r="1556" spans="1:5" x14ac:dyDescent="0.2">
      <c r="A1556" s="55" t="s">
        <v>5186</v>
      </c>
      <c r="B1556" s="55" t="s">
        <v>5187</v>
      </c>
      <c r="C1556" s="55">
        <v>0.12316598201685</v>
      </c>
      <c r="D1556" s="55">
        <v>0.25104999953686902</v>
      </c>
      <c r="E1556" s="55">
        <v>0.68799999999999994</v>
      </c>
    </row>
    <row r="1557" spans="1:5" x14ac:dyDescent="0.2">
      <c r="A1557" s="55" t="s">
        <v>5188</v>
      </c>
      <c r="B1557" s="55" t="s">
        <v>5189</v>
      </c>
      <c r="C1557" s="55">
        <v>0.12305285585493</v>
      </c>
      <c r="D1557" s="55">
        <v>0.54178120492550497</v>
      </c>
      <c r="E1557" s="55">
        <v>0.86</v>
      </c>
    </row>
    <row r="1558" spans="1:5" x14ac:dyDescent="0.2">
      <c r="A1558" s="55" t="s">
        <v>5190</v>
      </c>
      <c r="B1558" s="55" t="s">
        <v>5191</v>
      </c>
      <c r="C1558" s="55">
        <v>0.122987190098248</v>
      </c>
      <c r="D1558" s="55">
        <v>3.34192686546693E-2</v>
      </c>
      <c r="E1558" s="55">
        <v>0.30199999999999999</v>
      </c>
    </row>
    <row r="1559" spans="1:5" x14ac:dyDescent="0.2">
      <c r="A1559" s="55" t="s">
        <v>5192</v>
      </c>
      <c r="B1559" s="55" t="s">
        <v>5193</v>
      </c>
      <c r="C1559" s="55">
        <v>0.12294781598709301</v>
      </c>
      <c r="D1559" s="55">
        <v>0.35546316096828601</v>
      </c>
      <c r="E1559" s="55">
        <v>0.77300000000000002</v>
      </c>
    </row>
    <row r="1560" spans="1:5" x14ac:dyDescent="0.2">
      <c r="A1560" s="55" t="s">
        <v>5194</v>
      </c>
      <c r="B1560" s="55" t="s">
        <v>5195</v>
      </c>
      <c r="C1560" s="55">
        <v>0.122852242353319</v>
      </c>
      <c r="D1560" s="55">
        <v>6.1720456290938502E-2</v>
      </c>
      <c r="E1560" s="55">
        <v>0.39500000000000002</v>
      </c>
    </row>
    <row r="1561" spans="1:5" x14ac:dyDescent="0.2">
      <c r="A1561" s="55" t="s">
        <v>5196</v>
      </c>
      <c r="B1561" s="55" t="s">
        <v>5197</v>
      </c>
      <c r="C1561" s="55">
        <v>0.12254498233378</v>
      </c>
      <c r="D1561" s="55">
        <v>4.5368913374280999E-2</v>
      </c>
      <c r="E1561" s="55">
        <v>0.34699999999999998</v>
      </c>
    </row>
    <row r="1562" spans="1:5" x14ac:dyDescent="0.2">
      <c r="A1562" s="55" t="s">
        <v>5198</v>
      </c>
      <c r="B1562" s="55" t="s">
        <v>5199</v>
      </c>
      <c r="C1562" s="55">
        <v>0.12247137286292401</v>
      </c>
      <c r="D1562" s="55">
        <v>0.31237687429719702</v>
      </c>
      <c r="E1562" s="55">
        <v>0.74299999999999999</v>
      </c>
    </row>
    <row r="1563" spans="1:5" x14ac:dyDescent="0.2">
      <c r="A1563" s="55" t="s">
        <v>5200</v>
      </c>
      <c r="B1563" s="55" t="s">
        <v>5201</v>
      </c>
      <c r="C1563" s="55">
        <v>0.122375118420639</v>
      </c>
      <c r="D1563" s="55">
        <v>3.6639982134368497E-2</v>
      </c>
      <c r="E1563" s="55">
        <v>0.317</v>
      </c>
    </row>
    <row r="1564" spans="1:5" x14ac:dyDescent="0.2">
      <c r="A1564" s="55" t="s">
        <v>5202</v>
      </c>
      <c r="B1564" s="55" t="s">
        <v>5203</v>
      </c>
      <c r="C1564" s="55">
        <v>0.122267746417935</v>
      </c>
      <c r="D1564" s="55">
        <v>8.3156336089762195E-2</v>
      </c>
      <c r="E1564" s="55">
        <v>0.45400000000000001</v>
      </c>
    </row>
    <row r="1565" spans="1:5" x14ac:dyDescent="0.2">
      <c r="A1565" s="55" t="s">
        <v>5204</v>
      </c>
      <c r="B1565" s="55" t="s">
        <v>5205</v>
      </c>
      <c r="C1565" s="55">
        <v>0.122178927322287</v>
      </c>
      <c r="D1565" s="55">
        <v>9.9097646336371303E-2</v>
      </c>
      <c r="E1565" s="55">
        <v>0.48499999999999999</v>
      </c>
    </row>
    <row r="1566" spans="1:5" x14ac:dyDescent="0.2">
      <c r="A1566" s="55" t="s">
        <v>5206</v>
      </c>
      <c r="B1566" s="55" t="s">
        <v>5207</v>
      </c>
      <c r="C1566" s="55">
        <v>0.122033849477874</v>
      </c>
      <c r="D1566" s="55">
        <v>1.1838808318640299E-2</v>
      </c>
      <c r="E1566" s="55">
        <v>0.188</v>
      </c>
    </row>
    <row r="1567" spans="1:5" x14ac:dyDescent="0.2">
      <c r="A1567" s="55" t="s">
        <v>5208</v>
      </c>
      <c r="B1567" s="55" t="s">
        <v>5209</v>
      </c>
      <c r="C1567" s="55">
        <v>0.122031420157792</v>
      </c>
      <c r="D1567" s="55">
        <v>0.14175090975313101</v>
      </c>
      <c r="E1567" s="55">
        <v>0.56899999999999995</v>
      </c>
    </row>
    <row r="1568" spans="1:5" x14ac:dyDescent="0.2">
      <c r="A1568" s="55" t="s">
        <v>5210</v>
      </c>
      <c r="B1568" s="55" t="s">
        <v>5211</v>
      </c>
      <c r="C1568" s="55">
        <v>0.121840886011564</v>
      </c>
      <c r="D1568" s="55">
        <v>0.132284232659242</v>
      </c>
      <c r="E1568" s="55">
        <v>0.55300000000000005</v>
      </c>
    </row>
    <row r="1569" spans="1:5" x14ac:dyDescent="0.2">
      <c r="A1569" s="55" t="s">
        <v>5212</v>
      </c>
      <c r="B1569" s="55" t="s">
        <v>5213</v>
      </c>
      <c r="C1569" s="55">
        <v>0.121811302247854</v>
      </c>
      <c r="D1569" s="55">
        <v>2.9273760253875701E-2</v>
      </c>
      <c r="E1569" s="55">
        <v>0.28599999999999998</v>
      </c>
    </row>
    <row r="1570" spans="1:5" x14ac:dyDescent="0.2">
      <c r="A1570" s="55" t="s">
        <v>5214</v>
      </c>
      <c r="B1570" s="55" t="s">
        <v>5215</v>
      </c>
      <c r="C1570" s="55">
        <v>0.121629840292135</v>
      </c>
      <c r="D1570" s="55">
        <v>2.0422444297280601E-2</v>
      </c>
      <c r="E1570" s="55">
        <v>0.24399999999999999</v>
      </c>
    </row>
    <row r="1571" spans="1:5" x14ac:dyDescent="0.2">
      <c r="A1571" s="55" t="s">
        <v>5216</v>
      </c>
      <c r="B1571" s="55" t="s">
        <v>5217</v>
      </c>
      <c r="C1571" s="55">
        <v>0.121517704471915</v>
      </c>
      <c r="D1571" s="55">
        <v>2.9466795474335901E-2</v>
      </c>
      <c r="E1571" s="55">
        <v>0.28599999999999998</v>
      </c>
    </row>
    <row r="1572" spans="1:5" x14ac:dyDescent="0.2">
      <c r="A1572" s="55" t="s">
        <v>5218</v>
      </c>
      <c r="B1572" s="55" t="s">
        <v>5219</v>
      </c>
      <c r="C1572" s="55">
        <v>0.121484358353579</v>
      </c>
      <c r="D1572" s="55">
        <v>9.8326123948582797E-2</v>
      </c>
      <c r="E1572" s="55">
        <v>0.48299999999999998</v>
      </c>
    </row>
    <row r="1573" spans="1:5" x14ac:dyDescent="0.2">
      <c r="A1573" s="55" t="s">
        <v>5220</v>
      </c>
      <c r="B1573" s="55" t="s">
        <v>5221</v>
      </c>
      <c r="C1573" s="55">
        <v>0.12132102181627499</v>
      </c>
      <c r="D1573" s="55">
        <v>8.3546683093639093E-2</v>
      </c>
      <c r="E1573" s="55">
        <v>0.45500000000000002</v>
      </c>
    </row>
    <row r="1574" spans="1:5" x14ac:dyDescent="0.2">
      <c r="A1574" s="55" t="s">
        <v>5222</v>
      </c>
      <c r="B1574" s="55" t="s">
        <v>5223</v>
      </c>
      <c r="C1574" s="55">
        <v>0.121269681046318</v>
      </c>
      <c r="D1574" s="55">
        <v>0.60300104104197205</v>
      </c>
      <c r="E1574" s="55">
        <v>0.88200000000000001</v>
      </c>
    </row>
    <row r="1575" spans="1:5" x14ac:dyDescent="0.2">
      <c r="A1575" s="55" t="s">
        <v>5224</v>
      </c>
      <c r="B1575" s="55" t="s">
        <v>5225</v>
      </c>
      <c r="C1575" s="55">
        <v>0.121250974598704</v>
      </c>
      <c r="D1575" s="55">
        <v>0.28473377926672599</v>
      </c>
      <c r="E1575" s="55">
        <v>0.72099999999999997</v>
      </c>
    </row>
    <row r="1576" spans="1:5" x14ac:dyDescent="0.2">
      <c r="A1576" s="55" t="s">
        <v>5226</v>
      </c>
      <c r="B1576" s="55" t="s">
        <v>5227</v>
      </c>
      <c r="C1576" s="55">
        <v>0.1211990310166</v>
      </c>
      <c r="D1576" s="55">
        <v>8.2765428020364407E-2</v>
      </c>
      <c r="E1576" s="55">
        <v>0.45400000000000001</v>
      </c>
    </row>
    <row r="1577" spans="1:5" x14ac:dyDescent="0.2">
      <c r="A1577" s="55" t="s">
        <v>5228</v>
      </c>
      <c r="B1577" s="55" t="s">
        <v>5229</v>
      </c>
      <c r="C1577" s="55">
        <v>0.121031211221236</v>
      </c>
      <c r="D1577" s="55">
        <v>9.3936061659970205E-2</v>
      </c>
      <c r="E1577" s="55">
        <v>0.47699999999999998</v>
      </c>
    </row>
    <row r="1578" spans="1:5" x14ac:dyDescent="0.2">
      <c r="A1578" s="55" t="s">
        <v>858</v>
      </c>
      <c r="B1578" s="55" t="s">
        <v>859</v>
      </c>
      <c r="C1578" s="55">
        <v>0.12098192635302001</v>
      </c>
      <c r="D1578" s="55">
        <v>0.20139125863848401</v>
      </c>
      <c r="E1578" s="55">
        <v>0.64</v>
      </c>
    </row>
    <row r="1579" spans="1:5" x14ac:dyDescent="0.2">
      <c r="A1579" s="55" t="s">
        <v>5230</v>
      </c>
      <c r="B1579" s="55" t="s">
        <v>5231</v>
      </c>
      <c r="C1579" s="55">
        <v>0.120945141833529</v>
      </c>
      <c r="D1579" s="55">
        <v>0.296945425970295</v>
      </c>
      <c r="E1579" s="55">
        <v>0.73</v>
      </c>
    </row>
    <row r="1580" spans="1:5" x14ac:dyDescent="0.2">
      <c r="A1580" s="55" t="s">
        <v>5232</v>
      </c>
      <c r="B1580" s="55" t="s">
        <v>5233</v>
      </c>
      <c r="C1580" s="55">
        <v>0.120920471084803</v>
      </c>
      <c r="D1580" s="55">
        <v>0.410508995077141</v>
      </c>
      <c r="E1580" s="55">
        <v>0.8</v>
      </c>
    </row>
    <row r="1581" spans="1:5" x14ac:dyDescent="0.2">
      <c r="A1581" s="55" t="s">
        <v>5234</v>
      </c>
      <c r="B1581" s="55" t="s">
        <v>5235</v>
      </c>
      <c r="C1581" s="55">
        <v>0.120898415294471</v>
      </c>
      <c r="D1581" s="55">
        <v>8.0168468163733103E-2</v>
      </c>
      <c r="E1581" s="55">
        <v>0.44700000000000001</v>
      </c>
    </row>
    <row r="1582" spans="1:5" x14ac:dyDescent="0.2">
      <c r="A1582" s="55" t="s">
        <v>5236</v>
      </c>
      <c r="B1582" s="55" t="s">
        <v>5237</v>
      </c>
      <c r="C1582" s="55">
        <v>0.120719287807854</v>
      </c>
      <c r="D1582" s="55">
        <v>2.15761116611667E-2</v>
      </c>
      <c r="E1582" s="55">
        <v>0.249</v>
      </c>
    </row>
    <row r="1583" spans="1:5" x14ac:dyDescent="0.2">
      <c r="A1583" s="55" t="s">
        <v>5238</v>
      </c>
      <c r="B1583" s="55" t="s">
        <v>5239</v>
      </c>
      <c r="C1583" s="55">
        <v>0.12069178758159201</v>
      </c>
      <c r="D1583" s="55">
        <v>7.2564332040542896E-3</v>
      </c>
      <c r="E1583" s="55">
        <v>0.152</v>
      </c>
    </row>
    <row r="1584" spans="1:5" x14ac:dyDescent="0.2">
      <c r="A1584" s="55" t="s">
        <v>5240</v>
      </c>
      <c r="B1584" s="55" t="s">
        <v>5241</v>
      </c>
      <c r="C1584" s="55">
        <v>0.12065809049526199</v>
      </c>
      <c r="D1584" s="55">
        <v>4.6586486443097597E-2</v>
      </c>
      <c r="E1584" s="55">
        <v>0.35199999999999998</v>
      </c>
    </row>
    <row r="1585" spans="1:5" x14ac:dyDescent="0.2">
      <c r="A1585" s="55" t="s">
        <v>5242</v>
      </c>
      <c r="B1585" s="55" t="s">
        <v>5243</v>
      </c>
      <c r="C1585" s="55">
        <v>0.12065406168139201</v>
      </c>
      <c r="D1585" s="55">
        <v>0.62893527713164898</v>
      </c>
      <c r="E1585" s="55">
        <v>0.89100000000000001</v>
      </c>
    </row>
    <row r="1586" spans="1:5" x14ac:dyDescent="0.2">
      <c r="A1586" s="55" t="s">
        <v>5244</v>
      </c>
      <c r="B1586" s="55" t="s">
        <v>5245</v>
      </c>
      <c r="C1586" s="55">
        <v>0.120213066562223</v>
      </c>
      <c r="D1586" s="55">
        <v>1.55188414453118E-2</v>
      </c>
      <c r="E1586" s="55">
        <v>0.21299999999999999</v>
      </c>
    </row>
    <row r="1587" spans="1:5" x14ac:dyDescent="0.2">
      <c r="A1587" s="55" t="s">
        <v>5246</v>
      </c>
      <c r="B1587" s="55" t="s">
        <v>5247</v>
      </c>
      <c r="C1587" s="55">
        <v>0.12004735726822199</v>
      </c>
      <c r="D1587" s="55">
        <v>0.55885094087404297</v>
      </c>
      <c r="E1587" s="55">
        <v>0.86699999999999999</v>
      </c>
    </row>
    <row r="1588" spans="1:5" x14ac:dyDescent="0.2">
      <c r="A1588" s="55" t="s">
        <v>5248</v>
      </c>
      <c r="B1588" s="55" t="s">
        <v>5249</v>
      </c>
      <c r="C1588" s="55">
        <v>0.119978800416499</v>
      </c>
      <c r="D1588" s="55">
        <v>0.45448942238795997</v>
      </c>
      <c r="E1588" s="55">
        <v>0.82</v>
      </c>
    </row>
    <row r="1589" spans="1:5" x14ac:dyDescent="0.2">
      <c r="A1589" s="55" t="s">
        <v>5250</v>
      </c>
      <c r="B1589" s="55" t="s">
        <v>5251</v>
      </c>
      <c r="C1589" s="55">
        <v>0.119923379271037</v>
      </c>
      <c r="D1589" s="55">
        <v>6.4749527458408396E-2</v>
      </c>
      <c r="E1589" s="55">
        <v>0.40300000000000002</v>
      </c>
    </row>
    <row r="1590" spans="1:5" x14ac:dyDescent="0.2">
      <c r="A1590" s="55" t="s">
        <v>5252</v>
      </c>
      <c r="B1590" s="55" t="s">
        <v>5253</v>
      </c>
      <c r="C1590" s="55">
        <v>0.119772567353639</v>
      </c>
      <c r="D1590" s="55">
        <v>0.36187428390397203</v>
      </c>
      <c r="E1590" s="55">
        <v>0.77600000000000002</v>
      </c>
    </row>
    <row r="1591" spans="1:5" x14ac:dyDescent="0.2">
      <c r="A1591" s="55" t="s">
        <v>5254</v>
      </c>
      <c r="B1591" s="55" t="s">
        <v>5255</v>
      </c>
      <c r="C1591" s="55">
        <v>0.11975598233725999</v>
      </c>
      <c r="D1591" s="55">
        <v>0.195146212731029</v>
      </c>
      <c r="E1591" s="55">
        <v>0.63200000000000001</v>
      </c>
    </row>
    <row r="1592" spans="1:5" x14ac:dyDescent="0.2">
      <c r="A1592" s="55" t="s">
        <v>5256</v>
      </c>
      <c r="B1592" s="55" t="s">
        <v>5257</v>
      </c>
      <c r="C1592" s="55">
        <v>0.119748403764975</v>
      </c>
      <c r="D1592" s="55">
        <v>0.15131936919125599</v>
      </c>
      <c r="E1592" s="55">
        <v>0.58299999999999996</v>
      </c>
    </row>
    <row r="1593" spans="1:5" x14ac:dyDescent="0.2">
      <c r="A1593" s="55" t="s">
        <v>5258</v>
      </c>
      <c r="B1593" s="55" t="s">
        <v>5259</v>
      </c>
      <c r="C1593" s="55">
        <v>0.119562669002309</v>
      </c>
      <c r="D1593" s="55">
        <v>8.0943599822422396E-3</v>
      </c>
      <c r="E1593" s="55">
        <v>0.16200000000000001</v>
      </c>
    </row>
    <row r="1594" spans="1:5" x14ac:dyDescent="0.2">
      <c r="A1594" s="55" t="s">
        <v>5260</v>
      </c>
      <c r="B1594" s="55" t="s">
        <v>5261</v>
      </c>
      <c r="C1594" s="55">
        <v>0.11952323651762101</v>
      </c>
      <c r="D1594" s="55">
        <v>0.356179512429315</v>
      </c>
      <c r="E1594" s="55">
        <v>0.77300000000000002</v>
      </c>
    </row>
    <row r="1595" spans="1:5" x14ac:dyDescent="0.2">
      <c r="A1595" s="55" t="s">
        <v>5262</v>
      </c>
      <c r="B1595" s="55" t="s">
        <v>5263</v>
      </c>
      <c r="C1595" s="55">
        <v>0.11942319919471001</v>
      </c>
      <c r="D1595" s="55">
        <v>0.15896106660772399</v>
      </c>
      <c r="E1595" s="55">
        <v>0.59399999999999997</v>
      </c>
    </row>
    <row r="1596" spans="1:5" x14ac:dyDescent="0.2">
      <c r="A1596" s="55" t="s">
        <v>860</v>
      </c>
      <c r="B1596" s="55" t="s">
        <v>861</v>
      </c>
      <c r="C1596" s="55">
        <v>0.119421403950203</v>
      </c>
      <c r="D1596" s="55">
        <v>0.36274509658822501</v>
      </c>
      <c r="E1596" s="55">
        <v>0.77700000000000002</v>
      </c>
    </row>
    <row r="1597" spans="1:5" x14ac:dyDescent="0.2">
      <c r="A1597" s="55" t="s">
        <v>5264</v>
      </c>
      <c r="B1597" s="55" t="s">
        <v>5265</v>
      </c>
      <c r="C1597" s="55">
        <v>0.119328339600363</v>
      </c>
      <c r="D1597" s="55">
        <v>0.185899989430617</v>
      </c>
      <c r="E1597" s="55">
        <v>0.621</v>
      </c>
    </row>
    <row r="1598" spans="1:5" x14ac:dyDescent="0.2">
      <c r="A1598" s="55" t="s">
        <v>5266</v>
      </c>
      <c r="B1598" s="55" t="s">
        <v>5267</v>
      </c>
      <c r="C1598" s="55">
        <v>0.119269233903695</v>
      </c>
      <c r="D1598" s="55">
        <v>8.4239463961432906E-2</v>
      </c>
      <c r="E1598" s="55">
        <v>0.45700000000000002</v>
      </c>
    </row>
    <row r="1599" spans="1:5" x14ac:dyDescent="0.2">
      <c r="A1599" s="55" t="s">
        <v>5268</v>
      </c>
      <c r="B1599" s="55" t="s">
        <v>5269</v>
      </c>
      <c r="C1599" s="55">
        <v>0.11898037060993601</v>
      </c>
      <c r="D1599" s="55">
        <v>1.2313274538798699E-2</v>
      </c>
      <c r="E1599" s="55">
        <v>0.193</v>
      </c>
    </row>
    <row r="1600" spans="1:5" x14ac:dyDescent="0.2">
      <c r="A1600" s="55" t="s">
        <v>5270</v>
      </c>
      <c r="B1600" s="55" t="s">
        <v>5271</v>
      </c>
      <c r="C1600" s="55">
        <v>0.118953755421407</v>
      </c>
      <c r="D1600" s="55">
        <v>7.6486156578184E-2</v>
      </c>
      <c r="E1600" s="55">
        <v>0.438</v>
      </c>
    </row>
    <row r="1601" spans="1:5" x14ac:dyDescent="0.2">
      <c r="A1601" s="55" t="s">
        <v>5272</v>
      </c>
      <c r="B1601" s="55" t="s">
        <v>5273</v>
      </c>
      <c r="C1601" s="55">
        <v>0.11891895572419101</v>
      </c>
      <c r="D1601" s="55">
        <v>1.49920566261534E-2</v>
      </c>
      <c r="E1601" s="55">
        <v>0.21</v>
      </c>
    </row>
    <row r="1602" spans="1:5" x14ac:dyDescent="0.2">
      <c r="A1602" s="55" t="s">
        <v>5274</v>
      </c>
      <c r="B1602" s="55" t="s">
        <v>5275</v>
      </c>
      <c r="C1602" s="55">
        <v>0.118802732066402</v>
      </c>
      <c r="D1602" s="55">
        <v>5.5311167830760503E-2</v>
      </c>
      <c r="E1602" s="55">
        <v>0.38300000000000001</v>
      </c>
    </row>
    <row r="1603" spans="1:5" x14ac:dyDescent="0.2">
      <c r="A1603" s="55" t="s">
        <v>5276</v>
      </c>
      <c r="B1603" s="55" t="s">
        <v>5277</v>
      </c>
      <c r="C1603" s="55">
        <v>0.118765410252342</v>
      </c>
      <c r="D1603" s="55">
        <v>5.5828880208145297E-2</v>
      </c>
      <c r="E1603" s="55">
        <v>0.38400000000000001</v>
      </c>
    </row>
    <row r="1604" spans="1:5" x14ac:dyDescent="0.2">
      <c r="A1604" s="55" t="s">
        <v>5278</v>
      </c>
      <c r="B1604" s="55" t="s">
        <v>5279</v>
      </c>
      <c r="C1604" s="55">
        <v>0.118723257155308</v>
      </c>
      <c r="D1604" s="55">
        <v>2.44164851019355E-2</v>
      </c>
      <c r="E1604" s="55">
        <v>0.26200000000000001</v>
      </c>
    </row>
    <row r="1605" spans="1:5" x14ac:dyDescent="0.2">
      <c r="A1605" s="55" t="s">
        <v>5280</v>
      </c>
      <c r="B1605" s="55" t="s">
        <v>5281</v>
      </c>
      <c r="C1605" s="55">
        <v>0.118575065434761</v>
      </c>
      <c r="D1605" s="55">
        <v>0.15340231446703001</v>
      </c>
      <c r="E1605" s="55">
        <v>0.58699999999999997</v>
      </c>
    </row>
    <row r="1606" spans="1:5" x14ac:dyDescent="0.2">
      <c r="A1606" s="55" t="s">
        <v>5282</v>
      </c>
      <c r="B1606" s="55" t="s">
        <v>5283</v>
      </c>
      <c r="C1606" s="55">
        <v>0.118265414877482</v>
      </c>
      <c r="D1606" s="55">
        <v>0.15317894558408099</v>
      </c>
      <c r="E1606" s="55">
        <v>0.58599999999999997</v>
      </c>
    </row>
    <row r="1607" spans="1:5" x14ac:dyDescent="0.2">
      <c r="A1607" s="55" t="s">
        <v>5284</v>
      </c>
      <c r="B1607" s="55" t="s">
        <v>5285</v>
      </c>
      <c r="C1607" s="55">
        <v>0.118259720595947</v>
      </c>
      <c r="D1607" s="55">
        <v>3.7311135802798698E-2</v>
      </c>
      <c r="E1607" s="55">
        <v>0.32</v>
      </c>
    </row>
    <row r="1608" spans="1:5" x14ac:dyDescent="0.2">
      <c r="A1608" s="55" t="s">
        <v>5286</v>
      </c>
      <c r="B1608" s="55" t="s">
        <v>5287</v>
      </c>
      <c r="C1608" s="55">
        <v>0.118146075403047</v>
      </c>
      <c r="D1608" s="55">
        <v>8.1485194809184994E-2</v>
      </c>
      <c r="E1608" s="55">
        <v>0.45100000000000001</v>
      </c>
    </row>
    <row r="1609" spans="1:5" x14ac:dyDescent="0.2">
      <c r="A1609" s="55" t="s">
        <v>5288</v>
      </c>
      <c r="B1609" s="55" t="s">
        <v>5289</v>
      </c>
      <c r="C1609" s="55">
        <v>0.11813426121917001</v>
      </c>
      <c r="D1609" s="55">
        <v>0.69034358405546703</v>
      </c>
      <c r="E1609" s="55">
        <v>0.91500000000000004</v>
      </c>
    </row>
    <row r="1610" spans="1:5" x14ac:dyDescent="0.2">
      <c r="A1610" s="55" t="s">
        <v>5290</v>
      </c>
      <c r="B1610" s="55" t="s">
        <v>5291</v>
      </c>
      <c r="C1610" s="55">
        <v>0.11813169975862001</v>
      </c>
      <c r="D1610" s="55">
        <v>9.1357920355271904E-2</v>
      </c>
      <c r="E1610" s="55">
        <v>0.47299999999999998</v>
      </c>
    </row>
    <row r="1611" spans="1:5" x14ac:dyDescent="0.2">
      <c r="A1611" s="55" t="s">
        <v>5292</v>
      </c>
      <c r="B1611" s="55" t="s">
        <v>5293</v>
      </c>
      <c r="C1611" s="55">
        <v>0.118127357881988</v>
      </c>
      <c r="D1611" s="55">
        <v>1.19911627986681E-2</v>
      </c>
      <c r="E1611" s="55">
        <v>0.189</v>
      </c>
    </row>
    <row r="1612" spans="1:5" x14ac:dyDescent="0.2">
      <c r="A1612" s="55" t="s">
        <v>5294</v>
      </c>
      <c r="B1612" s="55" t="s">
        <v>5295</v>
      </c>
      <c r="C1612" s="55">
        <v>0.117974959379888</v>
      </c>
      <c r="D1612" s="55">
        <v>0.193076452392653</v>
      </c>
      <c r="E1612" s="55">
        <v>0.629</v>
      </c>
    </row>
    <row r="1613" spans="1:5" x14ac:dyDescent="0.2">
      <c r="A1613" s="55" t="s">
        <v>5296</v>
      </c>
      <c r="B1613" s="55" t="s">
        <v>5297</v>
      </c>
      <c r="C1613" s="55">
        <v>0.11794495839815899</v>
      </c>
      <c r="D1613" s="55">
        <v>8.1405575984169698E-2</v>
      </c>
      <c r="E1613" s="55">
        <v>0.45100000000000001</v>
      </c>
    </row>
    <row r="1614" spans="1:5" x14ac:dyDescent="0.2">
      <c r="A1614" s="55" t="s">
        <v>5298</v>
      </c>
      <c r="B1614" s="55" t="s">
        <v>5299</v>
      </c>
      <c r="C1614" s="55">
        <v>0.117862690183743</v>
      </c>
      <c r="D1614" s="55">
        <v>0.145513535113452</v>
      </c>
      <c r="E1614" s="55">
        <v>0.57399999999999995</v>
      </c>
    </row>
    <row r="1615" spans="1:5" x14ac:dyDescent="0.2">
      <c r="A1615" s="55" t="s">
        <v>5300</v>
      </c>
      <c r="B1615" s="55" t="s">
        <v>5301</v>
      </c>
      <c r="C1615" s="55">
        <v>0.117504948912768</v>
      </c>
      <c r="D1615" s="55">
        <v>2.6411257089479501E-2</v>
      </c>
      <c r="E1615" s="55">
        <v>0.27</v>
      </c>
    </row>
    <row r="1616" spans="1:5" x14ac:dyDescent="0.2">
      <c r="A1616" s="55" t="s">
        <v>5302</v>
      </c>
      <c r="B1616" s="55" t="s">
        <v>5303</v>
      </c>
      <c r="C1616" s="55">
        <v>0.117478946833438</v>
      </c>
      <c r="D1616" s="55">
        <v>0.13890861280868</v>
      </c>
      <c r="E1616" s="55">
        <v>0.56499999999999995</v>
      </c>
    </row>
    <row r="1617" spans="1:5" x14ac:dyDescent="0.2">
      <c r="A1617" s="55" t="s">
        <v>5304</v>
      </c>
      <c r="B1617" s="55" t="s">
        <v>5305</v>
      </c>
      <c r="C1617" s="55">
        <v>0.117462896646543</v>
      </c>
      <c r="D1617" s="55">
        <v>0.25818315744226</v>
      </c>
      <c r="E1617" s="55">
        <v>0.69699999999999995</v>
      </c>
    </row>
    <row r="1618" spans="1:5" x14ac:dyDescent="0.2">
      <c r="A1618" s="55" t="s">
        <v>5306</v>
      </c>
      <c r="B1618" s="55" t="s">
        <v>5307</v>
      </c>
      <c r="C1618" s="55">
        <v>0.11744928234431801</v>
      </c>
      <c r="D1618" s="55">
        <v>2.60573290807425E-2</v>
      </c>
      <c r="E1618" s="55">
        <v>0.26800000000000002</v>
      </c>
    </row>
    <row r="1619" spans="1:5" x14ac:dyDescent="0.2">
      <c r="A1619" s="55" t="s">
        <v>5308</v>
      </c>
      <c r="B1619" s="55" t="s">
        <v>5309</v>
      </c>
      <c r="C1619" s="55">
        <v>0.11743459559486701</v>
      </c>
      <c r="D1619" s="55">
        <v>1.01377127495968E-2</v>
      </c>
      <c r="E1619" s="55">
        <v>0.18</v>
      </c>
    </row>
    <row r="1620" spans="1:5" x14ac:dyDescent="0.2">
      <c r="A1620" s="55" t="s">
        <v>5310</v>
      </c>
      <c r="B1620" s="55" t="s">
        <v>5311</v>
      </c>
      <c r="C1620" s="55">
        <v>0.117286756570069</v>
      </c>
      <c r="D1620" s="55">
        <v>0.386932775918161</v>
      </c>
      <c r="E1620" s="55">
        <v>0.78800000000000003</v>
      </c>
    </row>
    <row r="1621" spans="1:5" x14ac:dyDescent="0.2">
      <c r="A1621" s="55" t="s">
        <v>5312</v>
      </c>
      <c r="B1621" s="55" t="s">
        <v>5313</v>
      </c>
      <c r="C1621" s="55">
        <v>0.117264421686888</v>
      </c>
      <c r="D1621" s="55">
        <v>0.139717450444451</v>
      </c>
      <c r="E1621" s="55">
        <v>0.56599999999999995</v>
      </c>
    </row>
    <row r="1622" spans="1:5" x14ac:dyDescent="0.2">
      <c r="A1622" s="55" t="s">
        <v>5314</v>
      </c>
      <c r="B1622" s="55" t="s">
        <v>5315</v>
      </c>
      <c r="C1622" s="55">
        <v>0.11709790497431501</v>
      </c>
      <c r="D1622" s="55">
        <v>2.28096994853925E-2</v>
      </c>
      <c r="E1622" s="55">
        <v>0.25600000000000001</v>
      </c>
    </row>
    <row r="1623" spans="1:5" x14ac:dyDescent="0.2">
      <c r="A1623" s="55" t="s">
        <v>1050</v>
      </c>
      <c r="B1623" s="55" t="s">
        <v>1051</v>
      </c>
      <c r="C1623" s="55">
        <v>0.117040133674764</v>
      </c>
      <c r="D1623" s="55">
        <v>0.15661159734056901</v>
      </c>
      <c r="E1623" s="55">
        <v>0.59</v>
      </c>
    </row>
    <row r="1624" spans="1:5" x14ac:dyDescent="0.2">
      <c r="A1624" s="55" t="s">
        <v>5316</v>
      </c>
      <c r="B1624" s="55" t="s">
        <v>5317</v>
      </c>
      <c r="C1624" s="55">
        <v>0.11700745635293</v>
      </c>
      <c r="D1624" s="55">
        <v>0.34381722119105002</v>
      </c>
      <c r="E1624" s="55">
        <v>0.76500000000000001</v>
      </c>
    </row>
    <row r="1625" spans="1:5" x14ac:dyDescent="0.2">
      <c r="A1625" s="55" t="s">
        <v>5318</v>
      </c>
      <c r="B1625" s="55" t="s">
        <v>5319</v>
      </c>
      <c r="C1625" s="55">
        <v>0.116654928801269</v>
      </c>
      <c r="D1625" s="55">
        <v>0.30088425809068597</v>
      </c>
      <c r="E1625" s="55">
        <v>0.73299999999999998</v>
      </c>
    </row>
    <row r="1626" spans="1:5" x14ac:dyDescent="0.2">
      <c r="A1626" s="55" t="s">
        <v>5320</v>
      </c>
      <c r="B1626" s="55" t="s">
        <v>5321</v>
      </c>
      <c r="C1626" s="55">
        <v>0.11660016445181801</v>
      </c>
      <c r="D1626" s="55">
        <v>0.58821927633732296</v>
      </c>
      <c r="E1626" s="55">
        <v>0.878</v>
      </c>
    </row>
    <row r="1627" spans="1:5" x14ac:dyDescent="0.2">
      <c r="A1627" s="55" t="s">
        <v>5322</v>
      </c>
      <c r="B1627" s="55" t="s">
        <v>5323</v>
      </c>
      <c r="C1627" s="55">
        <v>0.116514453091613</v>
      </c>
      <c r="D1627" s="55">
        <v>1.1253220363594701E-2</v>
      </c>
      <c r="E1627" s="55">
        <v>0.186</v>
      </c>
    </row>
    <row r="1628" spans="1:5" x14ac:dyDescent="0.2">
      <c r="A1628" s="55" t="s">
        <v>5324</v>
      </c>
      <c r="B1628" s="55" t="s">
        <v>5325</v>
      </c>
      <c r="C1628" s="55">
        <v>0.116319967056568</v>
      </c>
      <c r="D1628" s="55">
        <v>4.4252096463627599E-2</v>
      </c>
      <c r="E1628" s="55">
        <v>0.34399999999999997</v>
      </c>
    </row>
    <row r="1629" spans="1:5" x14ac:dyDescent="0.2">
      <c r="A1629" s="55" t="s">
        <v>862</v>
      </c>
      <c r="B1629" s="55" t="s">
        <v>863</v>
      </c>
      <c r="C1629" s="55">
        <v>0.11629665012936199</v>
      </c>
      <c r="D1629" s="55">
        <v>0.23044112101790701</v>
      </c>
      <c r="E1629" s="55">
        <v>0.67100000000000004</v>
      </c>
    </row>
    <row r="1630" spans="1:5" x14ac:dyDescent="0.2">
      <c r="A1630" s="55" t="s">
        <v>5326</v>
      </c>
      <c r="B1630" s="55" t="s">
        <v>5327</v>
      </c>
      <c r="C1630" s="55">
        <v>0.116247763372245</v>
      </c>
      <c r="D1630" s="55">
        <v>4.34697342335622E-2</v>
      </c>
      <c r="E1630" s="55">
        <v>0.34399999999999997</v>
      </c>
    </row>
    <row r="1631" spans="1:5" x14ac:dyDescent="0.2">
      <c r="A1631" s="55" t="s">
        <v>5328</v>
      </c>
      <c r="B1631" s="55" t="s">
        <v>5329</v>
      </c>
      <c r="C1631" s="55">
        <v>0.11624648751088699</v>
      </c>
      <c r="D1631" s="55">
        <v>0.68879382305047598</v>
      </c>
      <c r="E1631" s="55">
        <v>0.91500000000000004</v>
      </c>
    </row>
    <row r="1632" spans="1:5" x14ac:dyDescent="0.2">
      <c r="A1632" s="55" t="s">
        <v>5330</v>
      </c>
      <c r="B1632" s="55" t="s">
        <v>5331</v>
      </c>
      <c r="C1632" s="55">
        <v>0.11609040730289601</v>
      </c>
      <c r="D1632" s="55">
        <v>2.1832878801680201E-2</v>
      </c>
      <c r="E1632" s="55">
        <v>0.251</v>
      </c>
    </row>
    <row r="1633" spans="1:5" x14ac:dyDescent="0.2">
      <c r="A1633" s="55" t="s">
        <v>5332</v>
      </c>
      <c r="B1633" s="55" t="s">
        <v>5333</v>
      </c>
      <c r="C1633" s="55">
        <v>0.116039428176881</v>
      </c>
      <c r="D1633" s="55">
        <v>0.25800640787518903</v>
      </c>
      <c r="E1633" s="55">
        <v>0.69699999999999995</v>
      </c>
    </row>
    <row r="1634" spans="1:5" x14ac:dyDescent="0.2">
      <c r="A1634" s="55" t="s">
        <v>864</v>
      </c>
      <c r="B1634" s="55" t="s">
        <v>865</v>
      </c>
      <c r="C1634" s="55">
        <v>0.11603430601824299</v>
      </c>
      <c r="D1634" s="55">
        <v>8.3994195971704794E-2</v>
      </c>
      <c r="E1634" s="55">
        <v>0.45700000000000002</v>
      </c>
    </row>
    <row r="1635" spans="1:5" x14ac:dyDescent="0.2">
      <c r="A1635" s="55" t="s">
        <v>5334</v>
      </c>
      <c r="B1635" s="55" t="s">
        <v>5335</v>
      </c>
      <c r="C1635" s="55">
        <v>0.115928254669522</v>
      </c>
      <c r="D1635" s="55">
        <v>0.454544464745955</v>
      </c>
      <c r="E1635" s="55">
        <v>0.82</v>
      </c>
    </row>
    <row r="1636" spans="1:5" x14ac:dyDescent="0.2">
      <c r="A1636" s="55" t="s">
        <v>5336</v>
      </c>
      <c r="B1636" s="55" t="s">
        <v>5337</v>
      </c>
      <c r="C1636" s="55">
        <v>0.115844576578429</v>
      </c>
      <c r="D1636" s="55">
        <v>0.32402313075272499</v>
      </c>
      <c r="E1636" s="55">
        <v>0.75</v>
      </c>
    </row>
    <row r="1637" spans="1:5" x14ac:dyDescent="0.2">
      <c r="A1637" s="55" t="s">
        <v>5338</v>
      </c>
      <c r="B1637" s="55" t="s">
        <v>5339</v>
      </c>
      <c r="C1637" s="55">
        <v>0.115707677871903</v>
      </c>
      <c r="D1637" s="55">
        <v>6.3601578754310904E-3</v>
      </c>
      <c r="E1637" s="55">
        <v>0.14299999999999999</v>
      </c>
    </row>
    <row r="1638" spans="1:5" x14ac:dyDescent="0.2">
      <c r="A1638" s="55" t="s">
        <v>5340</v>
      </c>
      <c r="B1638" s="55" t="s">
        <v>5341</v>
      </c>
      <c r="C1638" s="55">
        <v>0.11569864298216</v>
      </c>
      <c r="D1638" s="55">
        <v>0.176964083195706</v>
      </c>
      <c r="E1638" s="55">
        <v>0.61299999999999999</v>
      </c>
    </row>
    <row r="1639" spans="1:5" x14ac:dyDescent="0.2">
      <c r="A1639" s="55" t="s">
        <v>5342</v>
      </c>
      <c r="B1639" s="55" t="s">
        <v>5343</v>
      </c>
      <c r="C1639" s="55">
        <v>0.115536804864021</v>
      </c>
      <c r="D1639" s="55">
        <v>0.29673412550966699</v>
      </c>
      <c r="E1639" s="55">
        <v>0.73</v>
      </c>
    </row>
    <row r="1640" spans="1:5" x14ac:dyDescent="0.2">
      <c r="A1640" s="55" t="s">
        <v>5344</v>
      </c>
      <c r="B1640" s="55" t="s">
        <v>5345</v>
      </c>
      <c r="C1640" s="55">
        <v>0.115523303993097</v>
      </c>
      <c r="D1640" s="55">
        <v>0.13720704931894301</v>
      </c>
      <c r="E1640" s="55">
        <v>0.56200000000000006</v>
      </c>
    </row>
    <row r="1641" spans="1:5" x14ac:dyDescent="0.2">
      <c r="A1641" s="55" t="s">
        <v>5346</v>
      </c>
      <c r="B1641" s="55" t="s">
        <v>5347</v>
      </c>
      <c r="C1641" s="55">
        <v>0.115512400273434</v>
      </c>
      <c r="D1641" s="55">
        <v>2.5620445871971501E-2</v>
      </c>
      <c r="E1641" s="55">
        <v>0.26700000000000002</v>
      </c>
    </row>
    <row r="1642" spans="1:5" x14ac:dyDescent="0.2">
      <c r="A1642" s="55" t="s">
        <v>5348</v>
      </c>
      <c r="B1642" s="55" t="s">
        <v>5349</v>
      </c>
      <c r="C1642" s="55">
        <v>0.115480855344747</v>
      </c>
      <c r="D1642" s="55">
        <v>8.7651328343288704E-2</v>
      </c>
      <c r="E1642" s="55">
        <v>0.46500000000000002</v>
      </c>
    </row>
    <row r="1643" spans="1:5" x14ac:dyDescent="0.2">
      <c r="A1643" s="55" t="s">
        <v>5350</v>
      </c>
      <c r="B1643" s="55" t="s">
        <v>5351</v>
      </c>
      <c r="C1643" s="55">
        <v>0.11547801761998699</v>
      </c>
      <c r="D1643" s="55">
        <v>0.14885101505449899</v>
      </c>
      <c r="E1643" s="55">
        <v>0.57999999999999996</v>
      </c>
    </row>
    <row r="1644" spans="1:5" x14ac:dyDescent="0.2">
      <c r="A1644" s="55" t="s">
        <v>5352</v>
      </c>
      <c r="B1644" s="55" t="s">
        <v>5353</v>
      </c>
      <c r="C1644" s="55">
        <v>0.115475612521833</v>
      </c>
      <c r="D1644" s="55">
        <v>5.75621517096985E-2</v>
      </c>
      <c r="E1644" s="55">
        <v>0.38700000000000001</v>
      </c>
    </row>
    <row r="1645" spans="1:5" x14ac:dyDescent="0.2">
      <c r="A1645" s="55" t="s">
        <v>5354</v>
      </c>
      <c r="B1645" s="55" t="s">
        <v>5355</v>
      </c>
      <c r="C1645" s="55">
        <v>0.115336528266344</v>
      </c>
      <c r="D1645" s="55">
        <v>0.17164141651623699</v>
      </c>
      <c r="E1645" s="55">
        <v>0.60899999999999999</v>
      </c>
    </row>
    <row r="1646" spans="1:5" x14ac:dyDescent="0.2">
      <c r="A1646" s="55" t="s">
        <v>5356</v>
      </c>
      <c r="B1646" s="55" t="s">
        <v>5357</v>
      </c>
      <c r="C1646" s="55">
        <v>0.11525443597721299</v>
      </c>
      <c r="D1646" s="55">
        <v>0.22039199013111499</v>
      </c>
      <c r="E1646" s="55">
        <v>0.66200000000000003</v>
      </c>
    </row>
    <row r="1647" spans="1:5" x14ac:dyDescent="0.2">
      <c r="A1647" s="55" t="s">
        <v>5358</v>
      </c>
      <c r="B1647" s="55" t="s">
        <v>5359</v>
      </c>
      <c r="C1647" s="55">
        <v>0.115192560677279</v>
      </c>
      <c r="D1647" s="55">
        <v>0.15902924981475</v>
      </c>
      <c r="E1647" s="55">
        <v>0.59399999999999997</v>
      </c>
    </row>
    <row r="1648" spans="1:5" x14ac:dyDescent="0.2">
      <c r="A1648" s="55" t="s">
        <v>5360</v>
      </c>
      <c r="B1648" s="55" t="s">
        <v>5361</v>
      </c>
      <c r="C1648" s="55">
        <v>0.115180310560103</v>
      </c>
      <c r="D1648" s="55">
        <v>1.49813071033566E-2</v>
      </c>
      <c r="E1648" s="55">
        <v>0.21</v>
      </c>
    </row>
    <row r="1649" spans="1:5" x14ac:dyDescent="0.2">
      <c r="A1649" s="55" t="s">
        <v>5362</v>
      </c>
      <c r="B1649" s="55" t="s">
        <v>5363</v>
      </c>
      <c r="C1649" s="55">
        <v>0.11513935958398699</v>
      </c>
      <c r="D1649" s="55">
        <v>4.93085930334086E-2</v>
      </c>
      <c r="E1649" s="55">
        <v>0.36099999999999999</v>
      </c>
    </row>
    <row r="1650" spans="1:5" x14ac:dyDescent="0.2">
      <c r="A1650" s="55" t="s">
        <v>5364</v>
      </c>
      <c r="B1650" s="55" t="s">
        <v>5365</v>
      </c>
      <c r="C1650" s="55">
        <v>0.11505379801219</v>
      </c>
      <c r="D1650" s="55">
        <v>0.43430200355844101</v>
      </c>
      <c r="E1650" s="55">
        <v>0.81100000000000005</v>
      </c>
    </row>
    <row r="1651" spans="1:5" x14ac:dyDescent="0.2">
      <c r="A1651" s="55" t="s">
        <v>5366</v>
      </c>
      <c r="B1651" s="55" t="s">
        <v>5367</v>
      </c>
      <c r="C1651" s="55">
        <v>0.115041406318555</v>
      </c>
      <c r="D1651" s="55">
        <v>7.03924175316675E-2</v>
      </c>
      <c r="E1651" s="55">
        <v>0.42</v>
      </c>
    </row>
    <row r="1652" spans="1:5" x14ac:dyDescent="0.2">
      <c r="A1652" s="55" t="s">
        <v>5368</v>
      </c>
      <c r="B1652" s="55" t="s">
        <v>5369</v>
      </c>
      <c r="C1652" s="55">
        <v>0.114987141954687</v>
      </c>
      <c r="D1652" s="55">
        <v>4.3918067686677303E-2</v>
      </c>
      <c r="E1652" s="55">
        <v>0.34399999999999997</v>
      </c>
    </row>
    <row r="1653" spans="1:5" x14ac:dyDescent="0.2">
      <c r="A1653" s="55" t="s">
        <v>5370</v>
      </c>
      <c r="B1653" s="55" t="s">
        <v>5371</v>
      </c>
      <c r="C1653" s="55">
        <v>0.11498606836828899</v>
      </c>
      <c r="D1653" s="55">
        <v>8.5644192609415096E-2</v>
      </c>
      <c r="E1653" s="55">
        <v>0.45900000000000002</v>
      </c>
    </row>
    <row r="1654" spans="1:5" x14ac:dyDescent="0.2">
      <c r="A1654" s="55" t="s">
        <v>5372</v>
      </c>
      <c r="B1654" s="55" t="s">
        <v>5373</v>
      </c>
      <c r="C1654" s="55">
        <v>0.114922688864669</v>
      </c>
      <c r="D1654" s="55">
        <v>3.0370213180902099E-2</v>
      </c>
      <c r="E1654" s="55">
        <v>0.28999999999999998</v>
      </c>
    </row>
    <row r="1655" spans="1:5" x14ac:dyDescent="0.2">
      <c r="A1655" s="55" t="s">
        <v>5374</v>
      </c>
      <c r="B1655" s="55" t="s">
        <v>5375</v>
      </c>
      <c r="C1655" s="55">
        <v>0.114823910592611</v>
      </c>
      <c r="D1655" s="55">
        <v>0.28043795616220102</v>
      </c>
      <c r="E1655" s="55">
        <v>0.71599999999999997</v>
      </c>
    </row>
    <row r="1656" spans="1:5" x14ac:dyDescent="0.2">
      <c r="A1656" s="55" t="s">
        <v>5376</v>
      </c>
      <c r="B1656" s="55" t="s">
        <v>5377</v>
      </c>
      <c r="C1656" s="55">
        <v>0.114757402968634</v>
      </c>
      <c r="D1656" s="55">
        <v>0.42338886104763002</v>
      </c>
      <c r="E1656" s="55">
        <v>0.80600000000000005</v>
      </c>
    </row>
    <row r="1657" spans="1:5" x14ac:dyDescent="0.2">
      <c r="A1657" s="55" t="s">
        <v>5378</v>
      </c>
      <c r="B1657" s="55" t="s">
        <v>5379</v>
      </c>
      <c r="C1657" s="55">
        <v>0.114741324537288</v>
      </c>
      <c r="D1657" s="55">
        <v>0.44012176269332198</v>
      </c>
      <c r="E1657" s="55">
        <v>0.81299999999999994</v>
      </c>
    </row>
    <row r="1658" spans="1:5" x14ac:dyDescent="0.2">
      <c r="A1658" s="55" t="s">
        <v>5380</v>
      </c>
      <c r="B1658" s="55" t="s">
        <v>5381</v>
      </c>
      <c r="C1658" s="55">
        <v>0.114585705566133</v>
      </c>
      <c r="D1658" s="55">
        <v>3.5720879388677899E-2</v>
      </c>
      <c r="E1658" s="55">
        <v>0.312</v>
      </c>
    </row>
    <row r="1659" spans="1:5" x14ac:dyDescent="0.2">
      <c r="A1659" s="55" t="s">
        <v>868</v>
      </c>
      <c r="B1659" s="55" t="s">
        <v>869</v>
      </c>
      <c r="C1659" s="55">
        <v>0.11445638223635</v>
      </c>
      <c r="D1659" s="55">
        <v>5.5475008788869302E-2</v>
      </c>
      <c r="E1659" s="55">
        <v>0.38400000000000001</v>
      </c>
    </row>
    <row r="1660" spans="1:5" x14ac:dyDescent="0.2">
      <c r="A1660" s="55" t="s">
        <v>5382</v>
      </c>
      <c r="B1660" s="55" t="s">
        <v>5383</v>
      </c>
      <c r="C1660" s="55">
        <v>0.114293838886297</v>
      </c>
      <c r="D1660" s="55">
        <v>0.44759719127381897</v>
      </c>
      <c r="E1660" s="55">
        <v>0.81699999999999995</v>
      </c>
    </row>
    <row r="1661" spans="1:5" x14ac:dyDescent="0.2">
      <c r="A1661" s="55" t="s">
        <v>5384</v>
      </c>
      <c r="B1661" s="55" t="s">
        <v>5385</v>
      </c>
      <c r="C1661" s="55">
        <v>0.114277016962243</v>
      </c>
      <c r="D1661" s="55">
        <v>0.149246352774244</v>
      </c>
      <c r="E1661" s="55">
        <v>0.58099999999999996</v>
      </c>
    </row>
    <row r="1662" spans="1:5" x14ac:dyDescent="0.2">
      <c r="A1662" s="55" t="s">
        <v>5386</v>
      </c>
      <c r="B1662" s="55" t="s">
        <v>5387</v>
      </c>
      <c r="C1662" s="55">
        <v>0.11423486745454001</v>
      </c>
      <c r="D1662" s="55">
        <v>0.67783478059214497</v>
      </c>
      <c r="E1662" s="55">
        <v>0.91100000000000003</v>
      </c>
    </row>
    <row r="1663" spans="1:5" x14ac:dyDescent="0.2">
      <c r="A1663" s="55" t="s">
        <v>5388</v>
      </c>
      <c r="B1663" s="55" t="s">
        <v>5389</v>
      </c>
      <c r="C1663" s="55">
        <v>0.11419365775571701</v>
      </c>
      <c r="D1663" s="55">
        <v>7.3810923422451297E-2</v>
      </c>
      <c r="E1663" s="55">
        <v>0.43</v>
      </c>
    </row>
    <row r="1664" spans="1:5" x14ac:dyDescent="0.2">
      <c r="A1664" s="55" t="s">
        <v>5390</v>
      </c>
      <c r="B1664" s="55" t="s">
        <v>5391</v>
      </c>
      <c r="C1664" s="55">
        <v>0.11419299931739101</v>
      </c>
      <c r="D1664" s="55">
        <v>2.6145858999110601E-2</v>
      </c>
      <c r="E1664" s="55">
        <v>0.26900000000000002</v>
      </c>
    </row>
    <row r="1665" spans="1:5" x14ac:dyDescent="0.2">
      <c r="A1665" s="55" t="s">
        <v>5392</v>
      </c>
      <c r="B1665" s="55" t="s">
        <v>5393</v>
      </c>
      <c r="C1665" s="55">
        <v>0.114046293231721</v>
      </c>
      <c r="D1665" s="55">
        <v>5.64323168008454E-2</v>
      </c>
      <c r="E1665" s="55">
        <v>0.38500000000000001</v>
      </c>
    </row>
    <row r="1666" spans="1:5" x14ac:dyDescent="0.2">
      <c r="A1666" s="55" t="s">
        <v>5394</v>
      </c>
      <c r="B1666" s="55" t="s">
        <v>5395</v>
      </c>
      <c r="C1666" s="55">
        <v>0.11378870814070299</v>
      </c>
      <c r="D1666" s="55">
        <v>0.23903421776282699</v>
      </c>
      <c r="E1666" s="55">
        <v>0.68</v>
      </c>
    </row>
    <row r="1667" spans="1:5" x14ac:dyDescent="0.2">
      <c r="A1667" s="55" t="s">
        <v>5396</v>
      </c>
      <c r="B1667" s="55" t="s">
        <v>5397</v>
      </c>
      <c r="C1667" s="55">
        <v>0.113762099278491</v>
      </c>
      <c r="D1667" s="55">
        <v>0.29448379860197299</v>
      </c>
      <c r="E1667" s="55">
        <v>0.72899999999999998</v>
      </c>
    </row>
    <row r="1668" spans="1:5" x14ac:dyDescent="0.2">
      <c r="A1668" s="55" t="s">
        <v>5398</v>
      </c>
      <c r="B1668" s="55" t="s">
        <v>5399</v>
      </c>
      <c r="C1668" s="55">
        <v>0.113566333250123</v>
      </c>
      <c r="D1668" s="55">
        <v>0.32561474370690702</v>
      </c>
      <c r="E1668" s="55">
        <v>0.75</v>
      </c>
    </row>
    <row r="1669" spans="1:5" x14ac:dyDescent="0.2">
      <c r="A1669" s="55" t="s">
        <v>870</v>
      </c>
      <c r="B1669" s="55" t="s">
        <v>871</v>
      </c>
      <c r="C1669" s="55">
        <v>0.113406605605104</v>
      </c>
      <c r="D1669" s="55">
        <v>5.2861098791882603E-2</v>
      </c>
      <c r="E1669" s="55">
        <v>0.376</v>
      </c>
    </row>
    <row r="1670" spans="1:5" x14ac:dyDescent="0.2">
      <c r="A1670" s="55" t="s">
        <v>5400</v>
      </c>
      <c r="B1670" s="55" t="s">
        <v>5401</v>
      </c>
      <c r="C1670" s="55">
        <v>0.11337262442905301</v>
      </c>
      <c r="D1670" s="55">
        <v>0.15888897118544501</v>
      </c>
      <c r="E1670" s="55">
        <v>0.59399999999999997</v>
      </c>
    </row>
    <row r="1671" spans="1:5" x14ac:dyDescent="0.2">
      <c r="A1671" s="55" t="s">
        <v>5402</v>
      </c>
      <c r="B1671" s="55" t="s">
        <v>5403</v>
      </c>
      <c r="C1671" s="55">
        <v>0.113308249813368</v>
      </c>
      <c r="D1671" s="55">
        <v>0.54222782499440103</v>
      </c>
      <c r="E1671" s="55">
        <v>0.86</v>
      </c>
    </row>
    <row r="1672" spans="1:5" x14ac:dyDescent="0.2">
      <c r="A1672" s="55" t="s">
        <v>5404</v>
      </c>
      <c r="B1672" s="55" t="s">
        <v>5405</v>
      </c>
      <c r="C1672" s="55">
        <v>0.11323286173413299</v>
      </c>
      <c r="D1672" s="55">
        <v>0.29551215521468599</v>
      </c>
      <c r="E1672" s="55">
        <v>0.72899999999999998</v>
      </c>
    </row>
    <row r="1673" spans="1:5" x14ac:dyDescent="0.2">
      <c r="A1673" s="55" t="s">
        <v>5406</v>
      </c>
      <c r="B1673" s="55" t="s">
        <v>5407</v>
      </c>
      <c r="C1673" s="55">
        <v>0.11316535455436801</v>
      </c>
      <c r="D1673" s="55">
        <v>5.4903201879386299E-2</v>
      </c>
      <c r="E1673" s="55">
        <v>0.38200000000000001</v>
      </c>
    </row>
    <row r="1674" spans="1:5" x14ac:dyDescent="0.2">
      <c r="A1674" s="55" t="s">
        <v>872</v>
      </c>
      <c r="B1674" s="55" t="s">
        <v>873</v>
      </c>
      <c r="C1674" s="55">
        <v>0.113122626149861</v>
      </c>
      <c r="D1674" s="55">
        <v>0.63193574122613405</v>
      </c>
      <c r="E1674" s="55">
        <v>0.89400000000000002</v>
      </c>
    </row>
    <row r="1675" spans="1:5" x14ac:dyDescent="0.2">
      <c r="A1675" s="55" t="s">
        <v>874</v>
      </c>
      <c r="B1675" s="55" t="s">
        <v>875</v>
      </c>
      <c r="C1675" s="55">
        <v>0.113107536386193</v>
      </c>
      <c r="D1675" s="55">
        <v>0.18169752725871599</v>
      </c>
      <c r="E1675" s="55">
        <v>0.61699999999999999</v>
      </c>
    </row>
    <row r="1676" spans="1:5" x14ac:dyDescent="0.2">
      <c r="A1676" s="55" t="s">
        <v>5408</v>
      </c>
      <c r="B1676" s="55" t="s">
        <v>5409</v>
      </c>
      <c r="C1676" s="55">
        <v>0.112783823149332</v>
      </c>
      <c r="D1676" s="55">
        <v>7.9162318954758906E-2</v>
      </c>
      <c r="E1676" s="55">
        <v>0.44400000000000001</v>
      </c>
    </row>
    <row r="1677" spans="1:5" x14ac:dyDescent="0.2">
      <c r="A1677" s="55" t="s">
        <v>5410</v>
      </c>
      <c r="B1677" s="55" t="s">
        <v>5411</v>
      </c>
      <c r="C1677" s="55">
        <v>0.112779137925494</v>
      </c>
      <c r="D1677" s="55">
        <v>1.0811979779217299E-2</v>
      </c>
      <c r="E1677" s="55">
        <v>0.182</v>
      </c>
    </row>
    <row r="1678" spans="1:5" x14ac:dyDescent="0.2">
      <c r="A1678" s="55" t="s">
        <v>5412</v>
      </c>
      <c r="B1678" s="55" t="s">
        <v>5413</v>
      </c>
      <c r="C1678" s="55">
        <v>0.112722466875678</v>
      </c>
      <c r="D1678" s="55">
        <v>0.109947572742119</v>
      </c>
      <c r="E1678" s="55">
        <v>0.51100000000000001</v>
      </c>
    </row>
    <row r="1679" spans="1:5" x14ac:dyDescent="0.2">
      <c r="A1679" s="55" t="s">
        <v>5414</v>
      </c>
      <c r="B1679" s="55" t="s">
        <v>5415</v>
      </c>
      <c r="C1679" s="55">
        <v>0.112669351579084</v>
      </c>
      <c r="D1679" s="55">
        <v>6.3078895314877106E-2</v>
      </c>
      <c r="E1679" s="55">
        <v>0.39900000000000002</v>
      </c>
    </row>
    <row r="1680" spans="1:5" x14ac:dyDescent="0.2">
      <c r="A1680" s="55" t="s">
        <v>5416</v>
      </c>
      <c r="B1680" s="55" t="s">
        <v>5417</v>
      </c>
      <c r="C1680" s="55">
        <v>0.112637857961379</v>
      </c>
      <c r="D1680" s="55">
        <v>3.6432566105218299E-2</v>
      </c>
      <c r="E1680" s="55">
        <v>0.316</v>
      </c>
    </row>
    <row r="1681" spans="1:5" x14ac:dyDescent="0.2">
      <c r="A1681" s="55" t="s">
        <v>5418</v>
      </c>
      <c r="B1681" s="55" t="s">
        <v>5419</v>
      </c>
      <c r="C1681" s="55">
        <v>0.11262795633853601</v>
      </c>
      <c r="D1681" s="55">
        <v>7.8725651998187193E-2</v>
      </c>
      <c r="E1681" s="55">
        <v>0.44400000000000001</v>
      </c>
    </row>
    <row r="1682" spans="1:5" x14ac:dyDescent="0.2">
      <c r="A1682" s="55" t="s">
        <v>5420</v>
      </c>
      <c r="B1682" s="55" t="s">
        <v>5421</v>
      </c>
      <c r="C1682" s="55">
        <v>0.112621895730178</v>
      </c>
      <c r="D1682" s="55">
        <v>0.17643397464861199</v>
      </c>
      <c r="E1682" s="55">
        <v>0.61299999999999999</v>
      </c>
    </row>
    <row r="1683" spans="1:5" x14ac:dyDescent="0.2">
      <c r="A1683" s="55" t="s">
        <v>1239</v>
      </c>
      <c r="B1683" s="55" t="s">
        <v>1240</v>
      </c>
      <c r="C1683" s="55">
        <v>0.112352284666958</v>
      </c>
      <c r="D1683" s="55">
        <v>0.15134699098830401</v>
      </c>
      <c r="E1683" s="55">
        <v>0.58299999999999996</v>
      </c>
    </row>
    <row r="1684" spans="1:5" x14ac:dyDescent="0.2">
      <c r="A1684" s="55" t="s">
        <v>5422</v>
      </c>
      <c r="B1684" s="55" t="s">
        <v>5423</v>
      </c>
      <c r="C1684" s="55">
        <v>0.112256256665237</v>
      </c>
      <c r="D1684" s="55">
        <v>0.679410203646447</v>
      </c>
      <c r="E1684" s="55">
        <v>0.91200000000000003</v>
      </c>
    </row>
    <row r="1685" spans="1:5" x14ac:dyDescent="0.2">
      <c r="A1685" s="55" t="s">
        <v>5424</v>
      </c>
      <c r="B1685" s="55" t="s">
        <v>5425</v>
      </c>
      <c r="C1685" s="55">
        <v>0.11197184015764</v>
      </c>
      <c r="D1685" s="55">
        <v>0.38323404958628399</v>
      </c>
      <c r="E1685" s="55">
        <v>0.78700000000000003</v>
      </c>
    </row>
    <row r="1686" spans="1:5" x14ac:dyDescent="0.2">
      <c r="A1686" s="55" t="s">
        <v>5426</v>
      </c>
      <c r="B1686" s="55" t="s">
        <v>5427</v>
      </c>
      <c r="C1686" s="55">
        <v>0.111908201487428</v>
      </c>
      <c r="D1686" s="55">
        <v>0.194095173896597</v>
      </c>
      <c r="E1686" s="55">
        <v>0.63</v>
      </c>
    </row>
    <row r="1687" spans="1:5" x14ac:dyDescent="0.2">
      <c r="A1687" s="55" t="s">
        <v>5428</v>
      </c>
      <c r="B1687" s="55" t="s">
        <v>5429</v>
      </c>
      <c r="C1687" s="55">
        <v>0.111811086037868</v>
      </c>
      <c r="D1687" s="55">
        <v>0.19126008957170601</v>
      </c>
      <c r="E1687" s="55">
        <v>0.626</v>
      </c>
    </row>
    <row r="1688" spans="1:5" x14ac:dyDescent="0.2">
      <c r="A1688" s="55" t="s">
        <v>5430</v>
      </c>
      <c r="B1688" s="55" t="s">
        <v>5431</v>
      </c>
      <c r="C1688" s="55">
        <v>0.11175642283296</v>
      </c>
      <c r="D1688" s="55">
        <v>0.125286718619953</v>
      </c>
      <c r="E1688" s="55">
        <v>0.54100000000000004</v>
      </c>
    </row>
    <row r="1689" spans="1:5" x14ac:dyDescent="0.2">
      <c r="A1689" s="55" t="s">
        <v>876</v>
      </c>
      <c r="B1689" s="55" t="s">
        <v>877</v>
      </c>
      <c r="C1689" s="55">
        <v>0.111702310504336</v>
      </c>
      <c r="D1689" s="55">
        <v>0.56182044198522496</v>
      </c>
      <c r="E1689" s="55">
        <v>0.86799999999999999</v>
      </c>
    </row>
    <row r="1690" spans="1:5" x14ac:dyDescent="0.2">
      <c r="A1690" s="55" t="s">
        <v>5432</v>
      </c>
      <c r="B1690" s="55" t="s">
        <v>5433</v>
      </c>
      <c r="C1690" s="55">
        <v>0.111668807579449</v>
      </c>
      <c r="D1690" s="55">
        <v>8.8152639184299497E-2</v>
      </c>
      <c r="E1690" s="55">
        <v>0.46500000000000002</v>
      </c>
    </row>
    <row r="1691" spans="1:5" x14ac:dyDescent="0.2">
      <c r="A1691" s="55" t="s">
        <v>5434</v>
      </c>
      <c r="B1691" s="55" t="s">
        <v>5435</v>
      </c>
      <c r="C1691" s="55">
        <v>0.111317521807204</v>
      </c>
      <c r="D1691" s="55">
        <v>0.116294366408592</v>
      </c>
      <c r="E1691" s="55">
        <v>0.52500000000000002</v>
      </c>
    </row>
    <row r="1692" spans="1:5" x14ac:dyDescent="0.2">
      <c r="A1692" s="55" t="s">
        <v>5436</v>
      </c>
      <c r="B1692" s="55" t="s">
        <v>5437</v>
      </c>
      <c r="C1692" s="55">
        <v>0.11130764681415301</v>
      </c>
      <c r="D1692" s="55">
        <v>3.2495371529063101E-2</v>
      </c>
      <c r="E1692" s="55">
        <v>0.29899999999999999</v>
      </c>
    </row>
    <row r="1693" spans="1:5" x14ac:dyDescent="0.2">
      <c r="A1693" s="55" t="s">
        <v>5438</v>
      </c>
      <c r="B1693" s="55" t="s">
        <v>5439</v>
      </c>
      <c r="C1693" s="55">
        <v>0.11130260241699901</v>
      </c>
      <c r="D1693" s="55">
        <v>1.6568209141526499E-2</v>
      </c>
      <c r="E1693" s="55">
        <v>0.222</v>
      </c>
    </row>
    <row r="1694" spans="1:5" x14ac:dyDescent="0.2">
      <c r="A1694" s="55" t="s">
        <v>5440</v>
      </c>
      <c r="B1694" s="55" t="s">
        <v>5441</v>
      </c>
      <c r="C1694" s="55">
        <v>0.11124016614075299</v>
      </c>
      <c r="D1694" s="55">
        <v>7.8244228435841695E-2</v>
      </c>
      <c r="E1694" s="55">
        <v>0.443</v>
      </c>
    </row>
    <row r="1695" spans="1:5" x14ac:dyDescent="0.2">
      <c r="A1695" s="55" t="s">
        <v>5442</v>
      </c>
      <c r="B1695" s="55" t="s">
        <v>5443</v>
      </c>
      <c r="C1695" s="55">
        <v>0.111223872517158</v>
      </c>
      <c r="D1695" s="55">
        <v>2.2137018048914301E-2</v>
      </c>
      <c r="E1695" s="55">
        <v>0.252</v>
      </c>
    </row>
    <row r="1696" spans="1:5" x14ac:dyDescent="0.2">
      <c r="A1696" s="55" t="s">
        <v>5444</v>
      </c>
      <c r="B1696" s="55" t="s">
        <v>5445</v>
      </c>
      <c r="C1696" s="55">
        <v>0.111161915347923</v>
      </c>
      <c r="D1696" s="55">
        <v>0.589842025012145</v>
      </c>
      <c r="E1696" s="55">
        <v>0.878</v>
      </c>
    </row>
    <row r="1697" spans="1:5" x14ac:dyDescent="0.2">
      <c r="A1697" s="55" t="s">
        <v>5446</v>
      </c>
      <c r="B1697" s="55" t="s">
        <v>5447</v>
      </c>
      <c r="C1697" s="55">
        <v>0.111061362242572</v>
      </c>
      <c r="D1697" s="55">
        <v>0.13673202709407201</v>
      </c>
      <c r="E1697" s="55">
        <v>0.56100000000000005</v>
      </c>
    </row>
    <row r="1698" spans="1:5" x14ac:dyDescent="0.2">
      <c r="A1698" s="55" t="s">
        <v>5448</v>
      </c>
      <c r="B1698" s="55" t="s">
        <v>5449</v>
      </c>
      <c r="C1698" s="55">
        <v>0.110998550835228</v>
      </c>
      <c r="D1698" s="55">
        <v>8.9032716554330704E-2</v>
      </c>
      <c r="E1698" s="55">
        <v>0.46700000000000003</v>
      </c>
    </row>
    <row r="1699" spans="1:5" x14ac:dyDescent="0.2">
      <c r="A1699" s="55" t="s">
        <v>5450</v>
      </c>
      <c r="B1699" s="55" t="s">
        <v>5451</v>
      </c>
      <c r="C1699" s="55">
        <v>0.110943738349511</v>
      </c>
      <c r="D1699" s="55">
        <v>0.23583896972913301</v>
      </c>
      <c r="E1699" s="55">
        <v>0.67800000000000005</v>
      </c>
    </row>
    <row r="1700" spans="1:5" x14ac:dyDescent="0.2">
      <c r="A1700" s="55" t="s">
        <v>5452</v>
      </c>
      <c r="B1700" s="55" t="s">
        <v>5453</v>
      </c>
      <c r="C1700" s="55">
        <v>0.110888293210605</v>
      </c>
      <c r="D1700" s="55">
        <v>0.69553616686723396</v>
      </c>
      <c r="E1700" s="55">
        <v>0.91600000000000004</v>
      </c>
    </row>
    <row r="1701" spans="1:5" x14ac:dyDescent="0.2">
      <c r="A1701" s="55" t="s">
        <v>5454</v>
      </c>
      <c r="B1701" s="55" t="s">
        <v>5455</v>
      </c>
      <c r="C1701" s="55">
        <v>0.110862682655553</v>
      </c>
      <c r="D1701" s="55">
        <v>5.6077936343714503E-2</v>
      </c>
      <c r="E1701" s="55">
        <v>0.38400000000000001</v>
      </c>
    </row>
    <row r="1702" spans="1:5" x14ac:dyDescent="0.2">
      <c r="A1702" s="55" t="s">
        <v>878</v>
      </c>
      <c r="B1702" s="55" t="s">
        <v>879</v>
      </c>
      <c r="C1702" s="55">
        <v>0.110852560911215</v>
      </c>
      <c r="D1702" s="55">
        <v>9.2439941408863496E-2</v>
      </c>
      <c r="E1702" s="55">
        <v>0.47499999999999998</v>
      </c>
    </row>
    <row r="1703" spans="1:5" x14ac:dyDescent="0.2">
      <c r="A1703" s="55" t="s">
        <v>5456</v>
      </c>
      <c r="B1703" s="55" t="s">
        <v>5457</v>
      </c>
      <c r="C1703" s="55">
        <v>0.110764735835209</v>
      </c>
      <c r="D1703" s="55">
        <v>0.36873452074325502</v>
      </c>
      <c r="E1703" s="55">
        <v>0.77900000000000003</v>
      </c>
    </row>
    <row r="1704" spans="1:5" x14ac:dyDescent="0.2">
      <c r="A1704" s="55" t="s">
        <v>5458</v>
      </c>
      <c r="B1704" s="55" t="s">
        <v>5459</v>
      </c>
      <c r="C1704" s="55">
        <v>0.110683194922925</v>
      </c>
      <c r="D1704" s="55">
        <v>4.2091992665008598E-2</v>
      </c>
      <c r="E1704" s="55">
        <v>0.33900000000000002</v>
      </c>
    </row>
    <row r="1705" spans="1:5" x14ac:dyDescent="0.2">
      <c r="A1705" s="55" t="s">
        <v>5460</v>
      </c>
      <c r="B1705" s="55" t="s">
        <v>5461</v>
      </c>
      <c r="C1705" s="55">
        <v>0.110488598509894</v>
      </c>
      <c r="D1705" s="55">
        <v>0.17542737791794</v>
      </c>
      <c r="E1705" s="55">
        <v>0.61199999999999999</v>
      </c>
    </row>
    <row r="1706" spans="1:5" x14ac:dyDescent="0.2">
      <c r="A1706" s="55" t="s">
        <v>5462</v>
      </c>
      <c r="B1706" s="55" t="s">
        <v>5463</v>
      </c>
      <c r="C1706" s="55">
        <v>0.110403049980317</v>
      </c>
      <c r="D1706" s="55">
        <v>0.52809816785335795</v>
      </c>
      <c r="E1706" s="55">
        <v>0.85599999999999998</v>
      </c>
    </row>
    <row r="1707" spans="1:5" x14ac:dyDescent="0.2">
      <c r="A1707" s="55" t="s">
        <v>5464</v>
      </c>
      <c r="B1707" s="55" t="s">
        <v>5465</v>
      </c>
      <c r="C1707" s="55">
        <v>0.110259138278122</v>
      </c>
      <c r="D1707" s="55">
        <v>2.3776989814551099E-2</v>
      </c>
      <c r="E1707" s="55">
        <v>0.26</v>
      </c>
    </row>
    <row r="1708" spans="1:5" x14ac:dyDescent="0.2">
      <c r="A1708" s="55" t="s">
        <v>5466</v>
      </c>
      <c r="B1708" s="55" t="s">
        <v>5467</v>
      </c>
      <c r="C1708" s="55">
        <v>0.11024254842238999</v>
      </c>
      <c r="D1708" s="55">
        <v>0.20317485000661201</v>
      </c>
      <c r="E1708" s="55">
        <v>0.64300000000000002</v>
      </c>
    </row>
    <row r="1709" spans="1:5" x14ac:dyDescent="0.2">
      <c r="A1709" s="55" t="s">
        <v>5468</v>
      </c>
      <c r="B1709" s="55" t="s">
        <v>5469</v>
      </c>
      <c r="C1709" s="55">
        <v>0.11023939715700901</v>
      </c>
      <c r="D1709" s="55">
        <v>0.38966871388493302</v>
      </c>
      <c r="E1709" s="55">
        <v>0.79100000000000004</v>
      </c>
    </row>
    <row r="1710" spans="1:5" x14ac:dyDescent="0.2">
      <c r="A1710" s="55" t="s">
        <v>5470</v>
      </c>
      <c r="B1710" s="55" t="s">
        <v>5471</v>
      </c>
      <c r="C1710" s="55">
        <v>0.110019335508817</v>
      </c>
      <c r="D1710" s="55">
        <v>2.0068870914315601E-2</v>
      </c>
      <c r="E1710" s="55">
        <v>0.24199999999999999</v>
      </c>
    </row>
    <row r="1711" spans="1:5" x14ac:dyDescent="0.2">
      <c r="A1711" s="55" t="s">
        <v>5472</v>
      </c>
      <c r="B1711" s="55" t="s">
        <v>5473</v>
      </c>
      <c r="C1711" s="55">
        <v>0.10996388645812299</v>
      </c>
      <c r="D1711" s="55">
        <v>0.50684375144815697</v>
      </c>
      <c r="E1711" s="55">
        <v>0.84599999999999997</v>
      </c>
    </row>
    <row r="1712" spans="1:5" x14ac:dyDescent="0.2">
      <c r="A1712" s="55" t="s">
        <v>5474</v>
      </c>
      <c r="B1712" s="55" t="s">
        <v>5475</v>
      </c>
      <c r="C1712" s="55">
        <v>0.1099372888339</v>
      </c>
      <c r="D1712" s="55">
        <v>5.2195969542097098E-2</v>
      </c>
      <c r="E1712" s="55">
        <v>0.372</v>
      </c>
    </row>
    <row r="1713" spans="1:5" x14ac:dyDescent="0.2">
      <c r="A1713" s="55" t="s">
        <v>5476</v>
      </c>
      <c r="B1713" s="55" t="s">
        <v>5477</v>
      </c>
      <c r="C1713" s="55">
        <v>0.10980923577172499</v>
      </c>
      <c r="D1713" s="55">
        <v>2.4156744720365698E-2</v>
      </c>
      <c r="E1713" s="55">
        <v>0.26100000000000001</v>
      </c>
    </row>
    <row r="1714" spans="1:5" x14ac:dyDescent="0.2">
      <c r="A1714" s="55" t="s">
        <v>5478</v>
      </c>
      <c r="B1714" s="55" t="s">
        <v>5479</v>
      </c>
      <c r="C1714" s="55">
        <v>0.10962009578830501</v>
      </c>
      <c r="D1714" s="55">
        <v>0.15775920484731801</v>
      </c>
      <c r="E1714" s="55">
        <v>0.59199999999999997</v>
      </c>
    </row>
    <row r="1715" spans="1:5" x14ac:dyDescent="0.2">
      <c r="A1715" s="55" t="s">
        <v>1581</v>
      </c>
      <c r="B1715" s="55" t="s">
        <v>1582</v>
      </c>
      <c r="C1715" s="55">
        <v>0.10950557030974201</v>
      </c>
      <c r="D1715" s="55">
        <v>0.234651329290266</v>
      </c>
      <c r="E1715" s="55">
        <v>0.67600000000000005</v>
      </c>
    </row>
    <row r="1716" spans="1:5" x14ac:dyDescent="0.2">
      <c r="A1716" s="55" t="s">
        <v>5480</v>
      </c>
      <c r="B1716" s="55" t="s">
        <v>5481</v>
      </c>
      <c r="C1716" s="55">
        <v>0.10947906835363699</v>
      </c>
      <c r="D1716" s="55">
        <v>0.15118168113738101</v>
      </c>
      <c r="E1716" s="55">
        <v>0.58299999999999996</v>
      </c>
    </row>
    <row r="1717" spans="1:5" x14ac:dyDescent="0.2">
      <c r="A1717" s="55" t="s">
        <v>880</v>
      </c>
      <c r="B1717" s="55" t="s">
        <v>881</v>
      </c>
      <c r="C1717" s="55">
        <v>0.10946273237008</v>
      </c>
      <c r="D1717" s="55">
        <v>0.67163556346153797</v>
      </c>
      <c r="E1717" s="55">
        <v>0.90800000000000003</v>
      </c>
    </row>
    <row r="1718" spans="1:5" x14ac:dyDescent="0.2">
      <c r="A1718" s="55" t="s">
        <v>882</v>
      </c>
      <c r="B1718" s="55" t="s">
        <v>883</v>
      </c>
      <c r="C1718" s="55">
        <v>0.109456368553513</v>
      </c>
      <c r="D1718" s="55">
        <v>0.56596892041981794</v>
      </c>
      <c r="E1718" s="55">
        <v>0.87</v>
      </c>
    </row>
    <row r="1719" spans="1:5" x14ac:dyDescent="0.2">
      <c r="A1719" s="55" t="s">
        <v>5482</v>
      </c>
      <c r="B1719" s="55" t="s">
        <v>5483</v>
      </c>
      <c r="C1719" s="55">
        <v>0.109407106767218</v>
      </c>
      <c r="D1719" s="55">
        <v>0.31008663064819397</v>
      </c>
      <c r="E1719" s="55">
        <v>0.74099999999999999</v>
      </c>
    </row>
    <row r="1720" spans="1:5" x14ac:dyDescent="0.2">
      <c r="A1720" s="55" t="s">
        <v>5484</v>
      </c>
      <c r="B1720" s="55" t="s">
        <v>5485</v>
      </c>
      <c r="C1720" s="55">
        <v>0.109296685584688</v>
      </c>
      <c r="D1720" s="55">
        <v>8.2859344593158302E-2</v>
      </c>
      <c r="E1720" s="55">
        <v>0.45400000000000001</v>
      </c>
    </row>
    <row r="1721" spans="1:5" x14ac:dyDescent="0.2">
      <c r="A1721" s="55" t="s">
        <v>5486</v>
      </c>
      <c r="B1721" s="55" t="s">
        <v>5487</v>
      </c>
      <c r="C1721" s="55">
        <v>0.10927175588054</v>
      </c>
      <c r="D1721" s="55">
        <v>0.61892100735095101</v>
      </c>
      <c r="E1721" s="55">
        <v>0.88700000000000001</v>
      </c>
    </row>
    <row r="1722" spans="1:5" x14ac:dyDescent="0.2">
      <c r="A1722" s="55" t="s">
        <v>5488</v>
      </c>
      <c r="B1722" s="55" t="s">
        <v>5489</v>
      </c>
      <c r="C1722" s="55">
        <v>0.10926043010028701</v>
      </c>
      <c r="D1722" s="55">
        <v>0.30171485060279002</v>
      </c>
      <c r="E1722" s="55">
        <v>0.73299999999999998</v>
      </c>
    </row>
    <row r="1723" spans="1:5" x14ac:dyDescent="0.2">
      <c r="A1723" s="55" t="s">
        <v>5490</v>
      </c>
      <c r="B1723" s="55" t="s">
        <v>5491</v>
      </c>
      <c r="C1723" s="55">
        <v>0.10925412444470101</v>
      </c>
      <c r="D1723" s="55">
        <v>0.27842799993612399</v>
      </c>
      <c r="E1723" s="55">
        <v>0.71499999999999997</v>
      </c>
    </row>
    <row r="1724" spans="1:5" x14ac:dyDescent="0.2">
      <c r="A1724" s="55" t="s">
        <v>884</v>
      </c>
      <c r="B1724" s="55" t="s">
        <v>885</v>
      </c>
      <c r="C1724" s="55">
        <v>0.109147560216054</v>
      </c>
      <c r="D1724" s="55">
        <v>0.13118881940385699</v>
      </c>
      <c r="E1724" s="55">
        <v>0.55000000000000004</v>
      </c>
    </row>
    <row r="1725" spans="1:5" x14ac:dyDescent="0.2">
      <c r="A1725" s="55" t="s">
        <v>5492</v>
      </c>
      <c r="B1725" s="55" t="s">
        <v>5493</v>
      </c>
      <c r="C1725" s="55">
        <v>0.109110687916643</v>
      </c>
      <c r="D1725" s="55">
        <v>9.7634627631513801E-2</v>
      </c>
      <c r="E1725" s="55">
        <v>0.48299999999999998</v>
      </c>
    </row>
    <row r="1726" spans="1:5" x14ac:dyDescent="0.2">
      <c r="A1726" s="55" t="s">
        <v>5494</v>
      </c>
      <c r="B1726" s="55" t="s">
        <v>5495</v>
      </c>
      <c r="C1726" s="55">
        <v>0.109104564563815</v>
      </c>
      <c r="D1726" s="55">
        <v>0.12944627532110101</v>
      </c>
      <c r="E1726" s="55">
        <v>0.54900000000000004</v>
      </c>
    </row>
    <row r="1727" spans="1:5" x14ac:dyDescent="0.2">
      <c r="A1727" s="55" t="s">
        <v>5496</v>
      </c>
      <c r="B1727" s="55" t="s">
        <v>5497</v>
      </c>
      <c r="C1727" s="55">
        <v>0.109002989395139</v>
      </c>
      <c r="D1727" s="55">
        <v>0.43506656368039798</v>
      </c>
      <c r="E1727" s="55">
        <v>0.81200000000000006</v>
      </c>
    </row>
    <row r="1728" spans="1:5" x14ac:dyDescent="0.2">
      <c r="A1728" s="55" t="s">
        <v>5498</v>
      </c>
      <c r="B1728" s="55" t="s">
        <v>5499</v>
      </c>
      <c r="C1728" s="55">
        <v>0.108914686459126</v>
      </c>
      <c r="D1728" s="55">
        <v>0.213940833178347</v>
      </c>
      <c r="E1728" s="55">
        <v>0.65500000000000003</v>
      </c>
    </row>
    <row r="1729" spans="1:5" x14ac:dyDescent="0.2">
      <c r="A1729" s="55" t="s">
        <v>5500</v>
      </c>
      <c r="B1729" s="55" t="s">
        <v>5501</v>
      </c>
      <c r="C1729" s="55">
        <v>0.10882618055761201</v>
      </c>
      <c r="D1729" s="55">
        <v>0.248683622463201</v>
      </c>
      <c r="E1729" s="55">
        <v>0.68799999999999994</v>
      </c>
    </row>
    <row r="1730" spans="1:5" x14ac:dyDescent="0.2">
      <c r="A1730" s="55" t="s">
        <v>886</v>
      </c>
      <c r="B1730" s="55" t="s">
        <v>887</v>
      </c>
      <c r="C1730" s="55">
        <v>0.10882002272149401</v>
      </c>
      <c r="D1730" s="55">
        <v>0.49458084292981003</v>
      </c>
      <c r="E1730" s="55">
        <v>0.84099999999999997</v>
      </c>
    </row>
    <row r="1731" spans="1:5" x14ac:dyDescent="0.2">
      <c r="A1731" s="55" t="s">
        <v>5502</v>
      </c>
      <c r="B1731" s="55" t="s">
        <v>5503</v>
      </c>
      <c r="C1731" s="55">
        <v>0.10879903090118601</v>
      </c>
      <c r="D1731" s="55">
        <v>0.22349845988428499</v>
      </c>
      <c r="E1731" s="55">
        <v>0.66500000000000004</v>
      </c>
    </row>
    <row r="1732" spans="1:5" x14ac:dyDescent="0.2">
      <c r="A1732" s="55" t="s">
        <v>5504</v>
      </c>
      <c r="B1732" s="55" t="s">
        <v>5505</v>
      </c>
      <c r="C1732" s="55">
        <v>0.10873499787084399</v>
      </c>
      <c r="D1732" s="55">
        <v>0.61140818953536002</v>
      </c>
      <c r="E1732" s="55">
        <v>0.88400000000000001</v>
      </c>
    </row>
    <row r="1733" spans="1:5" x14ac:dyDescent="0.2">
      <c r="A1733" s="55" t="s">
        <v>5506</v>
      </c>
      <c r="B1733" s="55" t="s">
        <v>5507</v>
      </c>
      <c r="C1733" s="55">
        <v>0.108715289213313</v>
      </c>
      <c r="D1733" s="55">
        <v>0.43128211935035199</v>
      </c>
      <c r="E1733" s="55">
        <v>0.81</v>
      </c>
    </row>
    <row r="1734" spans="1:5" x14ac:dyDescent="0.2">
      <c r="A1734" s="55" t="s">
        <v>5508</v>
      </c>
      <c r="B1734" s="55" t="s">
        <v>5509</v>
      </c>
      <c r="C1734" s="55">
        <v>0.10870541300848501</v>
      </c>
      <c r="D1734" s="55">
        <v>0.111356214279435</v>
      </c>
      <c r="E1734" s="55">
        <v>0.51400000000000001</v>
      </c>
    </row>
    <row r="1735" spans="1:5" x14ac:dyDescent="0.2">
      <c r="A1735" s="55" t="s">
        <v>5510</v>
      </c>
      <c r="B1735" s="55" t="s">
        <v>5511</v>
      </c>
      <c r="C1735" s="55">
        <v>0.10869049262503699</v>
      </c>
      <c r="D1735" s="55">
        <v>1.2607370009567499E-2</v>
      </c>
      <c r="E1735" s="55">
        <v>0.19500000000000001</v>
      </c>
    </row>
    <row r="1736" spans="1:5" x14ac:dyDescent="0.2">
      <c r="A1736" s="55" t="s">
        <v>5512</v>
      </c>
      <c r="B1736" s="55" t="s">
        <v>5513</v>
      </c>
      <c r="C1736" s="55">
        <v>0.108682239376511</v>
      </c>
      <c r="D1736" s="55">
        <v>4.2602124024991202E-2</v>
      </c>
      <c r="E1736" s="55">
        <v>0.34100000000000003</v>
      </c>
    </row>
    <row r="1737" spans="1:5" x14ac:dyDescent="0.2">
      <c r="A1737" s="55" t="s">
        <v>888</v>
      </c>
      <c r="B1737" s="55" t="s">
        <v>889</v>
      </c>
      <c r="C1737" s="55">
        <v>0.108566832418067</v>
      </c>
      <c r="D1737" s="55">
        <v>4.3949028617603997E-2</v>
      </c>
      <c r="E1737" s="55">
        <v>0.34399999999999997</v>
      </c>
    </row>
    <row r="1738" spans="1:5" x14ac:dyDescent="0.2">
      <c r="A1738" s="55" t="s">
        <v>5514</v>
      </c>
      <c r="B1738" s="55" t="s">
        <v>5515</v>
      </c>
      <c r="C1738" s="55">
        <v>0.108546783652685</v>
      </c>
      <c r="D1738" s="55">
        <v>2.13411048522738E-2</v>
      </c>
      <c r="E1738" s="55">
        <v>0.249</v>
      </c>
    </row>
    <row r="1739" spans="1:5" x14ac:dyDescent="0.2">
      <c r="A1739" s="55" t="s">
        <v>5516</v>
      </c>
      <c r="B1739" s="55" t="s">
        <v>5517</v>
      </c>
      <c r="C1739" s="55">
        <v>0.108457894553617</v>
      </c>
      <c r="D1739" s="55">
        <v>0.12816423298950999</v>
      </c>
      <c r="E1739" s="55">
        <v>0.54600000000000004</v>
      </c>
    </row>
    <row r="1740" spans="1:5" x14ac:dyDescent="0.2">
      <c r="A1740" s="55" t="s">
        <v>5518</v>
      </c>
      <c r="B1740" s="55" t="s">
        <v>5519</v>
      </c>
      <c r="C1740" s="55">
        <v>0.108370961133714</v>
      </c>
      <c r="D1740" s="55">
        <v>0.32226568033761999</v>
      </c>
      <c r="E1740" s="55">
        <v>0.749</v>
      </c>
    </row>
    <row r="1741" spans="1:5" x14ac:dyDescent="0.2">
      <c r="A1741" s="55" t="s">
        <v>5520</v>
      </c>
      <c r="B1741" s="55" t="s">
        <v>5521</v>
      </c>
      <c r="C1741" s="55">
        <v>0.108259929755831</v>
      </c>
      <c r="D1741" s="55">
        <v>2.9015479879434501E-2</v>
      </c>
      <c r="E1741" s="55">
        <v>0.28399999999999997</v>
      </c>
    </row>
    <row r="1742" spans="1:5" x14ac:dyDescent="0.2">
      <c r="A1742" s="55" t="s">
        <v>5522</v>
      </c>
      <c r="B1742" s="55" t="s">
        <v>5523</v>
      </c>
      <c r="C1742" s="55">
        <v>0.108249307165599</v>
      </c>
      <c r="D1742" s="55">
        <v>0.19902645581943099</v>
      </c>
      <c r="E1742" s="55">
        <v>0.63800000000000001</v>
      </c>
    </row>
    <row r="1743" spans="1:5" x14ac:dyDescent="0.2">
      <c r="A1743" s="55" t="s">
        <v>5524</v>
      </c>
      <c r="B1743" s="55" t="s">
        <v>5525</v>
      </c>
      <c r="C1743" s="55">
        <v>0.108194520110211</v>
      </c>
      <c r="D1743" s="55">
        <v>7.1825528979052006E-2</v>
      </c>
      <c r="E1743" s="55">
        <v>0.42399999999999999</v>
      </c>
    </row>
    <row r="1744" spans="1:5" x14ac:dyDescent="0.2">
      <c r="A1744" s="55" t="s">
        <v>5526</v>
      </c>
      <c r="B1744" s="55" t="s">
        <v>5527</v>
      </c>
      <c r="C1744" s="55">
        <v>0.108191299570047</v>
      </c>
      <c r="D1744" s="55">
        <v>8.0964486441848504E-2</v>
      </c>
      <c r="E1744" s="55">
        <v>0.44900000000000001</v>
      </c>
    </row>
    <row r="1745" spans="1:5" x14ac:dyDescent="0.2">
      <c r="A1745" s="55" t="s">
        <v>5528</v>
      </c>
      <c r="B1745" s="55" t="s">
        <v>5529</v>
      </c>
      <c r="C1745" s="55">
        <v>0.108060401952965</v>
      </c>
      <c r="D1745" s="55">
        <v>4.6255250012959603E-2</v>
      </c>
      <c r="E1745" s="55">
        <v>0.35</v>
      </c>
    </row>
    <row r="1746" spans="1:5" x14ac:dyDescent="0.2">
      <c r="A1746" s="55" t="s">
        <v>5530</v>
      </c>
      <c r="B1746" s="55" t="s">
        <v>5531</v>
      </c>
      <c r="C1746" s="55">
        <v>0.108038409428481</v>
      </c>
      <c r="D1746" s="55">
        <v>0.106737397560224</v>
      </c>
      <c r="E1746" s="55">
        <v>0.504</v>
      </c>
    </row>
    <row r="1747" spans="1:5" x14ac:dyDescent="0.2">
      <c r="A1747" s="55" t="s">
        <v>5532</v>
      </c>
      <c r="B1747" s="55" t="s">
        <v>5533</v>
      </c>
      <c r="C1747" s="55">
        <v>0.108015351324561</v>
      </c>
      <c r="D1747" s="55">
        <v>0.34273481485797203</v>
      </c>
      <c r="E1747" s="55">
        <v>0.76400000000000001</v>
      </c>
    </row>
    <row r="1748" spans="1:5" x14ac:dyDescent="0.2">
      <c r="A1748" s="55" t="s">
        <v>5534</v>
      </c>
      <c r="B1748" s="55" t="s">
        <v>5535</v>
      </c>
      <c r="C1748" s="55">
        <v>0.107993897692766</v>
      </c>
      <c r="D1748" s="55">
        <v>3.4748835810716E-2</v>
      </c>
      <c r="E1748" s="55">
        <v>0.307</v>
      </c>
    </row>
    <row r="1749" spans="1:5" x14ac:dyDescent="0.2">
      <c r="A1749" s="55" t="s">
        <v>5536</v>
      </c>
      <c r="B1749" s="55" t="s">
        <v>5537</v>
      </c>
      <c r="C1749" s="55">
        <v>0.107817890834578</v>
      </c>
      <c r="D1749" s="55">
        <v>0.12941513646348801</v>
      </c>
      <c r="E1749" s="55">
        <v>0.54900000000000004</v>
      </c>
    </row>
    <row r="1750" spans="1:5" x14ac:dyDescent="0.2">
      <c r="A1750" s="55" t="s">
        <v>5538</v>
      </c>
      <c r="B1750" s="55" t="s">
        <v>5539</v>
      </c>
      <c r="C1750" s="55">
        <v>0.107775391278649</v>
      </c>
      <c r="D1750" s="55">
        <v>0.46225557644323001</v>
      </c>
      <c r="E1750" s="55">
        <v>0.82299999999999995</v>
      </c>
    </row>
    <row r="1751" spans="1:5" x14ac:dyDescent="0.2">
      <c r="A1751" s="55" t="s">
        <v>5540</v>
      </c>
      <c r="B1751" s="55" t="s">
        <v>5541</v>
      </c>
      <c r="C1751" s="55">
        <v>0.10734747978298199</v>
      </c>
      <c r="D1751" s="55">
        <v>2.68947579983582E-2</v>
      </c>
      <c r="E1751" s="55">
        <v>0.27200000000000002</v>
      </c>
    </row>
    <row r="1752" spans="1:5" x14ac:dyDescent="0.2">
      <c r="A1752" s="55" t="s">
        <v>5542</v>
      </c>
      <c r="B1752" s="55" t="s">
        <v>5543</v>
      </c>
      <c r="C1752" s="55">
        <v>0.107070133037681</v>
      </c>
      <c r="D1752" s="55">
        <v>0.73986422959365705</v>
      </c>
      <c r="E1752" s="55">
        <v>0.93200000000000005</v>
      </c>
    </row>
    <row r="1753" spans="1:5" x14ac:dyDescent="0.2">
      <c r="A1753" s="55" t="s">
        <v>5544</v>
      </c>
      <c r="B1753" s="55" t="s">
        <v>5545</v>
      </c>
      <c r="C1753" s="55">
        <v>0.107067326475629</v>
      </c>
      <c r="D1753" s="55">
        <v>0.16852223846213801</v>
      </c>
      <c r="E1753" s="55">
        <v>0.60399999999999998</v>
      </c>
    </row>
    <row r="1754" spans="1:5" x14ac:dyDescent="0.2">
      <c r="A1754" s="55" t="s">
        <v>5546</v>
      </c>
      <c r="B1754" s="55" t="s">
        <v>5547</v>
      </c>
      <c r="C1754" s="55">
        <v>0.107064487478295</v>
      </c>
      <c r="D1754" s="55">
        <v>0.17427611964647699</v>
      </c>
      <c r="E1754" s="55">
        <v>0.61099999999999999</v>
      </c>
    </row>
    <row r="1755" spans="1:5" x14ac:dyDescent="0.2">
      <c r="A1755" s="55" t="s">
        <v>5548</v>
      </c>
      <c r="B1755" s="55" t="s">
        <v>5549</v>
      </c>
      <c r="C1755" s="55">
        <v>0.107047666748006</v>
      </c>
      <c r="D1755" s="55">
        <v>0.29329026937552699</v>
      </c>
      <c r="E1755" s="55">
        <v>0.72899999999999998</v>
      </c>
    </row>
    <row r="1756" spans="1:5" x14ac:dyDescent="0.2">
      <c r="A1756" s="55" t="s">
        <v>5550</v>
      </c>
      <c r="B1756" s="55" t="s">
        <v>5551</v>
      </c>
      <c r="C1756" s="55">
        <v>0.106946917337679</v>
      </c>
      <c r="D1756" s="55">
        <v>0.17979381371545</v>
      </c>
      <c r="E1756" s="55">
        <v>0.61499999999999999</v>
      </c>
    </row>
    <row r="1757" spans="1:5" x14ac:dyDescent="0.2">
      <c r="A1757" s="55" t="s">
        <v>5552</v>
      </c>
      <c r="B1757" s="55" t="s">
        <v>5553</v>
      </c>
      <c r="C1757" s="55">
        <v>0.106729722408596</v>
      </c>
      <c r="D1757" s="55">
        <v>1.38714128958422E-2</v>
      </c>
      <c r="E1757" s="55">
        <v>0.20399999999999999</v>
      </c>
    </row>
    <row r="1758" spans="1:5" x14ac:dyDescent="0.2">
      <c r="A1758" s="55" t="s">
        <v>5554</v>
      </c>
      <c r="B1758" s="55" t="s">
        <v>5555</v>
      </c>
      <c r="C1758" s="55">
        <v>0.106620402957271</v>
      </c>
      <c r="D1758" s="55">
        <v>5.0343467022988503E-2</v>
      </c>
      <c r="E1758" s="55">
        <v>0.36599999999999999</v>
      </c>
    </row>
    <row r="1759" spans="1:5" x14ac:dyDescent="0.2">
      <c r="A1759" s="55" t="s">
        <v>5556</v>
      </c>
      <c r="B1759" s="55" t="s">
        <v>5557</v>
      </c>
      <c r="C1759" s="55">
        <v>0.106603465522828</v>
      </c>
      <c r="D1759" s="55">
        <v>5.6854757903627103E-2</v>
      </c>
      <c r="E1759" s="55">
        <v>0.38500000000000001</v>
      </c>
    </row>
    <row r="1760" spans="1:5" x14ac:dyDescent="0.2">
      <c r="A1760" s="55" t="s">
        <v>5558</v>
      </c>
      <c r="B1760" s="55" t="s">
        <v>5559</v>
      </c>
      <c r="C1760" s="55">
        <v>0.10651851379034299</v>
      </c>
      <c r="D1760" s="55">
        <v>0.128439247577425</v>
      </c>
      <c r="E1760" s="55">
        <v>0.54600000000000004</v>
      </c>
    </row>
    <row r="1761" spans="1:5" x14ac:dyDescent="0.2">
      <c r="A1761" s="55" t="s">
        <v>5560</v>
      </c>
      <c r="B1761" s="55" t="s">
        <v>5561</v>
      </c>
      <c r="C1761" s="55">
        <v>0.10649241357866</v>
      </c>
      <c r="D1761" s="55">
        <v>0.35697748950529201</v>
      </c>
      <c r="E1761" s="55">
        <v>0.77300000000000002</v>
      </c>
    </row>
    <row r="1762" spans="1:5" x14ac:dyDescent="0.2">
      <c r="A1762" s="55" t="s">
        <v>5562</v>
      </c>
      <c r="B1762" s="55" t="s">
        <v>5563</v>
      </c>
      <c r="C1762" s="55">
        <v>0.10641134270715601</v>
      </c>
      <c r="D1762" s="55">
        <v>2.5215043288549399E-2</v>
      </c>
      <c r="E1762" s="55">
        <v>0.26500000000000001</v>
      </c>
    </row>
    <row r="1763" spans="1:5" x14ac:dyDescent="0.2">
      <c r="A1763" s="58">
        <v>43358</v>
      </c>
      <c r="B1763" s="55" t="s">
        <v>5564</v>
      </c>
      <c r="C1763" s="55">
        <v>0.106104881715643</v>
      </c>
      <c r="D1763" s="55">
        <v>0.56852855889216503</v>
      </c>
      <c r="E1763" s="55">
        <v>0.871</v>
      </c>
    </row>
    <row r="1764" spans="1:5" x14ac:dyDescent="0.2">
      <c r="A1764" s="55" t="s">
        <v>5565</v>
      </c>
      <c r="B1764" s="55" t="s">
        <v>5566</v>
      </c>
      <c r="C1764" s="55">
        <v>0.105968255864656</v>
      </c>
      <c r="D1764" s="55">
        <v>0.19162710560726401</v>
      </c>
      <c r="E1764" s="55">
        <v>0.627</v>
      </c>
    </row>
    <row r="1765" spans="1:5" x14ac:dyDescent="0.2">
      <c r="A1765" s="55" t="s">
        <v>5567</v>
      </c>
      <c r="B1765" s="55" t="s">
        <v>5568</v>
      </c>
      <c r="C1765" s="55">
        <v>0.10586171917090299</v>
      </c>
      <c r="D1765" s="55">
        <v>0.55328883597465905</v>
      </c>
      <c r="E1765" s="55">
        <v>0.86399999999999999</v>
      </c>
    </row>
    <row r="1766" spans="1:5" x14ac:dyDescent="0.2">
      <c r="A1766" s="55" t="s">
        <v>5569</v>
      </c>
      <c r="B1766" s="55" t="s">
        <v>5570</v>
      </c>
      <c r="C1766" s="55">
        <v>0.10583711174077499</v>
      </c>
      <c r="D1766" s="55">
        <v>5.3255984298784399E-2</v>
      </c>
      <c r="E1766" s="55">
        <v>0.376</v>
      </c>
    </row>
    <row r="1767" spans="1:5" x14ac:dyDescent="0.2">
      <c r="A1767" s="55" t="s">
        <v>5571</v>
      </c>
      <c r="B1767" s="55" t="s">
        <v>5572</v>
      </c>
      <c r="C1767" s="55">
        <v>0.105792242996815</v>
      </c>
      <c r="D1767" s="55">
        <v>0.46955472609662602</v>
      </c>
      <c r="E1767" s="55">
        <v>0.82799999999999996</v>
      </c>
    </row>
    <row r="1768" spans="1:5" x14ac:dyDescent="0.2">
      <c r="A1768" s="55" t="s">
        <v>5573</v>
      </c>
      <c r="B1768" s="55" t="s">
        <v>5574</v>
      </c>
      <c r="C1768" s="55">
        <v>0.10570757730374999</v>
      </c>
      <c r="D1768" s="55">
        <v>0.164282894357722</v>
      </c>
      <c r="E1768" s="55">
        <v>0.59899999999999998</v>
      </c>
    </row>
    <row r="1769" spans="1:5" x14ac:dyDescent="0.2">
      <c r="A1769" s="55" t="s">
        <v>5575</v>
      </c>
      <c r="B1769" s="55" t="s">
        <v>5576</v>
      </c>
      <c r="C1769" s="55">
        <v>0.105695801846125</v>
      </c>
      <c r="D1769" s="55">
        <v>9.0987345465707803E-2</v>
      </c>
      <c r="E1769" s="55">
        <v>0.47199999999999998</v>
      </c>
    </row>
    <row r="1770" spans="1:5" x14ac:dyDescent="0.2">
      <c r="A1770" s="55" t="s">
        <v>890</v>
      </c>
      <c r="B1770" s="55" t="s">
        <v>891</v>
      </c>
      <c r="C1770" s="55">
        <v>0.10542169899373</v>
      </c>
      <c r="D1770" s="55">
        <v>0.56924824192684997</v>
      </c>
      <c r="E1770" s="55">
        <v>0.872</v>
      </c>
    </row>
    <row r="1771" spans="1:5" x14ac:dyDescent="0.2">
      <c r="A1771" s="55" t="s">
        <v>5577</v>
      </c>
      <c r="B1771" s="55" t="s">
        <v>5578</v>
      </c>
      <c r="C1771" s="55">
        <v>0.10527851996630801</v>
      </c>
      <c r="D1771" s="55">
        <v>6.8602030265921696E-2</v>
      </c>
      <c r="E1771" s="55">
        <v>0.41499999999999998</v>
      </c>
    </row>
    <row r="1772" spans="1:5" x14ac:dyDescent="0.2">
      <c r="A1772" s="55" t="s">
        <v>5579</v>
      </c>
      <c r="B1772" s="55" t="s">
        <v>5580</v>
      </c>
      <c r="C1772" s="55">
        <v>0.10490087028497699</v>
      </c>
      <c r="D1772" s="55">
        <v>1.8807887628062299E-2</v>
      </c>
      <c r="E1772" s="55">
        <v>0.23599999999999999</v>
      </c>
    </row>
    <row r="1773" spans="1:5" x14ac:dyDescent="0.2">
      <c r="A1773" s="55" t="s">
        <v>5581</v>
      </c>
      <c r="B1773" s="55" t="s">
        <v>5582</v>
      </c>
      <c r="C1773" s="55">
        <v>0.104839095270453</v>
      </c>
      <c r="D1773" s="55">
        <v>9.7692793014328802E-2</v>
      </c>
      <c r="E1773" s="55">
        <v>0.48299999999999998</v>
      </c>
    </row>
    <row r="1774" spans="1:5" x14ac:dyDescent="0.2">
      <c r="A1774" s="55" t="s">
        <v>5583</v>
      </c>
      <c r="B1774" s="55" t="s">
        <v>5584</v>
      </c>
      <c r="C1774" s="55">
        <v>0.10458011700572301</v>
      </c>
      <c r="D1774" s="55">
        <v>0.54509187808725101</v>
      </c>
      <c r="E1774" s="55">
        <v>0.86099999999999999</v>
      </c>
    </row>
    <row r="1775" spans="1:5" x14ac:dyDescent="0.2">
      <c r="A1775" s="55" t="s">
        <v>892</v>
      </c>
      <c r="B1775" s="55" t="s">
        <v>893</v>
      </c>
      <c r="C1775" s="55">
        <v>0.104532188861022</v>
      </c>
      <c r="D1775" s="55">
        <v>0.71489244469624003</v>
      </c>
      <c r="E1775" s="55">
        <v>0.92400000000000004</v>
      </c>
    </row>
    <row r="1776" spans="1:5" x14ac:dyDescent="0.2">
      <c r="A1776" s="55" t="s">
        <v>5585</v>
      </c>
      <c r="B1776" s="55" t="s">
        <v>5586</v>
      </c>
      <c r="C1776" s="55">
        <v>0.104498806636337</v>
      </c>
      <c r="D1776" s="55">
        <v>0.17962636643510799</v>
      </c>
      <c r="E1776" s="55">
        <v>0.61499999999999999</v>
      </c>
    </row>
    <row r="1777" spans="1:5" x14ac:dyDescent="0.2">
      <c r="A1777" s="55" t="s">
        <v>5587</v>
      </c>
      <c r="B1777" s="55" t="s">
        <v>5588</v>
      </c>
      <c r="C1777" s="55">
        <v>0.10449272387810001</v>
      </c>
      <c r="D1777" s="55">
        <v>7.8950167913460004E-2</v>
      </c>
      <c r="E1777" s="55">
        <v>0.44400000000000001</v>
      </c>
    </row>
    <row r="1778" spans="1:5" x14ac:dyDescent="0.2">
      <c r="A1778" s="55" t="s">
        <v>5589</v>
      </c>
      <c r="B1778" s="55" t="s">
        <v>5590</v>
      </c>
      <c r="C1778" s="55">
        <v>0.10428227259664199</v>
      </c>
      <c r="D1778" s="55">
        <v>0.27645299553992603</v>
      </c>
      <c r="E1778" s="55">
        <v>0.71299999999999997</v>
      </c>
    </row>
    <row r="1779" spans="1:5" x14ac:dyDescent="0.2">
      <c r="A1779" s="55" t="s">
        <v>5591</v>
      </c>
      <c r="B1779" s="55" t="s">
        <v>5592</v>
      </c>
      <c r="C1779" s="55">
        <v>0.10424643060894399</v>
      </c>
      <c r="D1779" s="55">
        <v>3.0600558304641801E-2</v>
      </c>
      <c r="E1779" s="55">
        <v>0.29099999999999998</v>
      </c>
    </row>
    <row r="1780" spans="1:5" x14ac:dyDescent="0.2">
      <c r="A1780" s="55" t="s">
        <v>5593</v>
      </c>
      <c r="B1780" s="55" t="s">
        <v>5594</v>
      </c>
      <c r="C1780" s="55">
        <v>0.104216953402641</v>
      </c>
      <c r="D1780" s="55">
        <v>0.874930942895633</v>
      </c>
      <c r="E1780" s="55">
        <v>0.97</v>
      </c>
    </row>
    <row r="1781" spans="1:5" x14ac:dyDescent="0.2">
      <c r="A1781" s="55" t="s">
        <v>5595</v>
      </c>
      <c r="B1781" s="55" t="s">
        <v>5596</v>
      </c>
      <c r="C1781" s="55">
        <v>0.103821474493204</v>
      </c>
      <c r="D1781" s="55">
        <v>0.56971689985926099</v>
      </c>
      <c r="E1781" s="55">
        <v>0.872</v>
      </c>
    </row>
    <row r="1782" spans="1:5" x14ac:dyDescent="0.2">
      <c r="A1782" s="55" t="s">
        <v>5597</v>
      </c>
      <c r="B1782" s="55" t="s">
        <v>5598</v>
      </c>
      <c r="C1782" s="55">
        <v>0.103688215070376</v>
      </c>
      <c r="D1782" s="55">
        <v>0.40303844103870801</v>
      </c>
      <c r="E1782" s="55">
        <v>0.79600000000000004</v>
      </c>
    </row>
    <row r="1783" spans="1:5" x14ac:dyDescent="0.2">
      <c r="A1783" s="55" t="s">
        <v>5599</v>
      </c>
      <c r="B1783" s="55" t="s">
        <v>5600</v>
      </c>
      <c r="C1783" s="55">
        <v>0.10366004200201399</v>
      </c>
      <c r="D1783" s="55">
        <v>0.64366239128343905</v>
      </c>
      <c r="E1783" s="55">
        <v>0.89700000000000002</v>
      </c>
    </row>
    <row r="1784" spans="1:5" x14ac:dyDescent="0.2">
      <c r="A1784" s="55" t="s">
        <v>5601</v>
      </c>
      <c r="B1784" s="55" t="s">
        <v>5602</v>
      </c>
      <c r="C1784" s="55">
        <v>0.10363690020782899</v>
      </c>
      <c r="D1784" s="55">
        <v>1.8726366693946801E-2</v>
      </c>
      <c r="E1784" s="55">
        <v>0.23599999999999999</v>
      </c>
    </row>
    <row r="1785" spans="1:5" x14ac:dyDescent="0.2">
      <c r="A1785" s="55" t="s">
        <v>5603</v>
      </c>
      <c r="B1785" s="55" t="s">
        <v>5604</v>
      </c>
      <c r="C1785" s="55">
        <v>0.103486652340887</v>
      </c>
      <c r="D1785" s="55">
        <v>0.56992151868595997</v>
      </c>
      <c r="E1785" s="55">
        <v>0.872</v>
      </c>
    </row>
    <row r="1786" spans="1:5" x14ac:dyDescent="0.2">
      <c r="A1786" s="55" t="s">
        <v>5605</v>
      </c>
      <c r="B1786" s="55" t="s">
        <v>5606</v>
      </c>
      <c r="C1786" s="55">
        <v>0.103233843511621</v>
      </c>
      <c r="D1786" s="55">
        <v>0.24481434326732601</v>
      </c>
      <c r="E1786" s="55">
        <v>0.68500000000000005</v>
      </c>
    </row>
    <row r="1787" spans="1:5" x14ac:dyDescent="0.2">
      <c r="A1787" s="55" t="s">
        <v>5607</v>
      </c>
      <c r="B1787" s="55" t="s">
        <v>5608</v>
      </c>
      <c r="C1787" s="55">
        <v>0.103079399629438</v>
      </c>
      <c r="D1787" s="55">
        <v>2.8040953410415601E-2</v>
      </c>
      <c r="E1787" s="55">
        <v>0.27800000000000002</v>
      </c>
    </row>
    <row r="1788" spans="1:5" x14ac:dyDescent="0.2">
      <c r="A1788" s="55" t="s">
        <v>5609</v>
      </c>
      <c r="B1788" s="55" t="s">
        <v>5610</v>
      </c>
      <c r="C1788" s="55">
        <v>0.10303195346216699</v>
      </c>
      <c r="D1788" s="55">
        <v>6.3613363869192793E-2</v>
      </c>
      <c r="E1788" s="55">
        <v>0.4</v>
      </c>
    </row>
    <row r="1789" spans="1:5" x14ac:dyDescent="0.2">
      <c r="A1789" s="55" t="s">
        <v>5611</v>
      </c>
      <c r="B1789" s="55" t="s">
        <v>5612</v>
      </c>
      <c r="C1789" s="55">
        <v>0.103015818390743</v>
      </c>
      <c r="D1789" s="55">
        <v>0.26522805614851402</v>
      </c>
      <c r="E1789" s="55">
        <v>0.70099999999999996</v>
      </c>
    </row>
    <row r="1790" spans="1:5" x14ac:dyDescent="0.2">
      <c r="A1790" s="55" t="s">
        <v>5613</v>
      </c>
      <c r="B1790" s="55" t="s">
        <v>5614</v>
      </c>
      <c r="C1790" s="55">
        <v>0.102694487190558</v>
      </c>
      <c r="D1790" s="55">
        <v>4.2352317781679999E-2</v>
      </c>
      <c r="E1790" s="55">
        <v>0.34</v>
      </c>
    </row>
    <row r="1791" spans="1:5" x14ac:dyDescent="0.2">
      <c r="A1791" s="55" t="s">
        <v>894</v>
      </c>
      <c r="B1791" s="55" t="s">
        <v>895</v>
      </c>
      <c r="C1791" s="55">
        <v>0.10267921066256699</v>
      </c>
      <c r="D1791" s="55">
        <v>5.5564631238779798E-2</v>
      </c>
      <c r="E1791" s="55">
        <v>0.38400000000000001</v>
      </c>
    </row>
    <row r="1792" spans="1:5" x14ac:dyDescent="0.2">
      <c r="A1792" s="55" t="s">
        <v>5615</v>
      </c>
      <c r="B1792" s="55" t="s">
        <v>5616</v>
      </c>
      <c r="C1792" s="55">
        <v>0.102673638007718</v>
      </c>
      <c r="D1792" s="55">
        <v>0.30456815981641</v>
      </c>
      <c r="E1792" s="55">
        <v>0.73699999999999999</v>
      </c>
    </row>
    <row r="1793" spans="1:5" x14ac:dyDescent="0.2">
      <c r="A1793" s="55" t="s">
        <v>5617</v>
      </c>
      <c r="B1793" s="55" t="s">
        <v>5618</v>
      </c>
      <c r="C1793" s="55">
        <v>0.102625780632787</v>
      </c>
      <c r="D1793" s="55">
        <v>0.30498960513387502</v>
      </c>
      <c r="E1793" s="55">
        <v>0.73699999999999999</v>
      </c>
    </row>
    <row r="1794" spans="1:5" x14ac:dyDescent="0.2">
      <c r="A1794" s="55" t="s">
        <v>5619</v>
      </c>
      <c r="B1794" s="55" t="s">
        <v>5620</v>
      </c>
      <c r="C1794" s="55">
        <v>0.102543483014831</v>
      </c>
      <c r="D1794" s="55">
        <v>0.51928586430072399</v>
      </c>
      <c r="E1794" s="55">
        <v>0.85299999999999998</v>
      </c>
    </row>
    <row r="1795" spans="1:5" x14ac:dyDescent="0.2">
      <c r="A1795" s="55" t="s">
        <v>5621</v>
      </c>
      <c r="B1795" s="55" t="s">
        <v>5622</v>
      </c>
      <c r="C1795" s="55">
        <v>0.102174267542623</v>
      </c>
      <c r="D1795" s="55">
        <v>0.130606538703365</v>
      </c>
      <c r="E1795" s="55">
        <v>0.55000000000000004</v>
      </c>
    </row>
    <row r="1796" spans="1:5" x14ac:dyDescent="0.2">
      <c r="A1796" s="55" t="s">
        <v>5623</v>
      </c>
      <c r="B1796" s="55" t="s">
        <v>5624</v>
      </c>
      <c r="C1796" s="55">
        <v>0.102146426032384</v>
      </c>
      <c r="D1796" s="55">
        <v>0.14097633614590399</v>
      </c>
      <c r="E1796" s="55">
        <v>0.56799999999999995</v>
      </c>
    </row>
    <row r="1797" spans="1:5" x14ac:dyDescent="0.2">
      <c r="A1797" s="55" t="s">
        <v>5625</v>
      </c>
      <c r="B1797" s="55" t="s">
        <v>5626</v>
      </c>
      <c r="C1797" s="55">
        <v>0.102057778000781</v>
      </c>
      <c r="D1797" s="55">
        <v>0.58820730845981595</v>
      </c>
      <c r="E1797" s="55">
        <v>0.878</v>
      </c>
    </row>
    <row r="1798" spans="1:5" x14ac:dyDescent="0.2">
      <c r="A1798" s="55" t="s">
        <v>5627</v>
      </c>
      <c r="B1798" s="55" t="s">
        <v>5628</v>
      </c>
      <c r="C1798" s="55">
        <v>0.10203733199469001</v>
      </c>
      <c r="D1798" s="55">
        <v>3.1760539878932501E-2</v>
      </c>
      <c r="E1798" s="55">
        <v>0.29599999999999999</v>
      </c>
    </row>
    <row r="1799" spans="1:5" x14ac:dyDescent="0.2">
      <c r="A1799" s="55" t="s">
        <v>5629</v>
      </c>
      <c r="B1799" s="55" t="s">
        <v>5630</v>
      </c>
      <c r="C1799" s="55">
        <v>0.101991506958274</v>
      </c>
      <c r="D1799" s="55">
        <v>9.8199988883329495E-2</v>
      </c>
      <c r="E1799" s="55">
        <v>0.48299999999999998</v>
      </c>
    </row>
    <row r="1800" spans="1:5" x14ac:dyDescent="0.2">
      <c r="A1800" s="55" t="s">
        <v>5631</v>
      </c>
      <c r="B1800" s="55" t="s">
        <v>5632</v>
      </c>
      <c r="C1800" s="55">
        <v>0.101953554153471</v>
      </c>
      <c r="D1800" s="55">
        <v>0.21320974779118201</v>
      </c>
      <c r="E1800" s="55">
        <v>0.65500000000000003</v>
      </c>
    </row>
    <row r="1801" spans="1:5" x14ac:dyDescent="0.2">
      <c r="A1801" s="55" t="s">
        <v>5633</v>
      </c>
      <c r="B1801" s="55" t="s">
        <v>5634</v>
      </c>
      <c r="C1801" s="55">
        <v>0.101871143083531</v>
      </c>
      <c r="D1801" s="55">
        <v>0.50322625906832696</v>
      </c>
      <c r="E1801" s="55">
        <v>0.84599999999999997</v>
      </c>
    </row>
    <row r="1802" spans="1:5" x14ac:dyDescent="0.2">
      <c r="A1802" s="55" t="s">
        <v>5635</v>
      </c>
      <c r="B1802" s="55" t="s">
        <v>5636</v>
      </c>
      <c r="C1802" s="55">
        <v>0.101608901801112</v>
      </c>
      <c r="D1802" s="55">
        <v>0.26210610792248501</v>
      </c>
      <c r="E1802" s="55">
        <v>0.7</v>
      </c>
    </row>
    <row r="1803" spans="1:5" x14ac:dyDescent="0.2">
      <c r="A1803" s="55" t="s">
        <v>5637</v>
      </c>
      <c r="B1803" s="55" t="s">
        <v>5638</v>
      </c>
      <c r="C1803" s="55">
        <v>0.101521280954833</v>
      </c>
      <c r="D1803" s="55">
        <v>0.529728656216229</v>
      </c>
      <c r="E1803" s="55">
        <v>0.85599999999999998</v>
      </c>
    </row>
    <row r="1804" spans="1:5" x14ac:dyDescent="0.2">
      <c r="A1804" s="55" t="s">
        <v>5639</v>
      </c>
      <c r="B1804" s="55" t="s">
        <v>5640</v>
      </c>
      <c r="C1804" s="55">
        <v>0.10145791180423901</v>
      </c>
      <c r="D1804" s="55">
        <v>0.257387222089067</v>
      </c>
      <c r="E1804" s="55">
        <v>0.69699999999999995</v>
      </c>
    </row>
    <row r="1805" spans="1:5" x14ac:dyDescent="0.2">
      <c r="A1805" s="55" t="s">
        <v>5641</v>
      </c>
      <c r="B1805" s="55" t="s">
        <v>5642</v>
      </c>
      <c r="C1805" s="55">
        <v>0.10142506337356499</v>
      </c>
      <c r="D1805" s="55">
        <v>0.362500200569636</v>
      </c>
      <c r="E1805" s="55">
        <v>0.77600000000000002</v>
      </c>
    </row>
    <row r="1806" spans="1:5" x14ac:dyDescent="0.2">
      <c r="A1806" s="55" t="s">
        <v>896</v>
      </c>
      <c r="B1806" s="55" t="s">
        <v>897</v>
      </c>
      <c r="C1806" s="55">
        <v>0.101065029638798</v>
      </c>
      <c r="D1806" s="55">
        <v>0.27979357773208602</v>
      </c>
      <c r="E1806" s="55">
        <v>0.71599999999999997</v>
      </c>
    </row>
    <row r="1807" spans="1:5" x14ac:dyDescent="0.2">
      <c r="A1807" s="55" t="s">
        <v>5643</v>
      </c>
      <c r="B1807" s="55" t="s">
        <v>5644</v>
      </c>
      <c r="C1807" s="55">
        <v>0.101026067477664</v>
      </c>
      <c r="D1807" s="55">
        <v>2.5106301565094899E-2</v>
      </c>
      <c r="E1807" s="55">
        <v>0.26500000000000001</v>
      </c>
    </row>
    <row r="1808" spans="1:5" x14ac:dyDescent="0.2">
      <c r="A1808" s="55" t="s">
        <v>5645</v>
      </c>
      <c r="B1808" s="55" t="s">
        <v>5646</v>
      </c>
      <c r="C1808" s="55">
        <v>0.100923876183847</v>
      </c>
      <c r="D1808" s="55">
        <v>0.61341414845976405</v>
      </c>
      <c r="E1808" s="55">
        <v>0.88600000000000001</v>
      </c>
    </row>
    <row r="1809" spans="1:5" x14ac:dyDescent="0.2">
      <c r="A1809" s="55" t="s">
        <v>5647</v>
      </c>
      <c r="B1809" s="55" t="s">
        <v>5648</v>
      </c>
      <c r="C1809" s="55">
        <v>0.100824215537826</v>
      </c>
      <c r="D1809" s="55">
        <v>0.25875799251660903</v>
      </c>
      <c r="E1809" s="55">
        <v>0.69799999999999995</v>
      </c>
    </row>
    <row r="1810" spans="1:5" x14ac:dyDescent="0.2">
      <c r="A1810" s="55" t="s">
        <v>5649</v>
      </c>
      <c r="B1810" s="55" t="s">
        <v>5650</v>
      </c>
      <c r="C1810" s="55">
        <v>0.100814021316707</v>
      </c>
      <c r="D1810" s="55">
        <v>0.21333500550765599</v>
      </c>
      <c r="E1810" s="55">
        <v>0.65500000000000003</v>
      </c>
    </row>
    <row r="1811" spans="1:5" x14ac:dyDescent="0.2">
      <c r="A1811" s="55" t="s">
        <v>5651</v>
      </c>
      <c r="B1811" s="55" t="s">
        <v>5652</v>
      </c>
      <c r="C1811" s="55">
        <v>0.100808903901035</v>
      </c>
      <c r="D1811" s="55">
        <v>7.4604570739133402E-2</v>
      </c>
      <c r="E1811" s="55">
        <v>0.43099999999999999</v>
      </c>
    </row>
    <row r="1812" spans="1:5" x14ac:dyDescent="0.2">
      <c r="A1812" s="55" t="s">
        <v>5653</v>
      </c>
      <c r="B1812" s="55" t="s">
        <v>5654</v>
      </c>
      <c r="C1812" s="55">
        <v>0.100754672311742</v>
      </c>
      <c r="D1812" s="55">
        <v>0.30820506631907002</v>
      </c>
      <c r="E1812" s="55">
        <v>0.74</v>
      </c>
    </row>
    <row r="1813" spans="1:5" x14ac:dyDescent="0.2">
      <c r="A1813" s="55" t="s">
        <v>5655</v>
      </c>
      <c r="B1813" s="55" t="s">
        <v>5656</v>
      </c>
      <c r="C1813" s="55">
        <v>0.10061642948832999</v>
      </c>
      <c r="D1813" s="55">
        <v>0.62792765924508998</v>
      </c>
      <c r="E1813" s="55">
        <v>0.89100000000000001</v>
      </c>
    </row>
    <row r="1814" spans="1:5" x14ac:dyDescent="0.2">
      <c r="A1814" s="55" t="s">
        <v>5657</v>
      </c>
      <c r="B1814" s="55" t="s">
        <v>5658</v>
      </c>
      <c r="C1814" s="55">
        <v>0.10052827569332699</v>
      </c>
      <c r="D1814" s="55">
        <v>0.14406679301206901</v>
      </c>
      <c r="E1814" s="55">
        <v>0.57199999999999995</v>
      </c>
    </row>
    <row r="1815" spans="1:5" x14ac:dyDescent="0.2">
      <c r="A1815" s="55" t="s">
        <v>5659</v>
      </c>
      <c r="B1815" s="55" t="s">
        <v>5660</v>
      </c>
      <c r="C1815" s="55">
        <v>0.100451142776131</v>
      </c>
      <c r="D1815" s="55">
        <v>0.164416345273281</v>
      </c>
      <c r="E1815" s="55">
        <v>0.59899999999999998</v>
      </c>
    </row>
    <row r="1816" spans="1:5" x14ac:dyDescent="0.2">
      <c r="A1816" s="55" t="s">
        <v>5661</v>
      </c>
      <c r="B1816" s="55" t="s">
        <v>5662</v>
      </c>
      <c r="C1816" s="55">
        <v>0.100442887300895</v>
      </c>
      <c r="D1816" s="55">
        <v>0.14644978939641101</v>
      </c>
      <c r="E1816" s="55">
        <v>0.57499999999999996</v>
      </c>
    </row>
    <row r="1817" spans="1:5" x14ac:dyDescent="0.2">
      <c r="A1817" s="55" t="s">
        <v>898</v>
      </c>
      <c r="B1817" s="55" t="s">
        <v>899</v>
      </c>
      <c r="C1817" s="55">
        <v>0.100402885101929</v>
      </c>
      <c r="D1817" s="55">
        <v>4.2079079893407798E-2</v>
      </c>
      <c r="E1817" s="55">
        <v>0.33900000000000002</v>
      </c>
    </row>
    <row r="1818" spans="1:5" x14ac:dyDescent="0.2">
      <c r="A1818" s="55" t="s">
        <v>5663</v>
      </c>
      <c r="B1818" s="55" t="s">
        <v>5664</v>
      </c>
      <c r="C1818" s="55">
        <v>0.100181148585715</v>
      </c>
      <c r="D1818" s="55">
        <v>0.32612742766751901</v>
      </c>
      <c r="E1818" s="55">
        <v>0.75</v>
      </c>
    </row>
    <row r="1819" spans="1:5" x14ac:dyDescent="0.2">
      <c r="A1819" s="55" t="s">
        <v>5665</v>
      </c>
      <c r="B1819" s="55" t="s">
        <v>5666</v>
      </c>
      <c r="C1819" s="55">
        <v>0.10010587674443699</v>
      </c>
      <c r="D1819" s="55">
        <v>0.16058281702487001</v>
      </c>
      <c r="E1819" s="55">
        <v>0.59599999999999997</v>
      </c>
    </row>
    <row r="1820" spans="1:5" x14ac:dyDescent="0.2">
      <c r="A1820" s="55" t="s">
        <v>5667</v>
      </c>
      <c r="B1820" s="55" t="s">
        <v>5668</v>
      </c>
      <c r="C1820" s="55">
        <v>9.9702279844111202E-2</v>
      </c>
      <c r="D1820" s="55">
        <v>0.57952487785958096</v>
      </c>
      <c r="E1820" s="55">
        <v>0.874</v>
      </c>
    </row>
    <row r="1821" spans="1:5" x14ac:dyDescent="0.2">
      <c r="A1821" s="55" t="s">
        <v>5669</v>
      </c>
      <c r="B1821" s="55" t="s">
        <v>5670</v>
      </c>
      <c r="C1821" s="55">
        <v>9.9691223852076405E-2</v>
      </c>
      <c r="D1821" s="55">
        <v>6.2503227173558995E-2</v>
      </c>
      <c r="E1821" s="55">
        <v>0.39700000000000002</v>
      </c>
    </row>
    <row r="1822" spans="1:5" x14ac:dyDescent="0.2">
      <c r="A1822" s="55" t="s">
        <v>5671</v>
      </c>
      <c r="B1822" s="55" t="s">
        <v>5672</v>
      </c>
      <c r="C1822" s="55">
        <v>9.9651602745363596E-2</v>
      </c>
      <c r="D1822" s="55">
        <v>0.30955136524739801</v>
      </c>
      <c r="E1822" s="55">
        <v>0.74099999999999999</v>
      </c>
    </row>
    <row r="1823" spans="1:5" x14ac:dyDescent="0.2">
      <c r="A1823" s="55" t="s">
        <v>5673</v>
      </c>
      <c r="B1823" s="55" t="s">
        <v>5674</v>
      </c>
      <c r="C1823" s="55">
        <v>9.9567093550286104E-2</v>
      </c>
      <c r="D1823" s="55">
        <v>0.119005542248995</v>
      </c>
      <c r="E1823" s="55">
        <v>0.52900000000000003</v>
      </c>
    </row>
    <row r="1824" spans="1:5" x14ac:dyDescent="0.2">
      <c r="A1824" s="55" t="s">
        <v>5675</v>
      </c>
      <c r="B1824" s="55" t="s">
        <v>5676</v>
      </c>
      <c r="C1824" s="55">
        <v>9.9372182352253993E-2</v>
      </c>
      <c r="D1824" s="55">
        <v>7.6442183421627397E-2</v>
      </c>
      <c r="E1824" s="55">
        <v>0.438</v>
      </c>
    </row>
    <row r="1825" spans="1:5" x14ac:dyDescent="0.2">
      <c r="A1825" s="55" t="s">
        <v>5677</v>
      </c>
      <c r="B1825" s="55" t="s">
        <v>5678</v>
      </c>
      <c r="C1825" s="55">
        <v>9.9319199975243896E-2</v>
      </c>
      <c r="D1825" s="55">
        <v>3.07593442299075E-2</v>
      </c>
      <c r="E1825" s="55">
        <v>0.29199999999999998</v>
      </c>
    </row>
    <row r="1826" spans="1:5" x14ac:dyDescent="0.2">
      <c r="A1826" s="55" t="s">
        <v>5679</v>
      </c>
      <c r="B1826" s="55" t="s">
        <v>5680</v>
      </c>
      <c r="C1826" s="55">
        <v>9.92630305670614E-2</v>
      </c>
      <c r="D1826" s="55">
        <v>0.29257470523828499</v>
      </c>
      <c r="E1826" s="55">
        <v>0.72799999999999998</v>
      </c>
    </row>
    <row r="1827" spans="1:5" x14ac:dyDescent="0.2">
      <c r="A1827" s="55" t="s">
        <v>5681</v>
      </c>
      <c r="B1827" s="55" t="s">
        <v>5682</v>
      </c>
      <c r="C1827" s="55">
        <v>9.9258090899125406E-2</v>
      </c>
      <c r="D1827" s="55">
        <v>0.32848710427644401</v>
      </c>
      <c r="E1827" s="55">
        <v>0.751</v>
      </c>
    </row>
    <row r="1828" spans="1:5" x14ac:dyDescent="0.2">
      <c r="A1828" s="55" t="s">
        <v>5683</v>
      </c>
      <c r="B1828" s="55" t="s">
        <v>5684</v>
      </c>
      <c r="C1828" s="55">
        <v>9.9233880148654294E-2</v>
      </c>
      <c r="D1828" s="55">
        <v>0.53150630457451098</v>
      </c>
      <c r="E1828" s="55">
        <v>0.85699999999999998</v>
      </c>
    </row>
    <row r="1829" spans="1:5" x14ac:dyDescent="0.2">
      <c r="A1829" s="55" t="s">
        <v>5685</v>
      </c>
      <c r="B1829" s="55" t="s">
        <v>5686</v>
      </c>
      <c r="C1829" s="55">
        <v>9.9209205638099499E-2</v>
      </c>
      <c r="D1829" s="55">
        <v>0.414582198076342</v>
      </c>
      <c r="E1829" s="55">
        <v>0.80300000000000005</v>
      </c>
    </row>
    <row r="1830" spans="1:5" x14ac:dyDescent="0.2">
      <c r="A1830" s="55" t="s">
        <v>5687</v>
      </c>
      <c r="B1830" s="55" t="s">
        <v>5688</v>
      </c>
      <c r="C1830" s="55">
        <v>9.9130253910964902E-2</v>
      </c>
      <c r="D1830" s="55">
        <v>4.7540865023616298E-2</v>
      </c>
      <c r="E1830" s="55">
        <v>0.35499999999999998</v>
      </c>
    </row>
    <row r="1831" spans="1:5" x14ac:dyDescent="0.2">
      <c r="A1831" s="55" t="s">
        <v>5689</v>
      </c>
      <c r="B1831" s="55" t="s">
        <v>5690</v>
      </c>
      <c r="C1831" s="55">
        <v>9.8941129027174696E-2</v>
      </c>
      <c r="D1831" s="55">
        <v>3.1236557919651499E-2</v>
      </c>
      <c r="E1831" s="55">
        <v>0.29399999999999998</v>
      </c>
    </row>
    <row r="1832" spans="1:5" x14ac:dyDescent="0.2">
      <c r="A1832" s="55" t="s">
        <v>5691</v>
      </c>
      <c r="B1832" s="55" t="s">
        <v>5692</v>
      </c>
      <c r="C1832" s="55">
        <v>9.8869800105249303E-2</v>
      </c>
      <c r="D1832" s="55">
        <v>0.312461129095571</v>
      </c>
      <c r="E1832" s="55">
        <v>0.74299999999999999</v>
      </c>
    </row>
    <row r="1833" spans="1:5" x14ac:dyDescent="0.2">
      <c r="A1833" s="55" t="s">
        <v>5693</v>
      </c>
      <c r="B1833" s="55" t="s">
        <v>5694</v>
      </c>
      <c r="C1833" s="55">
        <v>9.8841443738171705E-2</v>
      </c>
      <c r="D1833" s="55">
        <v>0.11328177892491301</v>
      </c>
      <c r="E1833" s="55">
        <v>0.51900000000000002</v>
      </c>
    </row>
    <row r="1834" spans="1:5" x14ac:dyDescent="0.2">
      <c r="A1834" s="55" t="s">
        <v>900</v>
      </c>
      <c r="B1834" s="55" t="s">
        <v>901</v>
      </c>
      <c r="C1834" s="55">
        <v>9.8750093589944604E-2</v>
      </c>
      <c r="D1834" s="55">
        <v>0.136311389126437</v>
      </c>
      <c r="E1834" s="55">
        <v>0.56100000000000005</v>
      </c>
    </row>
    <row r="1835" spans="1:5" x14ac:dyDescent="0.2">
      <c r="A1835" s="55" t="s">
        <v>5695</v>
      </c>
      <c r="B1835" s="55" t="s">
        <v>5696</v>
      </c>
      <c r="C1835" s="55">
        <v>9.8727447266822005E-2</v>
      </c>
      <c r="D1835" s="55">
        <v>0.205083447886973</v>
      </c>
      <c r="E1835" s="55">
        <v>0.64400000000000002</v>
      </c>
    </row>
    <row r="1836" spans="1:5" x14ac:dyDescent="0.2">
      <c r="A1836" s="55" t="s">
        <v>5697</v>
      </c>
      <c r="B1836" s="55" t="s">
        <v>5698</v>
      </c>
      <c r="C1836" s="55">
        <v>9.8510295583191798E-2</v>
      </c>
      <c r="D1836" s="55">
        <v>0.16762707595259499</v>
      </c>
      <c r="E1836" s="55">
        <v>0.60399999999999998</v>
      </c>
    </row>
    <row r="1837" spans="1:5" x14ac:dyDescent="0.2">
      <c r="A1837" s="55" t="s">
        <v>5699</v>
      </c>
      <c r="B1837" s="55" t="s">
        <v>5700</v>
      </c>
      <c r="C1837" s="55">
        <v>9.8365860576441505E-2</v>
      </c>
      <c r="D1837" s="55">
        <v>0.227115736890739</v>
      </c>
      <c r="E1837" s="55">
        <v>0.66800000000000004</v>
      </c>
    </row>
    <row r="1838" spans="1:5" x14ac:dyDescent="0.2">
      <c r="A1838" s="55" t="s">
        <v>5701</v>
      </c>
      <c r="B1838" s="55" t="s">
        <v>5702</v>
      </c>
      <c r="C1838" s="55">
        <v>9.8354040646136703E-2</v>
      </c>
      <c r="D1838" s="55">
        <v>0.155957657829118</v>
      </c>
      <c r="E1838" s="55">
        <v>0.58799999999999997</v>
      </c>
    </row>
    <row r="1839" spans="1:5" x14ac:dyDescent="0.2">
      <c r="A1839" s="55" t="s">
        <v>5703</v>
      </c>
      <c r="B1839" s="55" t="s">
        <v>5704</v>
      </c>
      <c r="C1839" s="55">
        <v>9.8243662314853694E-2</v>
      </c>
      <c r="D1839" s="55">
        <v>3.88892184281961E-2</v>
      </c>
      <c r="E1839" s="55">
        <v>0.32700000000000001</v>
      </c>
    </row>
    <row r="1840" spans="1:5" x14ac:dyDescent="0.2">
      <c r="A1840" s="55" t="s">
        <v>5705</v>
      </c>
      <c r="B1840" s="55" t="s">
        <v>5706</v>
      </c>
      <c r="C1840" s="55">
        <v>9.8243576809790206E-2</v>
      </c>
      <c r="D1840" s="55">
        <v>0.11430051861814899</v>
      </c>
      <c r="E1840" s="55">
        <v>0.52100000000000002</v>
      </c>
    </row>
    <row r="1841" spans="1:5" x14ac:dyDescent="0.2">
      <c r="A1841" s="55" t="s">
        <v>5707</v>
      </c>
      <c r="B1841" s="55" t="s">
        <v>5708</v>
      </c>
      <c r="C1841" s="55">
        <v>9.8223551530601597E-2</v>
      </c>
      <c r="D1841" s="55">
        <v>0.495060806776837</v>
      </c>
      <c r="E1841" s="55">
        <v>0.84099999999999997</v>
      </c>
    </row>
    <row r="1842" spans="1:5" x14ac:dyDescent="0.2">
      <c r="A1842" s="55" t="s">
        <v>5709</v>
      </c>
      <c r="B1842" s="55" t="s">
        <v>5710</v>
      </c>
      <c r="C1842" s="55">
        <v>9.8176808296042098E-2</v>
      </c>
      <c r="D1842" s="55">
        <v>0.55831427747163498</v>
      </c>
      <c r="E1842" s="55">
        <v>0.86699999999999999</v>
      </c>
    </row>
    <row r="1843" spans="1:5" x14ac:dyDescent="0.2">
      <c r="A1843" s="55" t="s">
        <v>5711</v>
      </c>
      <c r="B1843" s="55" t="s">
        <v>5712</v>
      </c>
      <c r="C1843" s="55">
        <v>9.79871090601456E-2</v>
      </c>
      <c r="D1843" s="55">
        <v>0.35117103661320698</v>
      </c>
      <c r="E1843" s="55">
        <v>0.76900000000000002</v>
      </c>
    </row>
    <row r="1844" spans="1:5" x14ac:dyDescent="0.2">
      <c r="A1844" s="55" t="s">
        <v>5713</v>
      </c>
      <c r="B1844" s="55" t="s">
        <v>5714</v>
      </c>
      <c r="C1844" s="55">
        <v>9.7817686471301193E-2</v>
      </c>
      <c r="D1844" s="55">
        <v>2.01002418537553E-2</v>
      </c>
      <c r="E1844" s="55">
        <v>0.24199999999999999</v>
      </c>
    </row>
    <row r="1845" spans="1:5" x14ac:dyDescent="0.2">
      <c r="A1845" s="55" t="s">
        <v>5715</v>
      </c>
      <c r="B1845" s="55" t="s">
        <v>5716</v>
      </c>
      <c r="C1845" s="55">
        <v>9.7805071234317295E-2</v>
      </c>
      <c r="D1845" s="55">
        <v>0.44039398460533102</v>
      </c>
      <c r="E1845" s="55">
        <v>0.81299999999999994</v>
      </c>
    </row>
    <row r="1846" spans="1:5" x14ac:dyDescent="0.2">
      <c r="A1846" s="55" t="s">
        <v>5717</v>
      </c>
      <c r="B1846" s="55" t="s">
        <v>5718</v>
      </c>
      <c r="C1846" s="55">
        <v>9.7790490901397603E-2</v>
      </c>
      <c r="D1846" s="55">
        <v>0.26317240834769801</v>
      </c>
      <c r="E1846" s="55">
        <v>0.70099999999999996</v>
      </c>
    </row>
    <row r="1847" spans="1:5" x14ac:dyDescent="0.2">
      <c r="A1847" s="55" t="s">
        <v>5719</v>
      </c>
      <c r="B1847" s="55" t="s">
        <v>5720</v>
      </c>
      <c r="C1847" s="55">
        <v>9.7659745275017903E-2</v>
      </c>
      <c r="D1847" s="55">
        <v>0.15590386719051499</v>
      </c>
      <c r="E1847" s="55">
        <v>0.58799999999999997</v>
      </c>
    </row>
    <row r="1848" spans="1:5" x14ac:dyDescent="0.2">
      <c r="A1848" s="55" t="s">
        <v>5721</v>
      </c>
      <c r="B1848" s="55" t="s">
        <v>5722</v>
      </c>
      <c r="C1848" s="55">
        <v>9.7614161379851794E-2</v>
      </c>
      <c r="D1848" s="55">
        <v>0.23248754833072599</v>
      </c>
      <c r="E1848" s="55">
        <v>0.67300000000000004</v>
      </c>
    </row>
    <row r="1849" spans="1:5" x14ac:dyDescent="0.2">
      <c r="A1849" s="55" t="s">
        <v>5723</v>
      </c>
      <c r="B1849" s="55" t="s">
        <v>5724</v>
      </c>
      <c r="C1849" s="55">
        <v>9.7454564301000496E-2</v>
      </c>
      <c r="D1849" s="55">
        <v>7.4672077648902893E-2</v>
      </c>
      <c r="E1849" s="55">
        <v>0.43099999999999999</v>
      </c>
    </row>
    <row r="1850" spans="1:5" x14ac:dyDescent="0.2">
      <c r="A1850" s="55" t="s">
        <v>5725</v>
      </c>
      <c r="B1850" s="55" t="s">
        <v>5726</v>
      </c>
      <c r="C1850" s="55">
        <v>9.7435586014805495E-2</v>
      </c>
      <c r="D1850" s="55">
        <v>2.1497367996992599E-2</v>
      </c>
      <c r="E1850" s="55">
        <v>0.249</v>
      </c>
    </row>
    <row r="1851" spans="1:5" x14ac:dyDescent="0.2">
      <c r="A1851" s="55" t="s">
        <v>5727</v>
      </c>
      <c r="B1851" s="55" t="s">
        <v>5728</v>
      </c>
      <c r="C1851" s="55">
        <v>9.7430670451005105E-2</v>
      </c>
      <c r="D1851" s="55">
        <v>3.6351832058018799E-2</v>
      </c>
      <c r="E1851" s="55">
        <v>0.316</v>
      </c>
    </row>
    <row r="1852" spans="1:5" x14ac:dyDescent="0.2">
      <c r="A1852" s="55" t="s">
        <v>5729</v>
      </c>
      <c r="B1852" s="55" t="s">
        <v>5730</v>
      </c>
      <c r="C1852" s="55">
        <v>9.7390481737065202E-2</v>
      </c>
      <c r="D1852" s="55">
        <v>0.31610885880716499</v>
      </c>
      <c r="E1852" s="55">
        <v>0.74399999999999999</v>
      </c>
    </row>
    <row r="1853" spans="1:5" x14ac:dyDescent="0.2">
      <c r="A1853" s="55" t="s">
        <v>5731</v>
      </c>
      <c r="B1853" s="55" t="s">
        <v>5732</v>
      </c>
      <c r="C1853" s="55">
        <v>9.7363909735845397E-2</v>
      </c>
      <c r="D1853" s="55">
        <v>4.2075255536419699E-2</v>
      </c>
      <c r="E1853" s="55">
        <v>0.33900000000000002</v>
      </c>
    </row>
    <row r="1854" spans="1:5" x14ac:dyDescent="0.2">
      <c r="A1854" s="55" t="s">
        <v>5733</v>
      </c>
      <c r="B1854" s="55" t="s">
        <v>5734</v>
      </c>
      <c r="C1854" s="55">
        <v>9.7233551378681504E-2</v>
      </c>
      <c r="D1854" s="55">
        <v>2.8512817769275601E-2</v>
      </c>
      <c r="E1854" s="55">
        <v>0.28100000000000003</v>
      </c>
    </row>
    <row r="1855" spans="1:5" x14ac:dyDescent="0.2">
      <c r="A1855" s="55" t="s">
        <v>5735</v>
      </c>
      <c r="B1855" s="55" t="s">
        <v>5736</v>
      </c>
      <c r="C1855" s="55">
        <v>9.7164319986061898E-2</v>
      </c>
      <c r="D1855" s="55">
        <v>3.6367452722905903E-2</v>
      </c>
      <c r="E1855" s="55">
        <v>0.316</v>
      </c>
    </row>
    <row r="1856" spans="1:5" x14ac:dyDescent="0.2">
      <c r="A1856" s="55" t="s">
        <v>5737</v>
      </c>
      <c r="B1856" s="55" t="s">
        <v>5738</v>
      </c>
      <c r="C1856" s="55">
        <v>9.70027226044472E-2</v>
      </c>
      <c r="D1856" s="55">
        <v>0.40670158807592099</v>
      </c>
      <c r="E1856" s="55">
        <v>0.79700000000000004</v>
      </c>
    </row>
    <row r="1857" spans="1:5" x14ac:dyDescent="0.2">
      <c r="A1857" s="55" t="s">
        <v>5739</v>
      </c>
      <c r="B1857" s="55" t="s">
        <v>5740</v>
      </c>
      <c r="C1857" s="55">
        <v>9.6828658208608004E-2</v>
      </c>
      <c r="D1857" s="55">
        <v>1.8130762166398199E-2</v>
      </c>
      <c r="E1857" s="55">
        <v>0.23100000000000001</v>
      </c>
    </row>
    <row r="1858" spans="1:5" x14ac:dyDescent="0.2">
      <c r="A1858" s="55" t="s">
        <v>5741</v>
      </c>
      <c r="B1858" s="55" t="s">
        <v>5742</v>
      </c>
      <c r="C1858" s="55">
        <v>9.6632839662388101E-2</v>
      </c>
      <c r="D1858" s="55">
        <v>0.11004050081137599</v>
      </c>
      <c r="E1858" s="55">
        <v>0.51100000000000001</v>
      </c>
    </row>
    <row r="1859" spans="1:5" x14ac:dyDescent="0.2">
      <c r="A1859" s="55" t="s">
        <v>5743</v>
      </c>
      <c r="B1859" s="55" t="s">
        <v>5744</v>
      </c>
      <c r="C1859" s="55">
        <v>9.6493617812886803E-2</v>
      </c>
      <c r="D1859" s="55">
        <v>0.101457238684753</v>
      </c>
      <c r="E1859" s="55">
        <v>0.49199999999999999</v>
      </c>
    </row>
    <row r="1860" spans="1:5" x14ac:dyDescent="0.2">
      <c r="A1860" s="55" t="s">
        <v>5745</v>
      </c>
      <c r="B1860" s="55" t="s">
        <v>5746</v>
      </c>
      <c r="C1860" s="55">
        <v>9.6468851355853105E-2</v>
      </c>
      <c r="D1860" s="55">
        <v>0.36648496883195403</v>
      </c>
      <c r="E1860" s="55">
        <v>0.77900000000000003</v>
      </c>
    </row>
    <row r="1861" spans="1:5" x14ac:dyDescent="0.2">
      <c r="A1861" s="55" t="s">
        <v>5747</v>
      </c>
      <c r="B1861" s="55" t="s">
        <v>5748</v>
      </c>
      <c r="C1861" s="55">
        <v>9.6360589662337404E-2</v>
      </c>
      <c r="D1861" s="55">
        <v>0.27893498774923098</v>
      </c>
      <c r="E1861" s="55">
        <v>0.71499999999999997</v>
      </c>
    </row>
    <row r="1862" spans="1:5" x14ac:dyDescent="0.2">
      <c r="A1862" s="55" t="s">
        <v>5749</v>
      </c>
      <c r="B1862" s="55" t="s">
        <v>5750</v>
      </c>
      <c r="C1862" s="55">
        <v>9.61987484733271E-2</v>
      </c>
      <c r="D1862" s="55">
        <v>7.1342290412414605E-2</v>
      </c>
      <c r="E1862" s="55">
        <v>0.42299999999999999</v>
      </c>
    </row>
    <row r="1863" spans="1:5" x14ac:dyDescent="0.2">
      <c r="A1863" s="55" t="s">
        <v>5751</v>
      </c>
      <c r="B1863" s="55" t="s">
        <v>5752</v>
      </c>
      <c r="C1863" s="55">
        <v>9.6175870773745203E-2</v>
      </c>
      <c r="D1863" s="55">
        <v>0.63483007907630795</v>
      </c>
      <c r="E1863" s="55">
        <v>0.89500000000000002</v>
      </c>
    </row>
    <row r="1864" spans="1:5" x14ac:dyDescent="0.2">
      <c r="A1864" s="55" t="s">
        <v>1110</v>
      </c>
      <c r="B1864" s="55" t="s">
        <v>1111</v>
      </c>
      <c r="C1864" s="55">
        <v>9.6090270759559004E-2</v>
      </c>
      <c r="D1864" s="55">
        <v>0.309614880476622</v>
      </c>
      <c r="E1864" s="55">
        <v>0.74099999999999999</v>
      </c>
    </row>
    <row r="1865" spans="1:5" x14ac:dyDescent="0.2">
      <c r="A1865" s="55" t="s">
        <v>5753</v>
      </c>
      <c r="B1865" s="55" t="s">
        <v>5754</v>
      </c>
      <c r="C1865" s="55">
        <v>9.6086306931971094E-2</v>
      </c>
      <c r="D1865" s="55">
        <v>8.6575359564087198E-2</v>
      </c>
      <c r="E1865" s="55">
        <v>0.46200000000000002</v>
      </c>
    </row>
    <row r="1866" spans="1:5" x14ac:dyDescent="0.2">
      <c r="A1866" s="55" t="s">
        <v>5755</v>
      </c>
      <c r="B1866" s="55" t="s">
        <v>5756</v>
      </c>
      <c r="C1866" s="55">
        <v>9.59790214823837E-2</v>
      </c>
      <c r="D1866" s="55">
        <v>0.42117871315998001</v>
      </c>
      <c r="E1866" s="55">
        <v>0.80500000000000005</v>
      </c>
    </row>
    <row r="1867" spans="1:5" x14ac:dyDescent="0.2">
      <c r="A1867" s="55" t="s">
        <v>5757</v>
      </c>
      <c r="B1867" s="55" t="s">
        <v>5758</v>
      </c>
      <c r="C1867" s="55">
        <v>9.5766304976416805E-2</v>
      </c>
      <c r="D1867" s="55">
        <v>0.45970979811382201</v>
      </c>
      <c r="E1867" s="55">
        <v>0.82099999999999995</v>
      </c>
    </row>
    <row r="1868" spans="1:5" x14ac:dyDescent="0.2">
      <c r="A1868" s="55" t="s">
        <v>5759</v>
      </c>
      <c r="B1868" s="55" t="s">
        <v>5760</v>
      </c>
      <c r="C1868" s="55">
        <v>9.5747597881295804E-2</v>
      </c>
      <c r="D1868" s="55">
        <v>0.249442014908211</v>
      </c>
      <c r="E1868" s="55">
        <v>0.68799999999999994</v>
      </c>
    </row>
    <row r="1869" spans="1:5" x14ac:dyDescent="0.2">
      <c r="A1869" s="55" t="s">
        <v>5761</v>
      </c>
      <c r="B1869" s="55" t="s">
        <v>5762</v>
      </c>
      <c r="C1869" s="55">
        <v>9.5670413040217298E-2</v>
      </c>
      <c r="D1869" s="55">
        <v>4.39254264776908E-2</v>
      </c>
      <c r="E1869" s="55">
        <v>0.34399999999999997</v>
      </c>
    </row>
    <row r="1870" spans="1:5" x14ac:dyDescent="0.2">
      <c r="A1870" s="55" t="s">
        <v>5763</v>
      </c>
      <c r="B1870" s="55" t="s">
        <v>5764</v>
      </c>
      <c r="C1870" s="55">
        <v>9.5666425088836604E-2</v>
      </c>
      <c r="D1870" s="55">
        <v>0.112290183702174</v>
      </c>
      <c r="E1870" s="55">
        <v>0.51600000000000001</v>
      </c>
    </row>
    <row r="1871" spans="1:5" x14ac:dyDescent="0.2">
      <c r="A1871" s="55" t="s">
        <v>5765</v>
      </c>
      <c r="B1871" s="55" t="s">
        <v>5766</v>
      </c>
      <c r="C1871" s="55">
        <v>9.5425712500714993E-2</v>
      </c>
      <c r="D1871" s="55">
        <v>0.71171382137458705</v>
      </c>
      <c r="E1871" s="55">
        <v>0.92300000000000004</v>
      </c>
    </row>
    <row r="1872" spans="1:5" x14ac:dyDescent="0.2">
      <c r="A1872" s="55" t="s">
        <v>5767</v>
      </c>
      <c r="B1872" s="55" t="s">
        <v>5768</v>
      </c>
      <c r="C1872" s="55">
        <v>9.5330069819371296E-2</v>
      </c>
      <c r="D1872" s="55">
        <v>0.213605434475235</v>
      </c>
      <c r="E1872" s="55">
        <v>0.65500000000000003</v>
      </c>
    </row>
    <row r="1873" spans="1:5" x14ac:dyDescent="0.2">
      <c r="A1873" s="55" t="s">
        <v>5769</v>
      </c>
      <c r="B1873" s="55" t="s">
        <v>5770</v>
      </c>
      <c r="C1873" s="55">
        <v>9.5326598694686696E-2</v>
      </c>
      <c r="D1873" s="55">
        <v>3.9538951371284603E-2</v>
      </c>
      <c r="E1873" s="55">
        <v>0.32800000000000001</v>
      </c>
    </row>
    <row r="1874" spans="1:5" x14ac:dyDescent="0.2">
      <c r="A1874" s="55" t="s">
        <v>5771</v>
      </c>
      <c r="B1874" s="55" t="s">
        <v>5772</v>
      </c>
      <c r="C1874" s="55">
        <v>9.5319535506722494E-2</v>
      </c>
      <c r="D1874" s="55">
        <v>0.22806630260653801</v>
      </c>
      <c r="E1874" s="55">
        <v>0.66900000000000004</v>
      </c>
    </row>
    <row r="1875" spans="1:5" x14ac:dyDescent="0.2">
      <c r="A1875" s="55" t="s">
        <v>5773</v>
      </c>
      <c r="B1875" s="55" t="s">
        <v>5774</v>
      </c>
      <c r="C1875" s="55">
        <v>9.5291184716354699E-2</v>
      </c>
      <c r="D1875" s="55">
        <v>0.30149011817147697</v>
      </c>
      <c r="E1875" s="55">
        <v>0.73299999999999998</v>
      </c>
    </row>
    <row r="1876" spans="1:5" x14ac:dyDescent="0.2">
      <c r="A1876" s="55" t="s">
        <v>5775</v>
      </c>
      <c r="B1876" s="55" t="s">
        <v>5776</v>
      </c>
      <c r="C1876" s="55">
        <v>9.5261856624597699E-2</v>
      </c>
      <c r="D1876" s="55">
        <v>0.27521217760826899</v>
      </c>
      <c r="E1876" s="55">
        <v>0.71199999999999997</v>
      </c>
    </row>
    <row r="1877" spans="1:5" x14ac:dyDescent="0.2">
      <c r="A1877" s="55" t="s">
        <v>5777</v>
      </c>
      <c r="B1877" s="55" t="s">
        <v>5778</v>
      </c>
      <c r="C1877" s="55">
        <v>9.5243406042470696E-2</v>
      </c>
      <c r="D1877" s="55">
        <v>0.13271916933606601</v>
      </c>
      <c r="E1877" s="55">
        <v>0.55300000000000005</v>
      </c>
    </row>
    <row r="1878" spans="1:5" x14ac:dyDescent="0.2">
      <c r="A1878" s="55" t="s">
        <v>5779</v>
      </c>
      <c r="B1878" s="55" t="s">
        <v>5780</v>
      </c>
      <c r="C1878" s="55">
        <v>9.5231624042586602E-2</v>
      </c>
      <c r="D1878" s="55">
        <v>0.16900243905582399</v>
      </c>
      <c r="E1878" s="55">
        <v>0.60499999999999998</v>
      </c>
    </row>
    <row r="1879" spans="1:5" x14ac:dyDescent="0.2">
      <c r="A1879" s="55" t="s">
        <v>902</v>
      </c>
      <c r="B1879" s="55" t="s">
        <v>903</v>
      </c>
      <c r="C1879" s="55">
        <v>9.5178444049239794E-2</v>
      </c>
      <c r="D1879" s="55">
        <v>5.3059539590383599E-2</v>
      </c>
      <c r="E1879" s="55">
        <v>0.376</v>
      </c>
    </row>
    <row r="1880" spans="1:5" x14ac:dyDescent="0.2">
      <c r="A1880" s="55" t="s">
        <v>5781</v>
      </c>
      <c r="B1880" s="55" t="s">
        <v>5782</v>
      </c>
      <c r="C1880" s="55">
        <v>9.51537047414623E-2</v>
      </c>
      <c r="D1880" s="55">
        <v>0.18332588900250901</v>
      </c>
      <c r="E1880" s="55">
        <v>0.61799999999999999</v>
      </c>
    </row>
    <row r="1881" spans="1:5" x14ac:dyDescent="0.2">
      <c r="A1881" s="55" t="s">
        <v>5783</v>
      </c>
      <c r="B1881" s="55" t="s">
        <v>5784</v>
      </c>
      <c r="C1881" s="55">
        <v>9.5123489287759697E-2</v>
      </c>
      <c r="D1881" s="55">
        <v>0.19441632612380499</v>
      </c>
      <c r="E1881" s="55">
        <v>0.63</v>
      </c>
    </row>
    <row r="1882" spans="1:5" x14ac:dyDescent="0.2">
      <c r="A1882" s="55" t="s">
        <v>5785</v>
      </c>
      <c r="B1882" s="55" t="s">
        <v>5786</v>
      </c>
      <c r="C1882" s="55">
        <v>9.4908203140224898E-2</v>
      </c>
      <c r="D1882" s="55">
        <v>0.26208490614725299</v>
      </c>
      <c r="E1882" s="55">
        <v>0.7</v>
      </c>
    </row>
    <row r="1883" spans="1:5" x14ac:dyDescent="0.2">
      <c r="A1883" s="55" t="s">
        <v>5787</v>
      </c>
      <c r="B1883" s="55" t="s">
        <v>5788</v>
      </c>
      <c r="C1883" s="55">
        <v>9.4851571723257394E-2</v>
      </c>
      <c r="D1883" s="55">
        <v>0.16503327235979801</v>
      </c>
      <c r="E1883" s="55">
        <v>0.6</v>
      </c>
    </row>
    <row r="1884" spans="1:5" x14ac:dyDescent="0.2">
      <c r="A1884" s="55" t="s">
        <v>5789</v>
      </c>
      <c r="B1884" s="55" t="s">
        <v>5790</v>
      </c>
      <c r="C1884" s="55">
        <v>9.4843211863552504E-2</v>
      </c>
      <c r="D1884" s="55">
        <v>0.16209506347335501</v>
      </c>
      <c r="E1884" s="55">
        <v>0.59699999999999998</v>
      </c>
    </row>
    <row r="1885" spans="1:5" x14ac:dyDescent="0.2">
      <c r="A1885" s="55" t="s">
        <v>5791</v>
      </c>
      <c r="B1885" s="55" t="s">
        <v>5792</v>
      </c>
      <c r="C1885" s="55">
        <v>9.4821773088516401E-2</v>
      </c>
      <c r="D1885" s="55">
        <v>4.7058030698634699E-2</v>
      </c>
      <c r="E1885" s="55">
        <v>0.35299999999999998</v>
      </c>
    </row>
    <row r="1886" spans="1:5" x14ac:dyDescent="0.2">
      <c r="A1886" s="55" t="s">
        <v>5793</v>
      </c>
      <c r="B1886" s="55" t="s">
        <v>5794</v>
      </c>
      <c r="C1886" s="55">
        <v>9.4773687149574598E-2</v>
      </c>
      <c r="D1886" s="55">
        <v>0.28565543714339398</v>
      </c>
      <c r="E1886" s="55">
        <v>0.72199999999999998</v>
      </c>
    </row>
    <row r="1887" spans="1:5" x14ac:dyDescent="0.2">
      <c r="A1887" s="55" t="s">
        <v>5795</v>
      </c>
      <c r="B1887" s="55" t="s">
        <v>5796</v>
      </c>
      <c r="C1887" s="55">
        <v>9.4719611246983207E-2</v>
      </c>
      <c r="D1887" s="55">
        <v>7.1872428437143795E-2</v>
      </c>
      <c r="E1887" s="55">
        <v>0.42399999999999999</v>
      </c>
    </row>
    <row r="1888" spans="1:5" x14ac:dyDescent="0.2">
      <c r="A1888" s="55" t="s">
        <v>5797</v>
      </c>
      <c r="B1888" s="55" t="s">
        <v>5798</v>
      </c>
      <c r="C1888" s="55">
        <v>9.4564893292776703E-2</v>
      </c>
      <c r="D1888" s="55">
        <v>0.107079465033653</v>
      </c>
      <c r="E1888" s="55">
        <v>0.504</v>
      </c>
    </row>
    <row r="1889" spans="1:5" x14ac:dyDescent="0.2">
      <c r="A1889" s="55" t="s">
        <v>904</v>
      </c>
      <c r="B1889" s="55" t="s">
        <v>905</v>
      </c>
      <c r="C1889" s="55">
        <v>9.4561673483163994E-2</v>
      </c>
      <c r="D1889" s="55">
        <v>0.30959067063514401</v>
      </c>
      <c r="E1889" s="55">
        <v>0.74099999999999999</v>
      </c>
    </row>
    <row r="1890" spans="1:5" x14ac:dyDescent="0.2">
      <c r="A1890" s="55" t="s">
        <v>5799</v>
      </c>
      <c r="B1890" s="55" t="s">
        <v>5800</v>
      </c>
      <c r="C1890" s="55">
        <v>9.4500392687799598E-2</v>
      </c>
      <c r="D1890" s="55">
        <v>5.0654624105845501E-2</v>
      </c>
      <c r="E1890" s="55">
        <v>0.36699999999999999</v>
      </c>
    </row>
    <row r="1891" spans="1:5" x14ac:dyDescent="0.2">
      <c r="A1891" s="55" t="s">
        <v>5801</v>
      </c>
      <c r="B1891" s="55" t="s">
        <v>5802</v>
      </c>
      <c r="C1891" s="55">
        <v>9.4352481455259402E-2</v>
      </c>
      <c r="D1891" s="55">
        <v>6.1664657791557102E-2</v>
      </c>
      <c r="E1891" s="55">
        <v>0.39500000000000002</v>
      </c>
    </row>
    <row r="1892" spans="1:5" x14ac:dyDescent="0.2">
      <c r="A1892" s="55" t="s">
        <v>5803</v>
      </c>
      <c r="B1892" s="55" t="s">
        <v>5804</v>
      </c>
      <c r="C1892" s="55">
        <v>9.4261199823205494E-2</v>
      </c>
      <c r="D1892" s="55">
        <v>7.0982407153629898E-2</v>
      </c>
      <c r="E1892" s="55">
        <v>0.42199999999999999</v>
      </c>
    </row>
    <row r="1893" spans="1:5" x14ac:dyDescent="0.2">
      <c r="A1893" s="55" t="s">
        <v>5805</v>
      </c>
      <c r="B1893" s="55" t="s">
        <v>5806</v>
      </c>
      <c r="C1893" s="55">
        <v>9.4255847279864496E-2</v>
      </c>
      <c r="D1893" s="55">
        <v>0.122817408785083</v>
      </c>
      <c r="E1893" s="55">
        <v>0.53600000000000003</v>
      </c>
    </row>
    <row r="1894" spans="1:5" x14ac:dyDescent="0.2">
      <c r="A1894" s="55" t="s">
        <v>5807</v>
      </c>
      <c r="B1894" s="55" t="s">
        <v>5808</v>
      </c>
      <c r="C1894" s="55">
        <v>9.4229729622246503E-2</v>
      </c>
      <c r="D1894" s="55">
        <v>0.188859884758728</v>
      </c>
      <c r="E1894" s="55">
        <v>0.624</v>
      </c>
    </row>
    <row r="1895" spans="1:5" x14ac:dyDescent="0.2">
      <c r="A1895" s="55" t="s">
        <v>906</v>
      </c>
      <c r="B1895" s="55" t="s">
        <v>907</v>
      </c>
      <c r="C1895" s="55">
        <v>9.4043993354929106E-2</v>
      </c>
      <c r="D1895" s="55">
        <v>3.45843236359758E-2</v>
      </c>
      <c r="E1895" s="55">
        <v>0.307</v>
      </c>
    </row>
    <row r="1896" spans="1:5" x14ac:dyDescent="0.2">
      <c r="A1896" s="55" t="s">
        <v>5809</v>
      </c>
      <c r="B1896" s="55" t="s">
        <v>5810</v>
      </c>
      <c r="C1896" s="55">
        <v>9.3987918870086104E-2</v>
      </c>
      <c r="D1896" s="55">
        <v>4.1510565707149699E-2</v>
      </c>
      <c r="E1896" s="55">
        <v>0.33700000000000002</v>
      </c>
    </row>
    <row r="1897" spans="1:5" x14ac:dyDescent="0.2">
      <c r="A1897" s="55" t="s">
        <v>5811</v>
      </c>
      <c r="B1897" s="55" t="s">
        <v>5812</v>
      </c>
      <c r="C1897" s="55">
        <v>9.3947029893799397E-2</v>
      </c>
      <c r="D1897" s="55">
        <v>4.4011122476989802E-2</v>
      </c>
      <c r="E1897" s="55">
        <v>0.34399999999999997</v>
      </c>
    </row>
    <row r="1898" spans="1:5" x14ac:dyDescent="0.2">
      <c r="A1898" s="55" t="s">
        <v>5813</v>
      </c>
      <c r="B1898" s="55" t="s">
        <v>5814</v>
      </c>
      <c r="C1898" s="55">
        <v>9.3896156165792305E-2</v>
      </c>
      <c r="D1898" s="55">
        <v>0.427264242487574</v>
      </c>
      <c r="E1898" s="55">
        <v>0.80800000000000005</v>
      </c>
    </row>
    <row r="1899" spans="1:5" x14ac:dyDescent="0.2">
      <c r="A1899" s="55" t="s">
        <v>5815</v>
      </c>
      <c r="B1899" s="55" t="s">
        <v>5816</v>
      </c>
      <c r="C1899" s="55">
        <v>9.3837532254838193E-2</v>
      </c>
      <c r="D1899" s="55">
        <v>0.18632440397847799</v>
      </c>
      <c r="E1899" s="55">
        <v>0.621</v>
      </c>
    </row>
    <row r="1900" spans="1:5" x14ac:dyDescent="0.2">
      <c r="A1900" s="55" t="s">
        <v>1163</v>
      </c>
      <c r="B1900" s="55" t="s">
        <v>1164</v>
      </c>
      <c r="C1900" s="55">
        <v>9.3672981039071096E-2</v>
      </c>
      <c r="D1900" s="55">
        <v>0.296747089508135</v>
      </c>
      <c r="E1900" s="55">
        <v>0.73</v>
      </c>
    </row>
    <row r="1901" spans="1:5" x14ac:dyDescent="0.2">
      <c r="A1901" s="55" t="s">
        <v>5817</v>
      </c>
      <c r="B1901" s="55" t="s">
        <v>5818</v>
      </c>
      <c r="C1901" s="55">
        <v>9.3608877746968105E-2</v>
      </c>
      <c r="D1901" s="55">
        <v>0.40995923327296802</v>
      </c>
      <c r="E1901" s="55">
        <v>0.8</v>
      </c>
    </row>
    <row r="1902" spans="1:5" x14ac:dyDescent="0.2">
      <c r="A1902" s="55" t="s">
        <v>5819</v>
      </c>
      <c r="B1902" s="55" t="s">
        <v>5820</v>
      </c>
      <c r="C1902" s="55">
        <v>9.35731594755254E-2</v>
      </c>
      <c r="D1902" s="55">
        <v>3.1997976795189197E-2</v>
      </c>
      <c r="E1902" s="55">
        <v>0.29699999999999999</v>
      </c>
    </row>
    <row r="1903" spans="1:5" x14ac:dyDescent="0.2">
      <c r="A1903" s="55" t="s">
        <v>5821</v>
      </c>
      <c r="B1903" s="55" t="s">
        <v>5822</v>
      </c>
      <c r="C1903" s="55">
        <v>9.3563055292532796E-2</v>
      </c>
      <c r="D1903" s="55">
        <v>0.38130421560968802</v>
      </c>
      <c r="E1903" s="55">
        <v>0.78700000000000003</v>
      </c>
    </row>
    <row r="1904" spans="1:5" x14ac:dyDescent="0.2">
      <c r="A1904" s="55" t="s">
        <v>5823</v>
      </c>
      <c r="B1904" s="55" t="s">
        <v>5824</v>
      </c>
      <c r="C1904" s="55">
        <v>9.3558563803449998E-2</v>
      </c>
      <c r="D1904" s="55">
        <v>2.9470858844984699E-2</v>
      </c>
      <c r="E1904" s="55">
        <v>0.28599999999999998</v>
      </c>
    </row>
    <row r="1905" spans="1:5" x14ac:dyDescent="0.2">
      <c r="A1905" s="55" t="s">
        <v>5825</v>
      </c>
      <c r="B1905" s="55" t="s">
        <v>5826</v>
      </c>
      <c r="C1905" s="55">
        <v>9.3475470863904106E-2</v>
      </c>
      <c r="D1905" s="55">
        <v>3.9229881976415297E-2</v>
      </c>
      <c r="E1905" s="55">
        <v>0.32800000000000001</v>
      </c>
    </row>
    <row r="1906" spans="1:5" x14ac:dyDescent="0.2">
      <c r="A1906" s="55" t="s">
        <v>5827</v>
      </c>
      <c r="B1906" s="55" t="s">
        <v>5828</v>
      </c>
      <c r="C1906" s="55">
        <v>9.3460854422579204E-2</v>
      </c>
      <c r="D1906" s="55">
        <v>0.12487929143330199</v>
      </c>
      <c r="E1906" s="55">
        <v>0.53900000000000003</v>
      </c>
    </row>
    <row r="1907" spans="1:5" x14ac:dyDescent="0.2">
      <c r="A1907" s="55" t="s">
        <v>5829</v>
      </c>
      <c r="B1907" s="55" t="s">
        <v>5830</v>
      </c>
      <c r="C1907" s="55">
        <v>9.3280602258575498E-2</v>
      </c>
      <c r="D1907" s="55">
        <v>0.2439608158339</v>
      </c>
      <c r="E1907" s="55">
        <v>0.68400000000000005</v>
      </c>
    </row>
    <row r="1908" spans="1:5" x14ac:dyDescent="0.2">
      <c r="A1908" s="55" t="s">
        <v>5831</v>
      </c>
      <c r="B1908" s="55" t="s">
        <v>5832</v>
      </c>
      <c r="C1908" s="55">
        <v>9.3024892313101404E-2</v>
      </c>
      <c r="D1908" s="55">
        <v>0.242514120133274</v>
      </c>
      <c r="E1908" s="55">
        <v>0.68200000000000005</v>
      </c>
    </row>
    <row r="1909" spans="1:5" x14ac:dyDescent="0.2">
      <c r="A1909" s="55" t="s">
        <v>5833</v>
      </c>
      <c r="B1909" s="55" t="s">
        <v>5834</v>
      </c>
      <c r="C1909" s="55">
        <v>9.29241838626957E-2</v>
      </c>
      <c r="D1909" s="55">
        <v>2.8093388105241798E-2</v>
      </c>
      <c r="E1909" s="55">
        <v>0.27800000000000002</v>
      </c>
    </row>
    <row r="1910" spans="1:5" x14ac:dyDescent="0.2">
      <c r="A1910" s="55" t="s">
        <v>5835</v>
      </c>
      <c r="B1910" s="55" t="s">
        <v>5836</v>
      </c>
      <c r="C1910" s="55">
        <v>9.28910745685219E-2</v>
      </c>
      <c r="D1910" s="55">
        <v>0.150422546650544</v>
      </c>
      <c r="E1910" s="55">
        <v>0.58199999999999996</v>
      </c>
    </row>
    <row r="1911" spans="1:5" x14ac:dyDescent="0.2">
      <c r="A1911" s="55" t="s">
        <v>5837</v>
      </c>
      <c r="B1911" s="55" t="s">
        <v>5838</v>
      </c>
      <c r="C1911" s="55">
        <v>9.2884593486065398E-2</v>
      </c>
      <c r="D1911" s="55">
        <v>7.0506722962073901E-2</v>
      </c>
      <c r="E1911" s="55">
        <v>0.42</v>
      </c>
    </row>
    <row r="1912" spans="1:5" x14ac:dyDescent="0.2">
      <c r="A1912" s="55" t="s">
        <v>5839</v>
      </c>
      <c r="B1912" s="55" t="s">
        <v>5840</v>
      </c>
      <c r="C1912" s="55">
        <v>9.2862789846554605E-2</v>
      </c>
      <c r="D1912" s="55">
        <v>6.2841043733118496E-2</v>
      </c>
      <c r="E1912" s="55">
        <v>0.39800000000000002</v>
      </c>
    </row>
    <row r="1913" spans="1:5" x14ac:dyDescent="0.2">
      <c r="A1913" s="55" t="s">
        <v>5841</v>
      </c>
      <c r="B1913" s="55" t="s">
        <v>5842</v>
      </c>
      <c r="C1913" s="55">
        <v>9.2836543033049806E-2</v>
      </c>
      <c r="D1913" s="55">
        <v>0.63915802195802596</v>
      </c>
      <c r="E1913" s="55">
        <v>0.89500000000000002</v>
      </c>
    </row>
    <row r="1914" spans="1:5" x14ac:dyDescent="0.2">
      <c r="A1914" s="55" t="s">
        <v>5843</v>
      </c>
      <c r="B1914" s="55" t="s">
        <v>5844</v>
      </c>
      <c r="C1914" s="55">
        <v>9.2804312658131494E-2</v>
      </c>
      <c r="D1914" s="55">
        <v>8.3059101088578294E-2</v>
      </c>
      <c r="E1914" s="55">
        <v>0.45400000000000001</v>
      </c>
    </row>
    <row r="1915" spans="1:5" x14ac:dyDescent="0.2">
      <c r="A1915" s="55" t="s">
        <v>5845</v>
      </c>
      <c r="B1915" s="55" t="s">
        <v>5846</v>
      </c>
      <c r="C1915" s="55">
        <v>9.2753742195967007E-2</v>
      </c>
      <c r="D1915" s="55">
        <v>4.0324534936409903E-2</v>
      </c>
      <c r="E1915" s="55">
        <v>0.33</v>
      </c>
    </row>
    <row r="1916" spans="1:5" x14ac:dyDescent="0.2">
      <c r="A1916" s="55" t="s">
        <v>5847</v>
      </c>
      <c r="B1916" s="55" t="s">
        <v>5848</v>
      </c>
      <c r="C1916" s="55">
        <v>9.2670081294412995E-2</v>
      </c>
      <c r="D1916" s="55">
        <v>6.2568666395324504E-2</v>
      </c>
      <c r="E1916" s="55">
        <v>0.39700000000000002</v>
      </c>
    </row>
    <row r="1917" spans="1:5" x14ac:dyDescent="0.2">
      <c r="A1917" s="55" t="s">
        <v>5849</v>
      </c>
      <c r="B1917" s="55" t="s">
        <v>5850</v>
      </c>
      <c r="C1917" s="55">
        <v>9.2613615943890601E-2</v>
      </c>
      <c r="D1917" s="55">
        <v>3.1782733688023701E-2</v>
      </c>
      <c r="E1917" s="55">
        <v>0.29599999999999999</v>
      </c>
    </row>
    <row r="1918" spans="1:5" x14ac:dyDescent="0.2">
      <c r="A1918" s="55" t="s">
        <v>5851</v>
      </c>
      <c r="B1918" s="55" t="s">
        <v>5852</v>
      </c>
      <c r="C1918" s="55">
        <v>9.2441313096010405E-2</v>
      </c>
      <c r="D1918" s="55">
        <v>0.53205592860792095</v>
      </c>
      <c r="E1918" s="55">
        <v>0.85699999999999998</v>
      </c>
    </row>
    <row r="1919" spans="1:5" x14ac:dyDescent="0.2">
      <c r="A1919" s="55" t="s">
        <v>908</v>
      </c>
      <c r="B1919" s="55" t="s">
        <v>909</v>
      </c>
      <c r="C1919" s="55">
        <v>9.2408547913217703E-2</v>
      </c>
      <c r="D1919" s="55">
        <v>0.71627698230487402</v>
      </c>
      <c r="E1919" s="55">
        <v>0.92400000000000004</v>
      </c>
    </row>
    <row r="1920" spans="1:5" x14ac:dyDescent="0.2">
      <c r="A1920" s="55" t="s">
        <v>5853</v>
      </c>
      <c r="B1920" s="55" t="s">
        <v>5854</v>
      </c>
      <c r="C1920" s="55">
        <v>9.2378767561943895E-2</v>
      </c>
      <c r="D1920" s="55">
        <v>0.33576673880640401</v>
      </c>
      <c r="E1920" s="55">
        <v>0.75800000000000001</v>
      </c>
    </row>
    <row r="1921" spans="1:5" x14ac:dyDescent="0.2">
      <c r="A1921" s="55" t="s">
        <v>5855</v>
      </c>
      <c r="B1921" s="55" t="s">
        <v>5856</v>
      </c>
      <c r="C1921" s="55">
        <v>9.2328157864490598E-2</v>
      </c>
      <c r="D1921" s="55">
        <v>7.0417753875874706E-2</v>
      </c>
      <c r="E1921" s="55">
        <v>0.42</v>
      </c>
    </row>
    <row r="1922" spans="1:5" x14ac:dyDescent="0.2">
      <c r="A1922" s="55" t="s">
        <v>5857</v>
      </c>
      <c r="B1922" s="55" t="s">
        <v>5858</v>
      </c>
      <c r="C1922" s="55">
        <v>9.2300336046809803E-2</v>
      </c>
      <c r="D1922" s="55">
        <v>0.48323831868190598</v>
      </c>
      <c r="E1922" s="55">
        <v>0.83599999999999997</v>
      </c>
    </row>
    <row r="1923" spans="1:5" x14ac:dyDescent="0.2">
      <c r="A1923" s="55" t="s">
        <v>5859</v>
      </c>
      <c r="B1923" s="55" t="s">
        <v>5860</v>
      </c>
      <c r="C1923" s="55">
        <v>9.2259138293039597E-2</v>
      </c>
      <c r="D1923" s="55">
        <v>0.177303491779504</v>
      </c>
      <c r="E1923" s="55">
        <v>0.61399999999999999</v>
      </c>
    </row>
    <row r="1924" spans="1:5" x14ac:dyDescent="0.2">
      <c r="A1924" s="55" t="s">
        <v>5861</v>
      </c>
      <c r="B1924" s="55" t="s">
        <v>5862</v>
      </c>
      <c r="C1924" s="55">
        <v>9.2037092494943601E-2</v>
      </c>
      <c r="D1924" s="55">
        <v>0.10132368649398001</v>
      </c>
      <c r="E1924" s="55">
        <v>0.49199999999999999</v>
      </c>
    </row>
    <row r="1925" spans="1:5" x14ac:dyDescent="0.2">
      <c r="A1925" s="55" t="s">
        <v>5863</v>
      </c>
      <c r="B1925" s="55" t="s">
        <v>5864</v>
      </c>
      <c r="C1925" s="55">
        <v>9.2020597760929398E-2</v>
      </c>
      <c r="D1925" s="55">
        <v>5.7909998483381603E-2</v>
      </c>
      <c r="E1925" s="55">
        <v>0.38700000000000001</v>
      </c>
    </row>
    <row r="1926" spans="1:5" x14ac:dyDescent="0.2">
      <c r="A1926" s="55" t="s">
        <v>5865</v>
      </c>
      <c r="B1926" s="55" t="s">
        <v>5866</v>
      </c>
      <c r="C1926" s="55">
        <v>9.1896931727641004E-2</v>
      </c>
      <c r="D1926" s="55">
        <v>0.31224185887675399</v>
      </c>
      <c r="E1926" s="55">
        <v>0.74299999999999999</v>
      </c>
    </row>
    <row r="1927" spans="1:5" x14ac:dyDescent="0.2">
      <c r="A1927" s="55" t="s">
        <v>5867</v>
      </c>
      <c r="B1927" s="55" t="s">
        <v>5868</v>
      </c>
      <c r="C1927" s="55">
        <v>9.1868327400750793E-2</v>
      </c>
      <c r="D1927" s="55">
        <v>0.28915223760272701</v>
      </c>
      <c r="E1927" s="55">
        <v>0.72599999999999998</v>
      </c>
    </row>
    <row r="1928" spans="1:5" x14ac:dyDescent="0.2">
      <c r="A1928" s="55" t="s">
        <v>5869</v>
      </c>
      <c r="B1928" s="55" t="s">
        <v>5870</v>
      </c>
      <c r="C1928" s="55">
        <v>9.1774782099105501E-2</v>
      </c>
      <c r="D1928" s="55">
        <v>0.44218686347125602</v>
      </c>
      <c r="E1928" s="55">
        <v>0.81399999999999995</v>
      </c>
    </row>
    <row r="1929" spans="1:5" x14ac:dyDescent="0.2">
      <c r="A1929" s="55" t="s">
        <v>5871</v>
      </c>
      <c r="B1929" s="55" t="s">
        <v>5872</v>
      </c>
      <c r="C1929" s="55">
        <v>9.1760851592465706E-2</v>
      </c>
      <c r="D1929" s="55">
        <v>0.127059699523665</v>
      </c>
      <c r="E1929" s="55">
        <v>0.54400000000000004</v>
      </c>
    </row>
    <row r="1930" spans="1:5" x14ac:dyDescent="0.2">
      <c r="A1930" s="55" t="s">
        <v>5873</v>
      </c>
      <c r="B1930" s="55" t="s">
        <v>5874</v>
      </c>
      <c r="C1930" s="55">
        <v>9.1704576186082007E-2</v>
      </c>
      <c r="D1930" s="55">
        <v>7.3054699170726697E-2</v>
      </c>
      <c r="E1930" s="55">
        <v>0.42799999999999999</v>
      </c>
    </row>
    <row r="1931" spans="1:5" x14ac:dyDescent="0.2">
      <c r="A1931" s="55" t="s">
        <v>5875</v>
      </c>
      <c r="B1931" s="55" t="s">
        <v>5876</v>
      </c>
      <c r="C1931" s="55">
        <v>9.1684988527517497E-2</v>
      </c>
      <c r="D1931" s="55">
        <v>0.17914788834756801</v>
      </c>
      <c r="E1931" s="55">
        <v>0.61499999999999999</v>
      </c>
    </row>
    <row r="1932" spans="1:5" x14ac:dyDescent="0.2">
      <c r="A1932" s="55" t="s">
        <v>5877</v>
      </c>
      <c r="B1932" s="55" t="s">
        <v>5878</v>
      </c>
      <c r="C1932" s="55">
        <v>9.1634585037009095E-2</v>
      </c>
      <c r="D1932" s="55">
        <v>5.9510976703268402E-2</v>
      </c>
      <c r="E1932" s="55">
        <v>0.39</v>
      </c>
    </row>
    <row r="1933" spans="1:5" x14ac:dyDescent="0.2">
      <c r="A1933" s="55" t="s">
        <v>5879</v>
      </c>
      <c r="B1933" s="55" t="s">
        <v>5880</v>
      </c>
      <c r="C1933" s="55">
        <v>9.1545227188246897E-2</v>
      </c>
      <c r="D1933" s="55">
        <v>5.6868579496351199E-2</v>
      </c>
      <c r="E1933" s="55">
        <v>0.38500000000000001</v>
      </c>
    </row>
    <row r="1934" spans="1:5" x14ac:dyDescent="0.2">
      <c r="A1934" s="55" t="s">
        <v>5881</v>
      </c>
      <c r="B1934" s="55" t="s">
        <v>5882</v>
      </c>
      <c r="C1934" s="55">
        <v>9.1542803215613602E-2</v>
      </c>
      <c r="D1934" s="55">
        <v>6.003366615452E-2</v>
      </c>
      <c r="E1934" s="55">
        <v>0.39100000000000001</v>
      </c>
    </row>
    <row r="1935" spans="1:5" x14ac:dyDescent="0.2">
      <c r="A1935" s="55" t="s">
        <v>5883</v>
      </c>
      <c r="B1935" s="55" t="s">
        <v>5884</v>
      </c>
      <c r="C1935" s="55">
        <v>9.1317970943068302E-2</v>
      </c>
      <c r="D1935" s="55">
        <v>2.0854659052785499E-2</v>
      </c>
      <c r="E1935" s="55">
        <v>0.246</v>
      </c>
    </row>
    <row r="1936" spans="1:5" x14ac:dyDescent="0.2">
      <c r="A1936" s="55" t="s">
        <v>5885</v>
      </c>
      <c r="B1936" s="55" t="s">
        <v>5886</v>
      </c>
      <c r="C1936" s="55">
        <v>9.1083570143802597E-2</v>
      </c>
      <c r="D1936" s="55">
        <v>0.140868886480569</v>
      </c>
      <c r="E1936" s="55">
        <v>0.56799999999999995</v>
      </c>
    </row>
    <row r="1937" spans="1:5" x14ac:dyDescent="0.2">
      <c r="A1937" s="55" t="s">
        <v>5887</v>
      </c>
      <c r="B1937" s="55" t="s">
        <v>5888</v>
      </c>
      <c r="C1937" s="55">
        <v>9.1080991824489005E-2</v>
      </c>
      <c r="D1937" s="55">
        <v>0.19973132088267601</v>
      </c>
      <c r="E1937" s="55">
        <v>0.63900000000000001</v>
      </c>
    </row>
    <row r="1938" spans="1:5" x14ac:dyDescent="0.2">
      <c r="A1938" s="55" t="s">
        <v>5889</v>
      </c>
      <c r="B1938" s="55" t="s">
        <v>5890</v>
      </c>
      <c r="C1938" s="55">
        <v>9.0967488182665895E-2</v>
      </c>
      <c r="D1938" s="55">
        <v>7.6616117302765796E-2</v>
      </c>
      <c r="E1938" s="55">
        <v>0.438</v>
      </c>
    </row>
    <row r="1939" spans="1:5" x14ac:dyDescent="0.2">
      <c r="A1939" s="55" t="s">
        <v>5891</v>
      </c>
      <c r="B1939" s="55" t="s">
        <v>5892</v>
      </c>
      <c r="C1939" s="55">
        <v>9.0942666146758305E-2</v>
      </c>
      <c r="D1939" s="55">
        <v>0.29965173849108601</v>
      </c>
      <c r="E1939" s="55">
        <v>0.73299999999999998</v>
      </c>
    </row>
    <row r="1940" spans="1:5" x14ac:dyDescent="0.2">
      <c r="A1940" s="55" t="s">
        <v>5893</v>
      </c>
      <c r="B1940" s="55" t="s">
        <v>5894</v>
      </c>
      <c r="C1940" s="55">
        <v>9.0843810234367203E-2</v>
      </c>
      <c r="D1940" s="55">
        <v>0.31982441528224897</v>
      </c>
      <c r="E1940" s="55">
        <v>0.746</v>
      </c>
    </row>
    <row r="1941" spans="1:5" x14ac:dyDescent="0.2">
      <c r="A1941" s="55" t="s">
        <v>5895</v>
      </c>
      <c r="B1941" s="55" t="s">
        <v>5896</v>
      </c>
      <c r="C1941" s="55">
        <v>9.0771990997271998E-2</v>
      </c>
      <c r="D1941" s="55">
        <v>4.7264227570639097E-2</v>
      </c>
      <c r="E1941" s="55">
        <v>0.35399999999999998</v>
      </c>
    </row>
    <row r="1942" spans="1:5" x14ac:dyDescent="0.2">
      <c r="A1942" s="55" t="s">
        <v>5897</v>
      </c>
      <c r="B1942" s="55" t="s">
        <v>5898</v>
      </c>
      <c r="C1942" s="55">
        <v>9.0755314167236797E-2</v>
      </c>
      <c r="D1942" s="55">
        <v>0.149366888803005</v>
      </c>
      <c r="E1942" s="55">
        <v>0.58099999999999996</v>
      </c>
    </row>
    <row r="1943" spans="1:5" x14ac:dyDescent="0.2">
      <c r="A1943" s="55" t="s">
        <v>5899</v>
      </c>
      <c r="B1943" s="55" t="s">
        <v>5900</v>
      </c>
      <c r="C1943" s="55">
        <v>9.0656857891239007E-2</v>
      </c>
      <c r="D1943" s="55">
        <v>7.3732057485322799E-2</v>
      </c>
      <c r="E1943" s="55">
        <v>0.43</v>
      </c>
    </row>
    <row r="1944" spans="1:5" x14ac:dyDescent="0.2">
      <c r="A1944" s="55" t="s">
        <v>5901</v>
      </c>
      <c r="B1944" s="55" t="s">
        <v>5902</v>
      </c>
      <c r="C1944" s="55">
        <v>9.0575302562345306E-2</v>
      </c>
      <c r="D1944" s="55">
        <v>0.34907573554513399</v>
      </c>
      <c r="E1944" s="55">
        <v>0.76700000000000002</v>
      </c>
    </row>
    <row r="1945" spans="1:5" x14ac:dyDescent="0.2">
      <c r="A1945" s="55" t="s">
        <v>5903</v>
      </c>
      <c r="B1945" s="55" t="s">
        <v>5904</v>
      </c>
      <c r="C1945" s="55">
        <v>9.0562203533855801E-2</v>
      </c>
      <c r="D1945" s="55">
        <v>0.28032521047651898</v>
      </c>
      <c r="E1945" s="55">
        <v>0.71599999999999997</v>
      </c>
    </row>
    <row r="1946" spans="1:5" x14ac:dyDescent="0.2">
      <c r="A1946" s="55" t="s">
        <v>5905</v>
      </c>
      <c r="B1946" s="55" t="s">
        <v>5906</v>
      </c>
      <c r="C1946" s="55">
        <v>9.0201406406044293E-2</v>
      </c>
      <c r="D1946" s="55">
        <v>4.1583259561323499E-2</v>
      </c>
      <c r="E1946" s="55">
        <v>0.33700000000000002</v>
      </c>
    </row>
    <row r="1947" spans="1:5" x14ac:dyDescent="0.2">
      <c r="A1947" s="55" t="s">
        <v>5907</v>
      </c>
      <c r="B1947" s="55" t="s">
        <v>5908</v>
      </c>
      <c r="C1947" s="55">
        <v>9.0194021276278805E-2</v>
      </c>
      <c r="D1947" s="55">
        <v>4.23868794677702E-2</v>
      </c>
      <c r="E1947" s="55">
        <v>0.34</v>
      </c>
    </row>
    <row r="1948" spans="1:5" x14ac:dyDescent="0.2">
      <c r="A1948" s="55" t="s">
        <v>5909</v>
      </c>
      <c r="B1948" s="55" t="s">
        <v>5910</v>
      </c>
      <c r="C1948" s="55">
        <v>9.0192983404085297E-2</v>
      </c>
      <c r="D1948" s="55">
        <v>0.102892157413499</v>
      </c>
      <c r="E1948" s="55">
        <v>0.495</v>
      </c>
    </row>
    <row r="1949" spans="1:5" x14ac:dyDescent="0.2">
      <c r="A1949" s="55" t="s">
        <v>5911</v>
      </c>
      <c r="B1949" s="55" t="s">
        <v>5912</v>
      </c>
      <c r="C1949" s="55">
        <v>9.0096930077668197E-2</v>
      </c>
      <c r="D1949" s="55">
        <v>2.4166364095124002E-2</v>
      </c>
      <c r="E1949" s="55">
        <v>0.26100000000000001</v>
      </c>
    </row>
    <row r="1950" spans="1:5" x14ac:dyDescent="0.2">
      <c r="A1950" s="55" t="s">
        <v>5913</v>
      </c>
      <c r="B1950" s="55" t="s">
        <v>5914</v>
      </c>
      <c r="C1950" s="55">
        <v>9.0069192713111895E-2</v>
      </c>
      <c r="D1950" s="55">
        <v>5.1855322269973997E-2</v>
      </c>
      <c r="E1950" s="55">
        <v>0.372</v>
      </c>
    </row>
    <row r="1951" spans="1:5" x14ac:dyDescent="0.2">
      <c r="A1951" s="55" t="s">
        <v>5915</v>
      </c>
      <c r="B1951" s="55" t="s">
        <v>5916</v>
      </c>
      <c r="C1951" s="55">
        <v>9.00112920322442E-2</v>
      </c>
      <c r="D1951" s="55">
        <v>0.112035210704317</v>
      </c>
      <c r="E1951" s="55">
        <v>0.51600000000000001</v>
      </c>
    </row>
    <row r="1952" spans="1:5" x14ac:dyDescent="0.2">
      <c r="A1952" s="55" t="s">
        <v>5917</v>
      </c>
      <c r="B1952" s="55" t="s">
        <v>5918</v>
      </c>
      <c r="C1952" s="55">
        <v>8.9986079847134803E-2</v>
      </c>
      <c r="D1952" s="55">
        <v>0.65240021713329199</v>
      </c>
      <c r="E1952" s="55">
        <v>0.9</v>
      </c>
    </row>
    <row r="1953" spans="1:5" x14ac:dyDescent="0.2">
      <c r="A1953" s="55" t="s">
        <v>5919</v>
      </c>
      <c r="B1953" s="55" t="s">
        <v>5920</v>
      </c>
      <c r="C1953" s="55">
        <v>8.9939095050047199E-2</v>
      </c>
      <c r="D1953" s="55">
        <v>0.63440968428369704</v>
      </c>
      <c r="E1953" s="55">
        <v>0.89500000000000002</v>
      </c>
    </row>
    <row r="1954" spans="1:5" x14ac:dyDescent="0.2">
      <c r="A1954" s="55" t="s">
        <v>5921</v>
      </c>
      <c r="B1954" s="55" t="s">
        <v>5922</v>
      </c>
      <c r="C1954" s="55">
        <v>8.9908631358382798E-2</v>
      </c>
      <c r="D1954" s="55">
        <v>0.28856106109992502</v>
      </c>
      <c r="E1954" s="55">
        <v>0.72599999999999998</v>
      </c>
    </row>
    <row r="1955" spans="1:5" x14ac:dyDescent="0.2">
      <c r="A1955" s="55" t="s">
        <v>5923</v>
      </c>
      <c r="B1955" s="55" t="s">
        <v>5924</v>
      </c>
      <c r="C1955" s="55">
        <v>8.9844071374156606E-2</v>
      </c>
      <c r="D1955" s="55">
        <v>0.43629899835810898</v>
      </c>
      <c r="E1955" s="55">
        <v>0.81200000000000006</v>
      </c>
    </row>
    <row r="1956" spans="1:5" x14ac:dyDescent="0.2">
      <c r="A1956" s="55" t="s">
        <v>5925</v>
      </c>
      <c r="B1956" s="55" t="s">
        <v>5926</v>
      </c>
      <c r="C1956" s="55">
        <v>8.9679981672536394E-2</v>
      </c>
      <c r="D1956" s="55">
        <v>0.33689624331814999</v>
      </c>
      <c r="E1956" s="55">
        <v>0.75900000000000001</v>
      </c>
    </row>
    <row r="1957" spans="1:5" x14ac:dyDescent="0.2">
      <c r="A1957" s="55" t="s">
        <v>5927</v>
      </c>
      <c r="B1957" s="55" t="s">
        <v>5928</v>
      </c>
      <c r="C1957" s="55">
        <v>8.9576957650876907E-2</v>
      </c>
      <c r="D1957" s="55">
        <v>8.20345837078372E-2</v>
      </c>
      <c r="E1957" s="55">
        <v>0.45300000000000001</v>
      </c>
    </row>
    <row r="1958" spans="1:5" x14ac:dyDescent="0.2">
      <c r="A1958" s="55" t="s">
        <v>5929</v>
      </c>
      <c r="B1958" s="55" t="s">
        <v>5930</v>
      </c>
      <c r="C1958" s="55">
        <v>8.9544775979030405E-2</v>
      </c>
      <c r="D1958" s="55">
        <v>0.199215225667147</v>
      </c>
      <c r="E1958" s="55">
        <v>0.63900000000000001</v>
      </c>
    </row>
    <row r="1959" spans="1:5" x14ac:dyDescent="0.2">
      <c r="A1959" s="55" t="s">
        <v>5931</v>
      </c>
      <c r="B1959" s="55" t="s">
        <v>5932</v>
      </c>
      <c r="C1959" s="55">
        <v>8.9525093425998598E-2</v>
      </c>
      <c r="D1959" s="55">
        <v>0.42614629687015898</v>
      </c>
      <c r="E1959" s="55">
        <v>0.80800000000000005</v>
      </c>
    </row>
    <row r="1960" spans="1:5" x14ac:dyDescent="0.2">
      <c r="A1960" s="55" t="s">
        <v>5933</v>
      </c>
      <c r="B1960" s="55" t="s">
        <v>5934</v>
      </c>
      <c r="C1960" s="55">
        <v>8.9407347787532607E-2</v>
      </c>
      <c r="D1960" s="55">
        <v>0.23421195783277801</v>
      </c>
      <c r="E1960" s="55">
        <v>0.67600000000000005</v>
      </c>
    </row>
    <row r="1961" spans="1:5" x14ac:dyDescent="0.2">
      <c r="A1961" s="55" t="s">
        <v>5935</v>
      </c>
      <c r="B1961" s="55" t="s">
        <v>5936</v>
      </c>
      <c r="C1961" s="55">
        <v>8.93020456694575E-2</v>
      </c>
      <c r="D1961" s="55">
        <v>0.51430022039691603</v>
      </c>
      <c r="E1961" s="55">
        <v>0.85</v>
      </c>
    </row>
    <row r="1962" spans="1:5" x14ac:dyDescent="0.2">
      <c r="A1962" s="55" t="s">
        <v>5937</v>
      </c>
      <c r="B1962" s="55" t="s">
        <v>5938</v>
      </c>
      <c r="C1962" s="55">
        <v>8.9264089837983299E-2</v>
      </c>
      <c r="D1962" s="55">
        <v>8.6776027916357107E-2</v>
      </c>
      <c r="E1962" s="55">
        <v>0.46200000000000002</v>
      </c>
    </row>
    <row r="1963" spans="1:5" x14ac:dyDescent="0.2">
      <c r="A1963" s="55" t="s">
        <v>5939</v>
      </c>
      <c r="B1963" s="55" t="s">
        <v>5940</v>
      </c>
      <c r="C1963" s="55">
        <v>8.9207632131713205E-2</v>
      </c>
      <c r="D1963" s="55">
        <v>0.46754484237378302</v>
      </c>
      <c r="E1963" s="55">
        <v>0.82599999999999996</v>
      </c>
    </row>
    <row r="1964" spans="1:5" x14ac:dyDescent="0.2">
      <c r="A1964" s="55" t="s">
        <v>5941</v>
      </c>
      <c r="B1964" s="55" t="s">
        <v>5942</v>
      </c>
      <c r="C1964" s="55">
        <v>8.9191812352659397E-2</v>
      </c>
      <c r="D1964" s="55">
        <v>0.23967157374587</v>
      </c>
      <c r="E1964" s="55">
        <v>0.68</v>
      </c>
    </row>
    <row r="1965" spans="1:5" x14ac:dyDescent="0.2">
      <c r="A1965" s="55" t="s">
        <v>5943</v>
      </c>
      <c r="B1965" s="55" t="s">
        <v>5944</v>
      </c>
      <c r="C1965" s="55">
        <v>8.9167361615945004E-2</v>
      </c>
      <c r="D1965" s="55">
        <v>6.7399930211825304E-2</v>
      </c>
      <c r="E1965" s="55">
        <v>0.41099999999999998</v>
      </c>
    </row>
    <row r="1966" spans="1:5" x14ac:dyDescent="0.2">
      <c r="A1966" s="55" t="s">
        <v>5945</v>
      </c>
      <c r="B1966" s="55" t="s">
        <v>5946</v>
      </c>
      <c r="C1966" s="55">
        <v>8.9075567770461106E-2</v>
      </c>
      <c r="D1966" s="55">
        <v>0.21145335132033999</v>
      </c>
      <c r="E1966" s="55">
        <v>0.65300000000000002</v>
      </c>
    </row>
    <row r="1967" spans="1:5" x14ac:dyDescent="0.2">
      <c r="A1967" s="55" t="s">
        <v>5947</v>
      </c>
      <c r="B1967" s="55" t="s">
        <v>5948</v>
      </c>
      <c r="C1967" s="55">
        <v>8.8663999669339702E-2</v>
      </c>
      <c r="D1967" s="55">
        <v>0.37913096656713502</v>
      </c>
      <c r="E1967" s="55">
        <v>0.78700000000000003</v>
      </c>
    </row>
    <row r="1968" spans="1:5" x14ac:dyDescent="0.2">
      <c r="A1968" s="55" t="s">
        <v>5949</v>
      </c>
      <c r="B1968" s="55" t="s">
        <v>5950</v>
      </c>
      <c r="C1968" s="55">
        <v>8.8656519760384397E-2</v>
      </c>
      <c r="D1968" s="55">
        <v>0.48184543472386698</v>
      </c>
      <c r="E1968" s="55">
        <v>0.83599999999999997</v>
      </c>
    </row>
    <row r="1969" spans="1:5" x14ac:dyDescent="0.2">
      <c r="A1969" s="55" t="s">
        <v>5951</v>
      </c>
      <c r="B1969" s="55" t="s">
        <v>5952</v>
      </c>
      <c r="C1969" s="55">
        <v>8.8628781853665295E-2</v>
      </c>
      <c r="D1969" s="55">
        <v>6.3934008813741103E-2</v>
      </c>
      <c r="E1969" s="55">
        <v>0.40100000000000002</v>
      </c>
    </row>
    <row r="1970" spans="1:5" x14ac:dyDescent="0.2">
      <c r="A1970" s="55" t="s">
        <v>910</v>
      </c>
      <c r="B1970" s="55" t="s">
        <v>911</v>
      </c>
      <c r="C1970" s="55">
        <v>8.8500802689643401E-2</v>
      </c>
      <c r="D1970" s="55">
        <v>0.36598318774071897</v>
      </c>
      <c r="E1970" s="55">
        <v>0.77900000000000003</v>
      </c>
    </row>
    <row r="1971" spans="1:5" x14ac:dyDescent="0.2">
      <c r="A1971" s="55" t="s">
        <v>5953</v>
      </c>
      <c r="B1971" s="55" t="s">
        <v>5954</v>
      </c>
      <c r="C1971" s="55">
        <v>8.8482555583270006E-2</v>
      </c>
      <c r="D1971" s="55">
        <v>8.8261669111896299E-2</v>
      </c>
      <c r="E1971" s="55">
        <v>0.46500000000000002</v>
      </c>
    </row>
    <row r="1972" spans="1:5" x14ac:dyDescent="0.2">
      <c r="A1972" s="55" t="s">
        <v>5955</v>
      </c>
      <c r="B1972" s="55" t="s">
        <v>5956</v>
      </c>
      <c r="C1972" s="55">
        <v>8.8253212319646196E-2</v>
      </c>
      <c r="D1972" s="55">
        <v>0.30005529038698198</v>
      </c>
      <c r="E1972" s="55">
        <v>0.73299999999999998</v>
      </c>
    </row>
    <row r="1973" spans="1:5" x14ac:dyDescent="0.2">
      <c r="A1973" s="55" t="s">
        <v>5957</v>
      </c>
      <c r="B1973" s="55" t="s">
        <v>5958</v>
      </c>
      <c r="C1973" s="55">
        <v>8.8059334646776399E-2</v>
      </c>
      <c r="D1973" s="55">
        <v>0.16849349360222901</v>
      </c>
      <c r="E1973" s="55">
        <v>0.60399999999999998</v>
      </c>
    </row>
    <row r="1974" spans="1:5" x14ac:dyDescent="0.2">
      <c r="A1974" s="55" t="s">
        <v>912</v>
      </c>
      <c r="B1974" s="55" t="s">
        <v>913</v>
      </c>
      <c r="C1974" s="55">
        <v>8.7973474332614807E-2</v>
      </c>
      <c r="D1974" s="55">
        <v>0.26547346615356898</v>
      </c>
      <c r="E1974" s="55">
        <v>0.70099999999999996</v>
      </c>
    </row>
    <row r="1975" spans="1:5" x14ac:dyDescent="0.2">
      <c r="A1975" s="55" t="s">
        <v>5959</v>
      </c>
      <c r="B1975" s="55" t="s">
        <v>5960</v>
      </c>
      <c r="C1975" s="55">
        <v>8.7952549003304598E-2</v>
      </c>
      <c r="D1975" s="55">
        <v>0.62173762873001304</v>
      </c>
      <c r="E1975" s="55">
        <v>0.88800000000000001</v>
      </c>
    </row>
    <row r="1976" spans="1:5" x14ac:dyDescent="0.2">
      <c r="A1976" s="55" t="s">
        <v>5961</v>
      </c>
      <c r="B1976" s="55" t="s">
        <v>5962</v>
      </c>
      <c r="C1976" s="55">
        <v>8.7855277430779005E-2</v>
      </c>
      <c r="D1976" s="55">
        <v>0.36955502837786902</v>
      </c>
      <c r="E1976" s="55">
        <v>0.78</v>
      </c>
    </row>
    <row r="1977" spans="1:5" x14ac:dyDescent="0.2">
      <c r="A1977" s="55" t="s">
        <v>5963</v>
      </c>
      <c r="B1977" s="55" t="s">
        <v>5964</v>
      </c>
      <c r="C1977" s="55">
        <v>8.7840548418642E-2</v>
      </c>
      <c r="D1977" s="55">
        <v>0.167024645064514</v>
      </c>
      <c r="E1977" s="55">
        <v>0.60199999999999998</v>
      </c>
    </row>
    <row r="1978" spans="1:5" x14ac:dyDescent="0.2">
      <c r="A1978" s="55" t="s">
        <v>5965</v>
      </c>
      <c r="B1978" s="55" t="s">
        <v>5966</v>
      </c>
      <c r="C1978" s="55">
        <v>8.7839420664805906E-2</v>
      </c>
      <c r="D1978" s="55">
        <v>5.3100764855380102E-2</v>
      </c>
      <c r="E1978" s="55">
        <v>0.376</v>
      </c>
    </row>
    <row r="1979" spans="1:5" x14ac:dyDescent="0.2">
      <c r="A1979" s="55" t="s">
        <v>5967</v>
      </c>
      <c r="B1979" s="55" t="s">
        <v>5968</v>
      </c>
      <c r="C1979" s="55">
        <v>8.7812584702964699E-2</v>
      </c>
      <c r="D1979" s="55">
        <v>0.54126630959402899</v>
      </c>
      <c r="E1979" s="55">
        <v>0.86</v>
      </c>
    </row>
    <row r="1980" spans="1:5" x14ac:dyDescent="0.2">
      <c r="A1980" s="55" t="s">
        <v>5969</v>
      </c>
      <c r="B1980" s="55" t="s">
        <v>5970</v>
      </c>
      <c r="C1980" s="55">
        <v>8.7792536449412303E-2</v>
      </c>
      <c r="D1980" s="55">
        <v>5.6660773530620802E-2</v>
      </c>
      <c r="E1980" s="55">
        <v>0.38500000000000001</v>
      </c>
    </row>
    <row r="1981" spans="1:5" x14ac:dyDescent="0.2">
      <c r="A1981" s="55" t="s">
        <v>5971</v>
      </c>
      <c r="B1981" s="55" t="s">
        <v>5972</v>
      </c>
      <c r="C1981" s="55">
        <v>8.7779681370895105E-2</v>
      </c>
      <c r="D1981" s="55">
        <v>6.5726872269562794E-2</v>
      </c>
      <c r="E1981" s="55">
        <v>0.40600000000000003</v>
      </c>
    </row>
    <row r="1982" spans="1:5" x14ac:dyDescent="0.2">
      <c r="A1982" s="55" t="s">
        <v>5973</v>
      </c>
      <c r="B1982" s="55" t="s">
        <v>5974</v>
      </c>
      <c r="C1982" s="55">
        <v>8.7723575106028101E-2</v>
      </c>
      <c r="D1982" s="55">
        <v>6.9984118892057606E-2</v>
      </c>
      <c r="E1982" s="55">
        <v>0.41899999999999998</v>
      </c>
    </row>
    <row r="1983" spans="1:5" x14ac:dyDescent="0.2">
      <c r="A1983" s="55" t="s">
        <v>5975</v>
      </c>
      <c r="B1983" s="55" t="s">
        <v>5976</v>
      </c>
      <c r="C1983" s="55">
        <v>8.7693576420306799E-2</v>
      </c>
      <c r="D1983" s="55">
        <v>0.65903407324588004</v>
      </c>
      <c r="E1983" s="55">
        <v>0.90300000000000002</v>
      </c>
    </row>
    <row r="1984" spans="1:5" x14ac:dyDescent="0.2">
      <c r="A1984" s="55" t="s">
        <v>5977</v>
      </c>
      <c r="B1984" s="55" t="s">
        <v>5978</v>
      </c>
      <c r="C1984" s="55">
        <v>8.7673586995515904E-2</v>
      </c>
      <c r="D1984" s="55">
        <v>0.15824963771881201</v>
      </c>
      <c r="E1984" s="55">
        <v>0.59299999999999997</v>
      </c>
    </row>
    <row r="1985" spans="1:5" x14ac:dyDescent="0.2">
      <c r="A1985" s="55" t="s">
        <v>5979</v>
      </c>
      <c r="B1985" s="55" t="s">
        <v>5980</v>
      </c>
      <c r="C1985" s="55">
        <v>8.7387781807470005E-2</v>
      </c>
      <c r="D1985" s="55">
        <v>0.44726390060014898</v>
      </c>
      <c r="E1985" s="55">
        <v>0.81699999999999995</v>
      </c>
    </row>
    <row r="1986" spans="1:5" x14ac:dyDescent="0.2">
      <c r="A1986" s="55" t="s">
        <v>5981</v>
      </c>
      <c r="B1986" s="55" t="s">
        <v>5982</v>
      </c>
      <c r="C1986" s="55">
        <v>8.7338970150116602E-2</v>
      </c>
      <c r="D1986" s="55">
        <v>0.103145855566284</v>
      </c>
      <c r="E1986" s="55">
        <v>0.495</v>
      </c>
    </row>
    <row r="1987" spans="1:5" x14ac:dyDescent="0.2">
      <c r="A1987" s="55" t="s">
        <v>5983</v>
      </c>
      <c r="B1987" s="55" t="s">
        <v>5984</v>
      </c>
      <c r="C1987" s="55">
        <v>8.7266032788296102E-2</v>
      </c>
      <c r="D1987" s="55">
        <v>3.7428629892888997E-2</v>
      </c>
      <c r="E1987" s="55">
        <v>0.32</v>
      </c>
    </row>
    <row r="1988" spans="1:5" x14ac:dyDescent="0.2">
      <c r="A1988" s="55" t="s">
        <v>5985</v>
      </c>
      <c r="B1988" s="55" t="s">
        <v>5986</v>
      </c>
      <c r="C1988" s="55">
        <v>8.7236550486681899E-2</v>
      </c>
      <c r="D1988" s="55">
        <v>5.7465854919596999E-2</v>
      </c>
      <c r="E1988" s="55">
        <v>0.38700000000000001</v>
      </c>
    </row>
    <row r="1989" spans="1:5" x14ac:dyDescent="0.2">
      <c r="A1989" s="55" t="s">
        <v>5987</v>
      </c>
      <c r="B1989" s="55" t="s">
        <v>5988</v>
      </c>
      <c r="C1989" s="55">
        <v>8.7211181275439004E-2</v>
      </c>
      <c r="D1989" s="55">
        <v>0.108425071593917</v>
      </c>
      <c r="E1989" s="55">
        <v>0.50700000000000001</v>
      </c>
    </row>
    <row r="1990" spans="1:5" x14ac:dyDescent="0.2">
      <c r="A1990" s="55" t="s">
        <v>5989</v>
      </c>
      <c r="B1990" s="55" t="s">
        <v>5990</v>
      </c>
      <c r="C1990" s="55">
        <v>8.7153312197850497E-2</v>
      </c>
      <c r="D1990" s="55">
        <v>0.1063091041374</v>
      </c>
      <c r="E1990" s="55">
        <v>0.503</v>
      </c>
    </row>
    <row r="1991" spans="1:5" x14ac:dyDescent="0.2">
      <c r="A1991" s="55" t="s">
        <v>5991</v>
      </c>
      <c r="B1991" s="55" t="s">
        <v>5992</v>
      </c>
      <c r="C1991" s="55">
        <v>8.7148220785072006E-2</v>
      </c>
      <c r="D1991" s="55">
        <v>2.9519128518453099E-2</v>
      </c>
      <c r="E1991" s="55">
        <v>0.28599999999999998</v>
      </c>
    </row>
    <row r="1992" spans="1:5" x14ac:dyDescent="0.2">
      <c r="A1992" s="55" t="s">
        <v>5993</v>
      </c>
      <c r="B1992" s="55" t="s">
        <v>5994</v>
      </c>
      <c r="C1992" s="55">
        <v>8.7107797672253198E-2</v>
      </c>
      <c r="D1992" s="55">
        <v>0.50458559003514503</v>
      </c>
      <c r="E1992" s="55">
        <v>0.84599999999999997</v>
      </c>
    </row>
    <row r="1993" spans="1:5" x14ac:dyDescent="0.2">
      <c r="A1993" s="55" t="s">
        <v>5995</v>
      </c>
      <c r="B1993" s="55" t="s">
        <v>5996</v>
      </c>
      <c r="C1993" s="55">
        <v>8.7091178015454004E-2</v>
      </c>
      <c r="D1993" s="55">
        <v>3.1564170494787401E-2</v>
      </c>
      <c r="E1993" s="55">
        <v>0.29599999999999999</v>
      </c>
    </row>
    <row r="1994" spans="1:5" x14ac:dyDescent="0.2">
      <c r="A1994" s="55" t="s">
        <v>5997</v>
      </c>
      <c r="B1994" s="55" t="s">
        <v>5998</v>
      </c>
      <c r="C1994" s="55">
        <v>8.7003590817651896E-2</v>
      </c>
      <c r="D1994" s="55">
        <v>0.13789946366414599</v>
      </c>
      <c r="E1994" s="55">
        <v>0.56299999999999994</v>
      </c>
    </row>
    <row r="1995" spans="1:5" x14ac:dyDescent="0.2">
      <c r="A1995" s="55" t="s">
        <v>5999</v>
      </c>
      <c r="B1995" s="55" t="s">
        <v>6000</v>
      </c>
      <c r="C1995" s="55">
        <v>8.6976593942244704E-2</v>
      </c>
      <c r="D1995" s="55">
        <v>5.7365293355913602E-2</v>
      </c>
      <c r="E1995" s="55">
        <v>0.38700000000000001</v>
      </c>
    </row>
    <row r="1996" spans="1:5" x14ac:dyDescent="0.2">
      <c r="A1996" s="55" t="s">
        <v>6001</v>
      </c>
      <c r="B1996" s="55" t="s">
        <v>6002</v>
      </c>
      <c r="C1996" s="55">
        <v>8.6935290132495305E-2</v>
      </c>
      <c r="D1996" s="55">
        <v>9.37046046108342E-2</v>
      </c>
      <c r="E1996" s="55">
        <v>0.47699999999999998</v>
      </c>
    </row>
    <row r="1997" spans="1:5" x14ac:dyDescent="0.2">
      <c r="A1997" s="55" t="s">
        <v>6003</v>
      </c>
      <c r="B1997" s="55" t="s">
        <v>6004</v>
      </c>
      <c r="C1997" s="55">
        <v>8.6921559311721602E-2</v>
      </c>
      <c r="D1997" s="55">
        <v>0.22371848795935201</v>
      </c>
      <c r="E1997" s="55">
        <v>0.66500000000000004</v>
      </c>
    </row>
    <row r="1998" spans="1:5" x14ac:dyDescent="0.2">
      <c r="A1998" s="55" t="s">
        <v>6005</v>
      </c>
      <c r="B1998" s="55" t="s">
        <v>6006</v>
      </c>
      <c r="C1998" s="55">
        <v>8.6831992987460402E-2</v>
      </c>
      <c r="D1998" s="55">
        <v>0.125374518929426</v>
      </c>
      <c r="E1998" s="55">
        <v>0.54100000000000004</v>
      </c>
    </row>
    <row r="1999" spans="1:5" x14ac:dyDescent="0.2">
      <c r="A1999" s="55" t="s">
        <v>6007</v>
      </c>
      <c r="B1999" s="55" t="s">
        <v>6008</v>
      </c>
      <c r="C1999" s="55">
        <v>8.6829884962837098E-2</v>
      </c>
      <c r="D1999" s="55">
        <v>9.2060621097074496E-2</v>
      </c>
      <c r="E1999" s="55">
        <v>0.47399999999999998</v>
      </c>
    </row>
    <row r="2000" spans="1:5" x14ac:dyDescent="0.2">
      <c r="A2000" s="55" t="s">
        <v>6009</v>
      </c>
      <c r="B2000" s="55" t="s">
        <v>6010</v>
      </c>
      <c r="C2000" s="55">
        <v>8.6826594863050693E-2</v>
      </c>
      <c r="D2000" s="55">
        <v>0.26230568442857499</v>
      </c>
      <c r="E2000" s="55">
        <v>0.70099999999999996</v>
      </c>
    </row>
    <row r="2001" spans="1:5" x14ac:dyDescent="0.2">
      <c r="A2001" s="55" t="s">
        <v>6011</v>
      </c>
      <c r="B2001" s="55" t="s">
        <v>6012</v>
      </c>
      <c r="C2001" s="55">
        <v>8.6808656654334002E-2</v>
      </c>
      <c r="D2001" s="55">
        <v>2.4979221906698101E-2</v>
      </c>
      <c r="E2001" s="55">
        <v>0.26500000000000001</v>
      </c>
    </row>
    <row r="2002" spans="1:5" x14ac:dyDescent="0.2">
      <c r="A2002" s="55" t="s">
        <v>6013</v>
      </c>
      <c r="B2002" s="55" t="s">
        <v>6014</v>
      </c>
      <c r="C2002" s="55">
        <v>8.6804127522936994E-2</v>
      </c>
      <c r="D2002" s="55">
        <v>2.9494799532897398E-2</v>
      </c>
      <c r="E2002" s="55">
        <v>0.28599999999999998</v>
      </c>
    </row>
    <row r="2003" spans="1:5" x14ac:dyDescent="0.2">
      <c r="A2003" s="55" t="s">
        <v>6015</v>
      </c>
      <c r="B2003" s="55" t="s">
        <v>6016</v>
      </c>
      <c r="C2003" s="55">
        <v>8.6777676996785402E-2</v>
      </c>
      <c r="D2003" s="55">
        <v>0.47771937582046498</v>
      </c>
      <c r="E2003" s="55">
        <v>0.83299999999999996</v>
      </c>
    </row>
    <row r="2004" spans="1:5" x14ac:dyDescent="0.2">
      <c r="A2004" s="55" t="s">
        <v>6017</v>
      </c>
      <c r="B2004" s="55" t="s">
        <v>6018</v>
      </c>
      <c r="C2004" s="55">
        <v>8.671198673661E-2</v>
      </c>
      <c r="D2004" s="55">
        <v>7.0438756400992703E-2</v>
      </c>
      <c r="E2004" s="55">
        <v>0.42</v>
      </c>
    </row>
    <row r="2005" spans="1:5" x14ac:dyDescent="0.2">
      <c r="A2005" s="55" t="s">
        <v>6019</v>
      </c>
      <c r="B2005" s="55" t="s">
        <v>6020</v>
      </c>
      <c r="C2005" s="55">
        <v>8.6704872811423306E-2</v>
      </c>
      <c r="D2005" s="55">
        <v>0.253431926782345</v>
      </c>
      <c r="E2005" s="55">
        <v>0.69099999999999995</v>
      </c>
    </row>
    <row r="2006" spans="1:5" x14ac:dyDescent="0.2">
      <c r="A2006" s="55" t="s">
        <v>6021</v>
      </c>
      <c r="B2006" s="55" t="s">
        <v>6022</v>
      </c>
      <c r="C2006" s="55">
        <v>8.6537085287113194E-2</v>
      </c>
      <c r="D2006" s="55">
        <v>0.11139672111712</v>
      </c>
      <c r="E2006" s="55">
        <v>0.51400000000000001</v>
      </c>
    </row>
    <row r="2007" spans="1:5" x14ac:dyDescent="0.2">
      <c r="A2007" s="55" t="s">
        <v>6023</v>
      </c>
      <c r="B2007" s="55" t="s">
        <v>6024</v>
      </c>
      <c r="C2007" s="55">
        <v>8.6474438135464696E-2</v>
      </c>
      <c r="D2007" s="55">
        <v>0.505889677194026</v>
      </c>
      <c r="E2007" s="55">
        <v>0.84599999999999997</v>
      </c>
    </row>
    <row r="2008" spans="1:5" x14ac:dyDescent="0.2">
      <c r="A2008" s="55" t="s">
        <v>6025</v>
      </c>
      <c r="B2008" s="55" t="s">
        <v>6026</v>
      </c>
      <c r="C2008" s="55">
        <v>8.6358301280053104E-2</v>
      </c>
      <c r="D2008" s="55">
        <v>3.2955141882451702E-2</v>
      </c>
      <c r="E2008" s="55">
        <v>0.30099999999999999</v>
      </c>
    </row>
    <row r="2009" spans="1:5" x14ac:dyDescent="0.2">
      <c r="A2009" s="55" t="s">
        <v>6027</v>
      </c>
      <c r="B2009" s="55" t="s">
        <v>6028</v>
      </c>
      <c r="C2009" s="55">
        <v>8.6326108341140198E-2</v>
      </c>
      <c r="D2009" s="55">
        <v>0.75316828579269401</v>
      </c>
      <c r="E2009" s="55">
        <v>0.93500000000000005</v>
      </c>
    </row>
    <row r="2010" spans="1:5" x14ac:dyDescent="0.2">
      <c r="A2010" s="55" t="s">
        <v>6029</v>
      </c>
      <c r="B2010" s="55" t="s">
        <v>6030</v>
      </c>
      <c r="C2010" s="55">
        <v>8.6292258116436898E-2</v>
      </c>
      <c r="D2010" s="55">
        <v>0.414859547143064</v>
      </c>
      <c r="E2010" s="55">
        <v>0.80300000000000005</v>
      </c>
    </row>
    <row r="2011" spans="1:5" x14ac:dyDescent="0.2">
      <c r="A2011" s="55" t="s">
        <v>6031</v>
      </c>
      <c r="B2011" s="55" t="s">
        <v>6032</v>
      </c>
      <c r="C2011" s="55">
        <v>8.6281555243877997E-2</v>
      </c>
      <c r="D2011" s="55">
        <v>0.66028398981078396</v>
      </c>
      <c r="E2011" s="55">
        <v>0.90300000000000002</v>
      </c>
    </row>
    <row r="2012" spans="1:5" x14ac:dyDescent="0.2">
      <c r="A2012" s="55" t="s">
        <v>6033</v>
      </c>
      <c r="B2012" s="55" t="s">
        <v>6034</v>
      </c>
      <c r="C2012" s="55">
        <v>8.6224337402515297E-2</v>
      </c>
      <c r="D2012" s="55">
        <v>6.84499826949133E-2</v>
      </c>
      <c r="E2012" s="55">
        <v>0.41499999999999998</v>
      </c>
    </row>
    <row r="2013" spans="1:5" x14ac:dyDescent="0.2">
      <c r="A2013" s="55" t="s">
        <v>6035</v>
      </c>
      <c r="B2013" s="55" t="s">
        <v>6036</v>
      </c>
      <c r="C2013" s="55">
        <v>8.6143074425397301E-2</v>
      </c>
      <c r="D2013" s="55">
        <v>0.34750727320189201</v>
      </c>
      <c r="E2013" s="55">
        <v>0.76600000000000001</v>
      </c>
    </row>
    <row r="2014" spans="1:5" x14ac:dyDescent="0.2">
      <c r="A2014" s="55" t="s">
        <v>6037</v>
      </c>
      <c r="B2014" s="55" t="s">
        <v>6037</v>
      </c>
      <c r="C2014" s="55">
        <v>8.6105151131254096E-2</v>
      </c>
      <c r="D2014" s="55">
        <v>0.57079659043809405</v>
      </c>
      <c r="E2014" s="55">
        <v>0.872</v>
      </c>
    </row>
    <row r="2015" spans="1:5" x14ac:dyDescent="0.2">
      <c r="A2015" s="55" t="s">
        <v>914</v>
      </c>
      <c r="B2015" s="55" t="s">
        <v>915</v>
      </c>
      <c r="C2015" s="55">
        <v>8.6033738573536106E-2</v>
      </c>
      <c r="D2015" s="55">
        <v>0.54079843348672296</v>
      </c>
      <c r="E2015" s="55">
        <v>0.86</v>
      </c>
    </row>
    <row r="2016" spans="1:5" x14ac:dyDescent="0.2">
      <c r="A2016" s="55" t="s">
        <v>916</v>
      </c>
      <c r="B2016" s="55" t="s">
        <v>917</v>
      </c>
      <c r="C2016" s="55">
        <v>8.5976549441511493E-2</v>
      </c>
      <c r="D2016" s="55">
        <v>0.510874827579895</v>
      </c>
      <c r="E2016" s="55">
        <v>0.84799999999999998</v>
      </c>
    </row>
    <row r="2017" spans="1:5" x14ac:dyDescent="0.2">
      <c r="A2017" s="55" t="s">
        <v>918</v>
      </c>
      <c r="B2017" s="55" t="s">
        <v>919</v>
      </c>
      <c r="C2017" s="55">
        <v>8.5881058828205098E-2</v>
      </c>
      <c r="D2017" s="55">
        <v>4.3851505559428003E-2</v>
      </c>
      <c r="E2017" s="55">
        <v>0.34399999999999997</v>
      </c>
    </row>
    <row r="2018" spans="1:5" x14ac:dyDescent="0.2">
      <c r="A2018" s="55" t="s">
        <v>6038</v>
      </c>
      <c r="B2018" s="55" t="s">
        <v>6039</v>
      </c>
      <c r="C2018" s="55">
        <v>8.5813874672844306E-2</v>
      </c>
      <c r="D2018" s="55">
        <v>0.62119750165503196</v>
      </c>
      <c r="E2018" s="55">
        <v>0.88800000000000001</v>
      </c>
    </row>
    <row r="2019" spans="1:5" x14ac:dyDescent="0.2">
      <c r="A2019" s="55" t="s">
        <v>6040</v>
      </c>
      <c r="B2019" s="55" t="s">
        <v>6041</v>
      </c>
      <c r="C2019" s="55">
        <v>8.5792057975239394E-2</v>
      </c>
      <c r="D2019" s="55">
        <v>8.7822022594172294E-2</v>
      </c>
      <c r="E2019" s="55">
        <v>0.46500000000000002</v>
      </c>
    </row>
    <row r="2020" spans="1:5" x14ac:dyDescent="0.2">
      <c r="A2020" s="55" t="s">
        <v>6042</v>
      </c>
      <c r="B2020" s="55" t="s">
        <v>6043</v>
      </c>
      <c r="C2020" s="55">
        <v>8.5776113136755094E-2</v>
      </c>
      <c r="D2020" s="55">
        <v>4.4718452549757197E-2</v>
      </c>
      <c r="E2020" s="55">
        <v>0.34599999999999997</v>
      </c>
    </row>
    <row r="2021" spans="1:5" x14ac:dyDescent="0.2">
      <c r="A2021" s="55" t="s">
        <v>6044</v>
      </c>
      <c r="B2021" s="55" t="s">
        <v>6045</v>
      </c>
      <c r="C2021" s="55">
        <v>8.5694835607756495E-2</v>
      </c>
      <c r="D2021" s="55">
        <v>3.9357734040303398E-2</v>
      </c>
      <c r="E2021" s="55">
        <v>0.32800000000000001</v>
      </c>
    </row>
    <row r="2022" spans="1:5" x14ac:dyDescent="0.2">
      <c r="A2022" s="55" t="s">
        <v>6046</v>
      </c>
      <c r="B2022" s="55" t="s">
        <v>6047</v>
      </c>
      <c r="C2022" s="55">
        <v>8.5654638772242997E-2</v>
      </c>
      <c r="D2022" s="55">
        <v>7.4657853015719297E-2</v>
      </c>
      <c r="E2022" s="55">
        <v>0.43099999999999999</v>
      </c>
    </row>
    <row r="2023" spans="1:5" x14ac:dyDescent="0.2">
      <c r="A2023" s="55" t="s">
        <v>6048</v>
      </c>
      <c r="B2023" s="55" t="s">
        <v>6049</v>
      </c>
      <c r="C2023" s="55">
        <v>8.5651769519532905E-2</v>
      </c>
      <c r="D2023" s="55">
        <v>0.49100947792869798</v>
      </c>
      <c r="E2023" s="55">
        <v>0.83899999999999997</v>
      </c>
    </row>
    <row r="2024" spans="1:5" x14ac:dyDescent="0.2">
      <c r="A2024" s="55" t="s">
        <v>6050</v>
      </c>
      <c r="B2024" s="55" t="s">
        <v>6051</v>
      </c>
      <c r="C2024" s="55">
        <v>8.54467469054985E-2</v>
      </c>
      <c r="D2024" s="55">
        <v>0.18859045671979499</v>
      </c>
      <c r="E2024" s="55">
        <v>0.624</v>
      </c>
    </row>
    <row r="2025" spans="1:5" x14ac:dyDescent="0.2">
      <c r="A2025" s="55" t="s">
        <v>6052</v>
      </c>
      <c r="B2025" s="55" t="s">
        <v>6053</v>
      </c>
      <c r="C2025" s="55">
        <v>8.5414484753443695E-2</v>
      </c>
      <c r="D2025" s="55">
        <v>0.21495023340330299</v>
      </c>
      <c r="E2025" s="55">
        <v>0.65500000000000003</v>
      </c>
    </row>
    <row r="2026" spans="1:5" x14ac:dyDescent="0.2">
      <c r="A2026" s="55" t="s">
        <v>1663</v>
      </c>
      <c r="B2026" s="55" t="s">
        <v>1664</v>
      </c>
      <c r="C2026" s="55">
        <v>8.5230670928547497E-2</v>
      </c>
      <c r="D2026" s="55">
        <v>0.49126959760920602</v>
      </c>
      <c r="E2026" s="55">
        <v>0.83899999999999997</v>
      </c>
    </row>
    <row r="2027" spans="1:5" x14ac:dyDescent="0.2">
      <c r="A2027" s="55" t="s">
        <v>6054</v>
      </c>
      <c r="B2027" s="55" t="s">
        <v>6055</v>
      </c>
      <c r="C2027" s="55">
        <v>8.5220427541758098E-2</v>
      </c>
      <c r="D2027" s="55">
        <v>0.27280605628966598</v>
      </c>
      <c r="E2027" s="55">
        <v>0.70899999999999996</v>
      </c>
    </row>
    <row r="2028" spans="1:5" x14ac:dyDescent="0.2">
      <c r="A2028" s="55" t="s">
        <v>6056</v>
      </c>
      <c r="B2028" s="55" t="s">
        <v>6057</v>
      </c>
      <c r="C2028" s="55">
        <v>8.5219952726614395E-2</v>
      </c>
      <c r="D2028" s="55">
        <v>0.58779567099520402</v>
      </c>
      <c r="E2028" s="55">
        <v>0.878</v>
      </c>
    </row>
    <row r="2029" spans="1:5" x14ac:dyDescent="0.2">
      <c r="A2029" s="55" t="s">
        <v>6058</v>
      </c>
      <c r="B2029" s="55" t="s">
        <v>6059</v>
      </c>
      <c r="C2029" s="55">
        <v>8.5151223049216199E-2</v>
      </c>
      <c r="D2029" s="55">
        <v>0.22133611580498899</v>
      </c>
      <c r="E2029" s="55">
        <v>0.66300000000000003</v>
      </c>
    </row>
    <row r="2030" spans="1:5" x14ac:dyDescent="0.2">
      <c r="A2030" s="55" t="s">
        <v>6060</v>
      </c>
      <c r="B2030" s="55" t="s">
        <v>6061</v>
      </c>
      <c r="C2030" s="55">
        <v>8.4835505911064105E-2</v>
      </c>
      <c r="D2030" s="55">
        <v>0.29201268921462897</v>
      </c>
      <c r="E2030" s="55">
        <v>0.72799999999999998</v>
      </c>
    </row>
    <row r="2031" spans="1:5" x14ac:dyDescent="0.2">
      <c r="A2031" s="55" t="s">
        <v>6062</v>
      </c>
      <c r="B2031" s="55" t="s">
        <v>6063</v>
      </c>
      <c r="C2031" s="55">
        <v>8.4815571719435198E-2</v>
      </c>
      <c r="D2031" s="55">
        <v>0.76875382712524098</v>
      </c>
      <c r="E2031" s="55">
        <v>0.93899999999999995</v>
      </c>
    </row>
    <row r="2032" spans="1:5" x14ac:dyDescent="0.2">
      <c r="A2032" s="55" t="s">
        <v>6064</v>
      </c>
      <c r="B2032" s="55" t="s">
        <v>6065</v>
      </c>
      <c r="C2032" s="55">
        <v>8.4806400434306498E-2</v>
      </c>
      <c r="D2032" s="55">
        <v>4.8967937149219397E-2</v>
      </c>
      <c r="E2032" s="55">
        <v>0.36</v>
      </c>
    </row>
    <row r="2033" spans="1:5" x14ac:dyDescent="0.2">
      <c r="A2033" s="55" t="s">
        <v>6066</v>
      </c>
      <c r="B2033" s="55" t="s">
        <v>6067</v>
      </c>
      <c r="C2033" s="55">
        <v>8.4794397232345303E-2</v>
      </c>
      <c r="D2033" s="55">
        <v>9.2079516874737796E-2</v>
      </c>
      <c r="E2033" s="55">
        <v>0.47399999999999998</v>
      </c>
    </row>
    <row r="2034" spans="1:5" x14ac:dyDescent="0.2">
      <c r="A2034" s="55" t="s">
        <v>6068</v>
      </c>
      <c r="B2034" s="55" t="s">
        <v>6069</v>
      </c>
      <c r="C2034" s="55">
        <v>8.4794144953351996E-2</v>
      </c>
      <c r="D2034" s="55">
        <v>0.123170763610082</v>
      </c>
      <c r="E2034" s="55">
        <v>0.53600000000000003</v>
      </c>
    </row>
    <row r="2035" spans="1:5" x14ac:dyDescent="0.2">
      <c r="A2035" s="55" t="s">
        <v>6070</v>
      </c>
      <c r="B2035" s="55" t="s">
        <v>6071</v>
      </c>
      <c r="C2035" s="55">
        <v>8.4735701731210297E-2</v>
      </c>
      <c r="D2035" s="55">
        <v>0.32614649825778003</v>
      </c>
      <c r="E2035" s="55">
        <v>0.75</v>
      </c>
    </row>
    <row r="2036" spans="1:5" x14ac:dyDescent="0.2">
      <c r="A2036" s="55" t="s">
        <v>6072</v>
      </c>
      <c r="B2036" s="55" t="s">
        <v>6073</v>
      </c>
      <c r="C2036" s="55">
        <v>8.4700609708963995E-2</v>
      </c>
      <c r="D2036" s="55">
        <v>6.5072228222777598E-2</v>
      </c>
      <c r="E2036" s="55">
        <v>0.40400000000000003</v>
      </c>
    </row>
    <row r="2037" spans="1:5" x14ac:dyDescent="0.2">
      <c r="A2037" s="55" t="s">
        <v>6074</v>
      </c>
      <c r="B2037" s="55" t="s">
        <v>6075</v>
      </c>
      <c r="C2037" s="55">
        <v>8.4637687258258196E-2</v>
      </c>
      <c r="D2037" s="55">
        <v>0.18670802481481399</v>
      </c>
      <c r="E2037" s="55">
        <v>0.622</v>
      </c>
    </row>
    <row r="2038" spans="1:5" x14ac:dyDescent="0.2">
      <c r="A2038" s="55" t="s">
        <v>6076</v>
      </c>
      <c r="B2038" s="55" t="s">
        <v>6077</v>
      </c>
      <c r="C2038" s="55">
        <v>8.4439687206264005E-2</v>
      </c>
      <c r="D2038" s="55">
        <v>0.13651956464708101</v>
      </c>
      <c r="E2038" s="55">
        <v>0.56100000000000005</v>
      </c>
    </row>
    <row r="2039" spans="1:5" x14ac:dyDescent="0.2">
      <c r="A2039" s="55" t="s">
        <v>6078</v>
      </c>
      <c r="B2039" s="55" t="s">
        <v>6079</v>
      </c>
      <c r="C2039" s="55">
        <v>8.4420367977497995E-2</v>
      </c>
      <c r="D2039" s="55">
        <v>9.6528630142419095E-2</v>
      </c>
      <c r="E2039" s="55">
        <v>0.48199999999999998</v>
      </c>
    </row>
    <row r="2040" spans="1:5" x14ac:dyDescent="0.2">
      <c r="A2040" s="55" t="s">
        <v>6080</v>
      </c>
      <c r="B2040" s="55" t="s">
        <v>6081</v>
      </c>
      <c r="C2040" s="55">
        <v>8.4366525849474294E-2</v>
      </c>
      <c r="D2040" s="55">
        <v>0.12126494256494701</v>
      </c>
      <c r="E2040" s="55">
        <v>0.53400000000000003</v>
      </c>
    </row>
    <row r="2041" spans="1:5" x14ac:dyDescent="0.2">
      <c r="A2041" s="55" t="s">
        <v>6082</v>
      </c>
      <c r="B2041" s="55" t="s">
        <v>6083</v>
      </c>
      <c r="C2041" s="55">
        <v>8.4314823637847702E-2</v>
      </c>
      <c r="D2041" s="55">
        <v>5.5549913890830999E-2</v>
      </c>
      <c r="E2041" s="55">
        <v>0.38400000000000001</v>
      </c>
    </row>
    <row r="2042" spans="1:5" x14ac:dyDescent="0.2">
      <c r="A2042" s="55" t="s">
        <v>6084</v>
      </c>
      <c r="B2042" s="55" t="s">
        <v>6085</v>
      </c>
      <c r="C2042" s="55">
        <v>8.4273716332811305E-2</v>
      </c>
      <c r="D2042" s="55">
        <v>0.25357809552570199</v>
      </c>
      <c r="E2042" s="55">
        <v>0.69099999999999995</v>
      </c>
    </row>
    <row r="2043" spans="1:5" x14ac:dyDescent="0.2">
      <c r="A2043" s="55" t="s">
        <v>6086</v>
      </c>
      <c r="B2043" s="55" t="s">
        <v>6087</v>
      </c>
      <c r="C2043" s="55">
        <v>8.4170225361202E-2</v>
      </c>
      <c r="D2043" s="55">
        <v>0.14478240916840701</v>
      </c>
      <c r="E2043" s="55">
        <v>0.57299999999999995</v>
      </c>
    </row>
    <row r="2044" spans="1:5" x14ac:dyDescent="0.2">
      <c r="A2044" s="55" t="s">
        <v>6088</v>
      </c>
      <c r="B2044" s="55" t="s">
        <v>6089</v>
      </c>
      <c r="C2044" s="55">
        <v>8.4034592642335995E-2</v>
      </c>
      <c r="D2044" s="55">
        <v>0.19751451254064301</v>
      </c>
      <c r="E2044" s="55">
        <v>0.63500000000000001</v>
      </c>
    </row>
    <row r="2045" spans="1:5" x14ac:dyDescent="0.2">
      <c r="A2045" s="55" t="s">
        <v>920</v>
      </c>
      <c r="B2045" s="55" t="s">
        <v>921</v>
      </c>
      <c r="C2045" s="55">
        <v>8.3924489112066097E-2</v>
      </c>
      <c r="D2045" s="55">
        <v>0.113679893016297</v>
      </c>
      <c r="E2045" s="55">
        <v>0.51900000000000002</v>
      </c>
    </row>
    <row r="2046" spans="1:5" x14ac:dyDescent="0.2">
      <c r="A2046" s="55" t="s">
        <v>6090</v>
      </c>
      <c r="B2046" s="55" t="s">
        <v>6091</v>
      </c>
      <c r="C2046" s="55">
        <v>8.3906132326724503E-2</v>
      </c>
      <c r="D2046" s="55">
        <v>0.172251689098744</v>
      </c>
      <c r="E2046" s="55">
        <v>0.61</v>
      </c>
    </row>
    <row r="2047" spans="1:5" x14ac:dyDescent="0.2">
      <c r="A2047" s="55" t="s">
        <v>6092</v>
      </c>
      <c r="B2047" s="55" t="s">
        <v>6093</v>
      </c>
      <c r="C2047" s="55">
        <v>8.3905938624027093E-2</v>
      </c>
      <c r="D2047" s="55">
        <v>0.19104869230010399</v>
      </c>
      <c r="E2047" s="55">
        <v>0.626</v>
      </c>
    </row>
    <row r="2048" spans="1:5" x14ac:dyDescent="0.2">
      <c r="A2048" s="55" t="s">
        <v>6094</v>
      </c>
      <c r="B2048" s="55" t="s">
        <v>6095</v>
      </c>
      <c r="C2048" s="55">
        <v>8.3885936432244207E-2</v>
      </c>
      <c r="D2048" s="55">
        <v>2.60885712142673E-2</v>
      </c>
      <c r="E2048" s="55">
        <v>0.26800000000000002</v>
      </c>
    </row>
    <row r="2049" spans="1:5" x14ac:dyDescent="0.2">
      <c r="A2049" s="55" t="s">
        <v>6096</v>
      </c>
      <c r="B2049" s="55" t="s">
        <v>6097</v>
      </c>
      <c r="C2049" s="55">
        <v>8.3744847628063099E-2</v>
      </c>
      <c r="D2049" s="55">
        <v>9.3870668087034398E-2</v>
      </c>
      <c r="E2049" s="55">
        <v>0.47699999999999998</v>
      </c>
    </row>
    <row r="2050" spans="1:5" x14ac:dyDescent="0.2">
      <c r="A2050" s="55" t="s">
        <v>6098</v>
      </c>
      <c r="B2050" s="55" t="s">
        <v>6099</v>
      </c>
      <c r="C2050" s="55">
        <v>8.3600943704171399E-2</v>
      </c>
      <c r="D2050" s="55">
        <v>0.696351786196584</v>
      </c>
      <c r="E2050" s="55">
        <v>0.91700000000000004</v>
      </c>
    </row>
    <row r="2051" spans="1:5" x14ac:dyDescent="0.2">
      <c r="A2051" s="55" t="s">
        <v>6100</v>
      </c>
      <c r="B2051" s="55" t="s">
        <v>6101</v>
      </c>
      <c r="C2051" s="55">
        <v>8.3594562494558197E-2</v>
      </c>
      <c r="D2051" s="55">
        <v>9.9415029666816604E-2</v>
      </c>
      <c r="E2051" s="55">
        <v>0.48499999999999999</v>
      </c>
    </row>
    <row r="2052" spans="1:5" x14ac:dyDescent="0.2">
      <c r="A2052" s="55" t="s">
        <v>6102</v>
      </c>
      <c r="B2052" s="55" t="s">
        <v>6103</v>
      </c>
      <c r="C2052" s="55">
        <v>8.3593731487319203E-2</v>
      </c>
      <c r="D2052" s="55">
        <v>8.4046551550164494E-2</v>
      </c>
      <c r="E2052" s="55">
        <v>0.45700000000000002</v>
      </c>
    </row>
    <row r="2053" spans="1:5" x14ac:dyDescent="0.2">
      <c r="A2053" s="55" t="s">
        <v>6104</v>
      </c>
      <c r="B2053" s="55" t="s">
        <v>6105</v>
      </c>
      <c r="C2053" s="55">
        <v>8.3518159808496001E-2</v>
      </c>
      <c r="D2053" s="55">
        <v>0.20134614163461201</v>
      </c>
      <c r="E2053" s="55">
        <v>0.64</v>
      </c>
    </row>
    <row r="2054" spans="1:5" x14ac:dyDescent="0.2">
      <c r="A2054" s="55" t="s">
        <v>6106</v>
      </c>
      <c r="B2054" s="55" t="s">
        <v>6107</v>
      </c>
      <c r="C2054" s="55">
        <v>8.3296546564154597E-2</v>
      </c>
      <c r="D2054" s="55">
        <v>0.114775038545606</v>
      </c>
      <c r="E2054" s="55">
        <v>0.52200000000000002</v>
      </c>
    </row>
    <row r="2055" spans="1:5" x14ac:dyDescent="0.2">
      <c r="A2055" s="55" t="s">
        <v>6108</v>
      </c>
      <c r="B2055" s="55" t="s">
        <v>6109</v>
      </c>
      <c r="C2055" s="55">
        <v>8.3286572484420104E-2</v>
      </c>
      <c r="D2055" s="55">
        <v>0.46081663115913701</v>
      </c>
      <c r="E2055" s="55">
        <v>0.82199999999999995</v>
      </c>
    </row>
    <row r="2056" spans="1:5" x14ac:dyDescent="0.2">
      <c r="A2056" s="55" t="s">
        <v>922</v>
      </c>
      <c r="B2056" s="55" t="s">
        <v>923</v>
      </c>
      <c r="C2056" s="55">
        <v>8.3187662764756504E-2</v>
      </c>
      <c r="D2056" s="55">
        <v>9.8576654415776399E-2</v>
      </c>
      <c r="E2056" s="55">
        <v>0.48399999999999999</v>
      </c>
    </row>
    <row r="2057" spans="1:5" x14ac:dyDescent="0.2">
      <c r="A2057" s="55" t="s">
        <v>6110</v>
      </c>
      <c r="B2057" s="55" t="s">
        <v>6111</v>
      </c>
      <c r="C2057" s="55">
        <v>8.3175068402250807E-2</v>
      </c>
      <c r="D2057" s="55">
        <v>0.146246382117726</v>
      </c>
      <c r="E2057" s="55">
        <v>0.57499999999999996</v>
      </c>
    </row>
    <row r="2058" spans="1:5" x14ac:dyDescent="0.2">
      <c r="A2058" s="55" t="s">
        <v>6112</v>
      </c>
      <c r="B2058" s="55" t="s">
        <v>6113</v>
      </c>
      <c r="C2058" s="55">
        <v>8.3056635668098594E-2</v>
      </c>
      <c r="D2058" s="55">
        <v>0.42237352534956202</v>
      </c>
      <c r="E2058" s="55">
        <v>0.80600000000000005</v>
      </c>
    </row>
    <row r="2059" spans="1:5" x14ac:dyDescent="0.2">
      <c r="A2059" s="55" t="s">
        <v>6114</v>
      </c>
      <c r="B2059" s="55" t="s">
        <v>6115</v>
      </c>
      <c r="C2059" s="55">
        <v>8.3055028986171606E-2</v>
      </c>
      <c r="D2059" s="55">
        <v>0.54508703304487205</v>
      </c>
      <c r="E2059" s="55">
        <v>0.86099999999999999</v>
      </c>
    </row>
    <row r="2060" spans="1:5" x14ac:dyDescent="0.2">
      <c r="A2060" s="55" t="s">
        <v>6116</v>
      </c>
      <c r="B2060" s="55" t="s">
        <v>6117</v>
      </c>
      <c r="C2060" s="55">
        <v>8.2977768191279097E-2</v>
      </c>
      <c r="D2060" s="55">
        <v>0.12304333789935799</v>
      </c>
      <c r="E2060" s="55">
        <v>0.53600000000000003</v>
      </c>
    </row>
    <row r="2061" spans="1:5" x14ac:dyDescent="0.2">
      <c r="A2061" s="55" t="s">
        <v>924</v>
      </c>
      <c r="B2061" s="55" t="s">
        <v>925</v>
      </c>
      <c r="C2061" s="55">
        <v>8.2952017699688504E-2</v>
      </c>
      <c r="D2061" s="55">
        <v>0.26413153542957701</v>
      </c>
      <c r="E2061" s="55">
        <v>0.70099999999999996</v>
      </c>
    </row>
    <row r="2062" spans="1:5" x14ac:dyDescent="0.2">
      <c r="A2062" s="55" t="s">
        <v>6118</v>
      </c>
      <c r="B2062" s="55" t="s">
        <v>6119</v>
      </c>
      <c r="C2062" s="55">
        <v>8.2866610788574505E-2</v>
      </c>
      <c r="D2062" s="55">
        <v>8.6419586801499804E-2</v>
      </c>
      <c r="E2062" s="55">
        <v>0.46100000000000002</v>
      </c>
    </row>
    <row r="2063" spans="1:5" x14ac:dyDescent="0.2">
      <c r="A2063" s="55" t="s">
        <v>6120</v>
      </c>
      <c r="B2063" s="55" t="s">
        <v>6121</v>
      </c>
      <c r="C2063" s="55">
        <v>8.2838658322563305E-2</v>
      </c>
      <c r="D2063" s="55">
        <v>0.18831904815087</v>
      </c>
      <c r="E2063" s="55">
        <v>0.624</v>
      </c>
    </row>
    <row r="2064" spans="1:5" x14ac:dyDescent="0.2">
      <c r="A2064" s="55" t="s">
        <v>6122</v>
      </c>
      <c r="B2064" s="55" t="s">
        <v>6123</v>
      </c>
      <c r="C2064" s="55">
        <v>8.27806595268408E-2</v>
      </c>
      <c r="D2064" s="55">
        <v>0.15081624537069399</v>
      </c>
      <c r="E2064" s="55">
        <v>0.58199999999999996</v>
      </c>
    </row>
    <row r="2065" spans="1:5" x14ac:dyDescent="0.2">
      <c r="A2065" s="55" t="s">
        <v>6124</v>
      </c>
      <c r="B2065" s="55" t="s">
        <v>6125</v>
      </c>
      <c r="C2065" s="55">
        <v>8.2723711515831702E-2</v>
      </c>
      <c r="D2065" s="55">
        <v>7.8925868539043695E-2</v>
      </c>
      <c r="E2065" s="55">
        <v>0.44400000000000001</v>
      </c>
    </row>
    <row r="2066" spans="1:5" x14ac:dyDescent="0.2">
      <c r="A2066" s="55" t="s">
        <v>6126</v>
      </c>
      <c r="B2066" s="55" t="s">
        <v>6127</v>
      </c>
      <c r="C2066" s="55">
        <v>8.2708940888134699E-2</v>
      </c>
      <c r="D2066" s="55">
        <v>0.28696600719604498</v>
      </c>
      <c r="E2066" s="55">
        <v>0.72299999999999998</v>
      </c>
    </row>
    <row r="2067" spans="1:5" x14ac:dyDescent="0.2">
      <c r="A2067" s="55" t="s">
        <v>6128</v>
      </c>
      <c r="B2067" s="55" t="s">
        <v>6129</v>
      </c>
      <c r="C2067" s="55">
        <v>8.2667989744974704E-2</v>
      </c>
      <c r="D2067" s="55">
        <v>0.134076884579793</v>
      </c>
      <c r="E2067" s="55">
        <v>0.55600000000000005</v>
      </c>
    </row>
    <row r="2068" spans="1:5" x14ac:dyDescent="0.2">
      <c r="A2068" s="55" t="s">
        <v>6130</v>
      </c>
      <c r="B2068" s="55" t="s">
        <v>6131</v>
      </c>
      <c r="C2068" s="55">
        <v>8.2656554641430596E-2</v>
      </c>
      <c r="D2068" s="55">
        <v>0.40881594494871798</v>
      </c>
      <c r="E2068" s="55">
        <v>0.79900000000000004</v>
      </c>
    </row>
    <row r="2069" spans="1:5" x14ac:dyDescent="0.2">
      <c r="A2069" s="55" t="s">
        <v>6132</v>
      </c>
      <c r="B2069" s="55" t="s">
        <v>6133</v>
      </c>
      <c r="C2069" s="55">
        <v>8.2654809318064806E-2</v>
      </c>
      <c r="D2069" s="55">
        <v>0.42741164961183398</v>
      </c>
      <c r="E2069" s="55">
        <v>0.80800000000000005</v>
      </c>
    </row>
    <row r="2070" spans="1:5" x14ac:dyDescent="0.2">
      <c r="A2070" s="55" t="s">
        <v>6134</v>
      </c>
      <c r="B2070" s="55" t="s">
        <v>6135</v>
      </c>
      <c r="C2070" s="55">
        <v>8.2526074421367404E-2</v>
      </c>
      <c r="D2070" s="55">
        <v>0.117043585297403</v>
      </c>
      <c r="E2070" s="55">
        <v>0.52600000000000002</v>
      </c>
    </row>
    <row r="2071" spans="1:5" x14ac:dyDescent="0.2">
      <c r="A2071" s="55" t="s">
        <v>6136</v>
      </c>
      <c r="B2071" s="55" t="s">
        <v>6137</v>
      </c>
      <c r="C2071" s="55">
        <v>8.2102961751978398E-2</v>
      </c>
      <c r="D2071" s="55">
        <v>0.68854088504552202</v>
      </c>
      <c r="E2071" s="55">
        <v>0.91500000000000004</v>
      </c>
    </row>
    <row r="2072" spans="1:5" x14ac:dyDescent="0.2">
      <c r="A2072" s="55" t="s">
        <v>6138</v>
      </c>
      <c r="B2072" s="55" t="s">
        <v>6139</v>
      </c>
      <c r="C2072" s="55">
        <v>8.20647632817426E-2</v>
      </c>
      <c r="D2072" s="55">
        <v>0.24273868639558899</v>
      </c>
      <c r="E2072" s="55">
        <v>0.68300000000000005</v>
      </c>
    </row>
    <row r="2073" spans="1:5" x14ac:dyDescent="0.2">
      <c r="A2073" s="55" t="s">
        <v>6140</v>
      </c>
      <c r="B2073" s="55" t="s">
        <v>6141</v>
      </c>
      <c r="C2073" s="55">
        <v>8.19805780819296E-2</v>
      </c>
      <c r="D2073" s="55">
        <v>0.122420248275791</v>
      </c>
      <c r="E2073" s="55">
        <v>0.53600000000000003</v>
      </c>
    </row>
    <row r="2074" spans="1:5" x14ac:dyDescent="0.2">
      <c r="A2074" s="55" t="s">
        <v>6142</v>
      </c>
      <c r="B2074" s="55" t="s">
        <v>6143</v>
      </c>
      <c r="C2074" s="55">
        <v>8.1886791765081804E-2</v>
      </c>
      <c r="D2074" s="55">
        <v>0.33745643358767002</v>
      </c>
      <c r="E2074" s="55">
        <v>0.75900000000000001</v>
      </c>
    </row>
    <row r="2075" spans="1:5" x14ac:dyDescent="0.2">
      <c r="A2075" s="55" t="s">
        <v>6144</v>
      </c>
      <c r="B2075" s="55" t="s">
        <v>6145</v>
      </c>
      <c r="C2075" s="55">
        <v>8.1886184476736901E-2</v>
      </c>
      <c r="D2075" s="55">
        <v>0.35603880814607602</v>
      </c>
      <c r="E2075" s="55">
        <v>0.77300000000000002</v>
      </c>
    </row>
    <row r="2076" spans="1:5" x14ac:dyDescent="0.2">
      <c r="A2076" s="55" t="s">
        <v>6146</v>
      </c>
      <c r="B2076" s="55" t="s">
        <v>6147</v>
      </c>
      <c r="C2076" s="55">
        <v>8.1641488175542107E-2</v>
      </c>
      <c r="D2076" s="55">
        <v>0.69982667124589204</v>
      </c>
      <c r="E2076" s="55">
        <v>0.91800000000000004</v>
      </c>
    </row>
    <row r="2077" spans="1:5" x14ac:dyDescent="0.2">
      <c r="A2077" s="55" t="s">
        <v>6148</v>
      </c>
      <c r="B2077" s="55" t="s">
        <v>6149</v>
      </c>
      <c r="C2077" s="55">
        <v>8.1598237829589401E-2</v>
      </c>
      <c r="D2077" s="55">
        <v>9.3719129444112301E-2</v>
      </c>
      <c r="E2077" s="55">
        <v>0.47699999999999998</v>
      </c>
    </row>
    <row r="2078" spans="1:5" x14ac:dyDescent="0.2">
      <c r="A2078" s="55" t="s">
        <v>6150</v>
      </c>
      <c r="B2078" s="55" t="s">
        <v>6151</v>
      </c>
      <c r="C2078" s="55">
        <v>8.1504703773449996E-2</v>
      </c>
      <c r="D2078" s="55">
        <v>0.27065169002502798</v>
      </c>
      <c r="E2078" s="55">
        <v>0.70699999999999996</v>
      </c>
    </row>
    <row r="2079" spans="1:5" x14ac:dyDescent="0.2">
      <c r="A2079" s="55" t="s">
        <v>6152</v>
      </c>
      <c r="B2079" s="55" t="s">
        <v>6153</v>
      </c>
      <c r="C2079" s="55">
        <v>8.1429367031230299E-2</v>
      </c>
      <c r="D2079" s="55">
        <v>0.44369668471381202</v>
      </c>
      <c r="E2079" s="55">
        <v>0.81499999999999995</v>
      </c>
    </row>
    <row r="2080" spans="1:5" x14ac:dyDescent="0.2">
      <c r="A2080" s="55" t="s">
        <v>6154</v>
      </c>
      <c r="B2080" s="55" t="s">
        <v>6155</v>
      </c>
      <c r="C2080" s="55">
        <v>8.1425658853669702E-2</v>
      </c>
      <c r="D2080" s="55">
        <v>0.79166287715462602</v>
      </c>
      <c r="E2080" s="55">
        <v>0.94799999999999995</v>
      </c>
    </row>
    <row r="2081" spans="1:5" x14ac:dyDescent="0.2">
      <c r="A2081" s="55" t="s">
        <v>6156</v>
      </c>
      <c r="B2081" s="55" t="s">
        <v>6157</v>
      </c>
      <c r="C2081" s="55">
        <v>8.1399317880103794E-2</v>
      </c>
      <c r="D2081" s="55">
        <v>5.3029815239116998E-2</v>
      </c>
      <c r="E2081" s="55">
        <v>0.376</v>
      </c>
    </row>
    <row r="2082" spans="1:5" x14ac:dyDescent="0.2">
      <c r="A2082" s="55" t="s">
        <v>6158</v>
      </c>
      <c r="B2082" s="55" t="s">
        <v>6159</v>
      </c>
      <c r="C2082" s="55">
        <v>8.1164003139828203E-2</v>
      </c>
      <c r="D2082" s="55">
        <v>0.183843817487475</v>
      </c>
      <c r="E2082" s="55">
        <v>0.61899999999999999</v>
      </c>
    </row>
    <row r="2083" spans="1:5" x14ac:dyDescent="0.2">
      <c r="A2083" s="55" t="s">
        <v>6160</v>
      </c>
      <c r="B2083" s="55" t="s">
        <v>6161</v>
      </c>
      <c r="C2083" s="55">
        <v>8.1086432624712004E-2</v>
      </c>
      <c r="D2083" s="55">
        <v>0.35073977477389501</v>
      </c>
      <c r="E2083" s="55">
        <v>0.76900000000000002</v>
      </c>
    </row>
    <row r="2084" spans="1:5" x14ac:dyDescent="0.2">
      <c r="A2084" s="55" t="s">
        <v>6162</v>
      </c>
      <c r="B2084" s="55" t="s">
        <v>6163</v>
      </c>
      <c r="C2084" s="55">
        <v>8.1061400836495601E-2</v>
      </c>
      <c r="D2084" s="55">
        <v>0.35594400777808999</v>
      </c>
      <c r="E2084" s="55">
        <v>0.77300000000000002</v>
      </c>
    </row>
    <row r="2085" spans="1:5" x14ac:dyDescent="0.2">
      <c r="A2085" s="55" t="s">
        <v>6164</v>
      </c>
      <c r="B2085" s="55" t="s">
        <v>6165</v>
      </c>
      <c r="C2085" s="55">
        <v>8.1041360721210196E-2</v>
      </c>
      <c r="D2085" s="55">
        <v>8.1568679092245702E-2</v>
      </c>
      <c r="E2085" s="55">
        <v>0.45100000000000001</v>
      </c>
    </row>
    <row r="2086" spans="1:5" x14ac:dyDescent="0.2">
      <c r="A2086" s="55" t="s">
        <v>6166</v>
      </c>
      <c r="B2086" s="55" t="s">
        <v>6167</v>
      </c>
      <c r="C2086" s="55">
        <v>8.1029548910452207E-2</v>
      </c>
      <c r="D2086" s="55">
        <v>0.32587629350181002</v>
      </c>
      <c r="E2086" s="55">
        <v>0.75</v>
      </c>
    </row>
    <row r="2087" spans="1:5" x14ac:dyDescent="0.2">
      <c r="A2087" s="55" t="s">
        <v>6168</v>
      </c>
      <c r="B2087" s="55" t="s">
        <v>6169</v>
      </c>
      <c r="C2087" s="55">
        <v>8.0969397584973499E-2</v>
      </c>
      <c r="D2087" s="55">
        <v>6.7246152860451103E-2</v>
      </c>
      <c r="E2087" s="55">
        <v>0.41099999999999998</v>
      </c>
    </row>
    <row r="2088" spans="1:5" x14ac:dyDescent="0.2">
      <c r="A2088" s="55" t="s">
        <v>6170</v>
      </c>
      <c r="B2088" s="55" t="s">
        <v>6171</v>
      </c>
      <c r="C2088" s="55">
        <v>8.0936736955916203E-2</v>
      </c>
      <c r="D2088" s="55">
        <v>0.80471071074475398</v>
      </c>
      <c r="E2088" s="55">
        <v>0.95299999999999996</v>
      </c>
    </row>
    <row r="2089" spans="1:5" x14ac:dyDescent="0.2">
      <c r="A2089" s="55" t="s">
        <v>6172</v>
      </c>
      <c r="B2089" s="55" t="s">
        <v>6173</v>
      </c>
      <c r="C2089" s="55">
        <v>8.0852516994931498E-2</v>
      </c>
      <c r="D2089" s="55">
        <v>0.181990936276759</v>
      </c>
      <c r="E2089" s="55">
        <v>0.61699999999999999</v>
      </c>
    </row>
    <row r="2090" spans="1:5" x14ac:dyDescent="0.2">
      <c r="A2090" s="55" t="s">
        <v>6174</v>
      </c>
      <c r="B2090" s="55" t="s">
        <v>6175</v>
      </c>
      <c r="C2090" s="55">
        <v>8.0798917246566404E-2</v>
      </c>
      <c r="D2090" s="55">
        <v>0.38365984136005499</v>
      </c>
      <c r="E2090" s="55">
        <v>0.78700000000000003</v>
      </c>
    </row>
    <row r="2091" spans="1:5" x14ac:dyDescent="0.2">
      <c r="A2091" s="55" t="s">
        <v>6176</v>
      </c>
      <c r="B2091" s="55" t="s">
        <v>6177</v>
      </c>
      <c r="C2091" s="55">
        <v>8.0798079649625307E-2</v>
      </c>
      <c r="D2091" s="55">
        <v>7.3866649187263905E-2</v>
      </c>
      <c r="E2091" s="55">
        <v>0.43</v>
      </c>
    </row>
    <row r="2092" spans="1:5" x14ac:dyDescent="0.2">
      <c r="A2092" s="55" t="s">
        <v>926</v>
      </c>
      <c r="B2092" s="55" t="s">
        <v>927</v>
      </c>
      <c r="C2092" s="55">
        <v>8.0699693689166602E-2</v>
      </c>
      <c r="D2092" s="55">
        <v>0.22894490387289601</v>
      </c>
      <c r="E2092" s="55">
        <v>0.66900000000000004</v>
      </c>
    </row>
    <row r="2093" spans="1:5" x14ac:dyDescent="0.2">
      <c r="A2093" s="55" t="s">
        <v>6178</v>
      </c>
      <c r="B2093" s="55" t="s">
        <v>6179</v>
      </c>
      <c r="C2093" s="55">
        <v>8.0683224825928199E-2</v>
      </c>
      <c r="D2093" s="55">
        <v>0.44411125806721902</v>
      </c>
      <c r="E2093" s="55">
        <v>0.81499999999999995</v>
      </c>
    </row>
    <row r="2094" spans="1:5" x14ac:dyDescent="0.2">
      <c r="A2094" s="55" t="s">
        <v>6180</v>
      </c>
      <c r="B2094" s="55" t="s">
        <v>6181</v>
      </c>
      <c r="C2094" s="55">
        <v>8.0673834908854894E-2</v>
      </c>
      <c r="D2094" s="55">
        <v>6.1377980359227598E-2</v>
      </c>
      <c r="E2094" s="55">
        <v>0.39500000000000002</v>
      </c>
    </row>
    <row r="2095" spans="1:5" x14ac:dyDescent="0.2">
      <c r="A2095" s="55" t="s">
        <v>6182</v>
      </c>
      <c r="B2095" s="55" t="s">
        <v>6183</v>
      </c>
      <c r="C2095" s="55">
        <v>8.0670522785053905E-2</v>
      </c>
      <c r="D2095" s="55">
        <v>0.138074439785697</v>
      </c>
      <c r="E2095" s="55">
        <v>0.56399999999999995</v>
      </c>
    </row>
    <row r="2096" spans="1:5" x14ac:dyDescent="0.2">
      <c r="A2096" s="55" t="s">
        <v>6184</v>
      </c>
      <c r="B2096" s="55" t="s">
        <v>6185</v>
      </c>
      <c r="C2096" s="55">
        <v>8.0666722294839802E-2</v>
      </c>
      <c r="D2096" s="55">
        <v>0.136684972063086</v>
      </c>
      <c r="E2096" s="55">
        <v>0.56100000000000005</v>
      </c>
    </row>
    <row r="2097" spans="1:5" x14ac:dyDescent="0.2">
      <c r="A2097" s="55" t="s">
        <v>6186</v>
      </c>
      <c r="B2097" s="55" t="s">
        <v>6187</v>
      </c>
      <c r="C2097" s="55">
        <v>8.0584153445935905E-2</v>
      </c>
      <c r="D2097" s="55">
        <v>0.12414299981914199</v>
      </c>
      <c r="E2097" s="55">
        <v>0.53800000000000003</v>
      </c>
    </row>
    <row r="2098" spans="1:5" x14ac:dyDescent="0.2">
      <c r="A2098" s="55" t="s">
        <v>928</v>
      </c>
      <c r="B2098" s="55" t="s">
        <v>929</v>
      </c>
      <c r="C2098" s="55">
        <v>8.0578584104761E-2</v>
      </c>
      <c r="D2098" s="55">
        <v>0.10348646040147599</v>
      </c>
      <c r="E2098" s="55">
        <v>0.496</v>
      </c>
    </row>
    <row r="2099" spans="1:5" x14ac:dyDescent="0.2">
      <c r="A2099" s="55" t="s">
        <v>6188</v>
      </c>
      <c r="B2099" s="55" t="s">
        <v>6189</v>
      </c>
      <c r="C2099" s="55">
        <v>8.0566287518138296E-2</v>
      </c>
      <c r="D2099" s="55">
        <v>3.7226483728854398E-2</v>
      </c>
      <c r="E2099" s="55">
        <v>0.32</v>
      </c>
    </row>
    <row r="2100" spans="1:5" x14ac:dyDescent="0.2">
      <c r="A2100" s="55" t="s">
        <v>6190</v>
      </c>
      <c r="B2100" s="55" t="s">
        <v>6191</v>
      </c>
      <c r="C2100" s="55">
        <v>8.0556807103965497E-2</v>
      </c>
      <c r="D2100" s="55">
        <v>7.3915059874834904E-2</v>
      </c>
      <c r="E2100" s="55">
        <v>0.43</v>
      </c>
    </row>
    <row r="2101" spans="1:5" x14ac:dyDescent="0.2">
      <c r="A2101" s="55" t="s">
        <v>6192</v>
      </c>
      <c r="B2101" s="55" t="s">
        <v>6193</v>
      </c>
      <c r="C2101" s="55">
        <v>8.0500309142367499E-2</v>
      </c>
      <c r="D2101" s="55">
        <v>0.51285539839248795</v>
      </c>
      <c r="E2101" s="55">
        <v>0.84899999999999998</v>
      </c>
    </row>
    <row r="2102" spans="1:5" x14ac:dyDescent="0.2">
      <c r="A2102" s="55" t="s">
        <v>6194</v>
      </c>
      <c r="B2102" s="55" t="s">
        <v>6195</v>
      </c>
      <c r="C2102" s="55">
        <v>8.0481011793989601E-2</v>
      </c>
      <c r="D2102" s="55">
        <v>7.7946537840447694E-2</v>
      </c>
      <c r="E2102" s="55">
        <v>0.443</v>
      </c>
    </row>
    <row r="2103" spans="1:5" x14ac:dyDescent="0.2">
      <c r="A2103" s="55" t="s">
        <v>6196</v>
      </c>
      <c r="B2103" s="55" t="s">
        <v>6197</v>
      </c>
      <c r="C2103" s="55">
        <v>8.0385194384963804E-2</v>
      </c>
      <c r="D2103" s="55">
        <v>9.2933064471406104E-2</v>
      </c>
      <c r="E2103" s="55">
        <v>0.47599999999999998</v>
      </c>
    </row>
    <row r="2104" spans="1:5" x14ac:dyDescent="0.2">
      <c r="A2104" s="55" t="s">
        <v>6198</v>
      </c>
      <c r="B2104" s="55" t="s">
        <v>6199</v>
      </c>
      <c r="C2104" s="55">
        <v>8.0310256621183698E-2</v>
      </c>
      <c r="D2104" s="55">
        <v>4.5289678324207099E-2</v>
      </c>
      <c r="E2104" s="55">
        <v>0.34699999999999998</v>
      </c>
    </row>
    <row r="2105" spans="1:5" x14ac:dyDescent="0.2">
      <c r="A2105" s="55" t="s">
        <v>6200</v>
      </c>
      <c r="B2105" s="55" t="s">
        <v>6201</v>
      </c>
      <c r="C2105" s="55">
        <v>8.0261705292214103E-2</v>
      </c>
      <c r="D2105" s="55">
        <v>0.24076128061407701</v>
      </c>
      <c r="E2105" s="55">
        <v>0.68</v>
      </c>
    </row>
    <row r="2106" spans="1:5" x14ac:dyDescent="0.2">
      <c r="A2106" s="55" t="s">
        <v>6202</v>
      </c>
      <c r="B2106" s="55" t="s">
        <v>6203</v>
      </c>
      <c r="C2106" s="55">
        <v>8.01835514797897E-2</v>
      </c>
      <c r="D2106" s="55">
        <v>7.1658736019014596E-2</v>
      </c>
      <c r="E2106" s="55">
        <v>0.42299999999999999</v>
      </c>
    </row>
    <row r="2107" spans="1:5" x14ac:dyDescent="0.2">
      <c r="A2107" s="55" t="s">
        <v>6204</v>
      </c>
      <c r="B2107" s="55" t="s">
        <v>6205</v>
      </c>
      <c r="C2107" s="55">
        <v>7.9983729200817394E-2</v>
      </c>
      <c r="D2107" s="55">
        <v>5.0737815156295503E-2</v>
      </c>
      <c r="E2107" s="55">
        <v>0.36699999999999999</v>
      </c>
    </row>
    <row r="2108" spans="1:5" x14ac:dyDescent="0.2">
      <c r="A2108" s="55" t="s">
        <v>6206</v>
      </c>
      <c r="B2108" s="55" t="s">
        <v>6207</v>
      </c>
      <c r="C2108" s="55">
        <v>7.9927583371688399E-2</v>
      </c>
      <c r="D2108" s="55">
        <v>0.144163122168979</v>
      </c>
      <c r="E2108" s="55">
        <v>0.57199999999999995</v>
      </c>
    </row>
    <row r="2109" spans="1:5" x14ac:dyDescent="0.2">
      <c r="A2109" s="55" t="s">
        <v>6208</v>
      </c>
      <c r="B2109" s="55" t="s">
        <v>6209</v>
      </c>
      <c r="C2109" s="55">
        <v>7.9912687463310497E-2</v>
      </c>
      <c r="D2109" s="55">
        <v>0.22349663570183301</v>
      </c>
      <c r="E2109" s="55">
        <v>0.66500000000000004</v>
      </c>
    </row>
    <row r="2110" spans="1:5" x14ac:dyDescent="0.2">
      <c r="A2110" s="55" t="s">
        <v>6210</v>
      </c>
      <c r="B2110" s="55" t="s">
        <v>6211</v>
      </c>
      <c r="C2110" s="55">
        <v>7.9901224868200102E-2</v>
      </c>
      <c r="D2110" s="55">
        <v>0.73770238409417699</v>
      </c>
      <c r="E2110" s="55">
        <v>0.93200000000000005</v>
      </c>
    </row>
    <row r="2111" spans="1:5" x14ac:dyDescent="0.2">
      <c r="A2111" s="55" t="s">
        <v>6212</v>
      </c>
      <c r="B2111" s="55" t="s">
        <v>6213</v>
      </c>
      <c r="C2111" s="55">
        <v>7.9864649569356197E-2</v>
      </c>
      <c r="D2111" s="55">
        <v>0.13204855783259301</v>
      </c>
      <c r="E2111" s="55">
        <v>0.55300000000000005</v>
      </c>
    </row>
    <row r="2112" spans="1:5" x14ac:dyDescent="0.2">
      <c r="A2112" s="55" t="s">
        <v>6214</v>
      </c>
      <c r="B2112" s="55" t="s">
        <v>6215</v>
      </c>
      <c r="C2112" s="55">
        <v>7.9821921354589001E-2</v>
      </c>
      <c r="D2112" s="55">
        <v>7.9261460741079606E-2</v>
      </c>
      <c r="E2112" s="55">
        <v>0.44400000000000001</v>
      </c>
    </row>
    <row r="2113" spans="1:5" x14ac:dyDescent="0.2">
      <c r="A2113" s="55" t="s">
        <v>6216</v>
      </c>
      <c r="B2113" s="55" t="s">
        <v>6217</v>
      </c>
      <c r="C2113" s="55">
        <v>7.9818544402726802E-2</v>
      </c>
      <c r="D2113" s="55">
        <v>0.44382011124078502</v>
      </c>
      <c r="E2113" s="55">
        <v>0.81499999999999995</v>
      </c>
    </row>
    <row r="2114" spans="1:5" x14ac:dyDescent="0.2">
      <c r="A2114" s="55" t="s">
        <v>6218</v>
      </c>
      <c r="B2114" s="55" t="s">
        <v>6219</v>
      </c>
      <c r="C2114" s="55">
        <v>7.9800133907675694E-2</v>
      </c>
      <c r="D2114" s="55">
        <v>0.131660870611367</v>
      </c>
      <c r="E2114" s="55">
        <v>0.55200000000000005</v>
      </c>
    </row>
    <row r="2115" spans="1:5" x14ac:dyDescent="0.2">
      <c r="A2115" s="55" t="s">
        <v>6220</v>
      </c>
      <c r="B2115" s="55" t="s">
        <v>6221</v>
      </c>
      <c r="C2115" s="55">
        <v>7.9755493427811103E-2</v>
      </c>
      <c r="D2115" s="55">
        <v>7.98053150961371E-2</v>
      </c>
      <c r="E2115" s="55">
        <v>0.44600000000000001</v>
      </c>
    </row>
    <row r="2116" spans="1:5" x14ac:dyDescent="0.2">
      <c r="A2116" s="55" t="s">
        <v>6222</v>
      </c>
      <c r="B2116" s="55" t="s">
        <v>6223</v>
      </c>
      <c r="C2116" s="55">
        <v>7.9718395392426103E-2</v>
      </c>
      <c r="D2116" s="55">
        <v>0.29474922269815801</v>
      </c>
      <c r="E2116" s="55">
        <v>0.72899999999999998</v>
      </c>
    </row>
    <row r="2117" spans="1:5" x14ac:dyDescent="0.2">
      <c r="A2117" s="55" t="s">
        <v>6224</v>
      </c>
      <c r="B2117" s="55" t="s">
        <v>6225</v>
      </c>
      <c r="C2117" s="55">
        <v>7.9693027300628203E-2</v>
      </c>
      <c r="D2117" s="55">
        <v>0.10150547144774601</v>
      </c>
      <c r="E2117" s="55">
        <v>0.49199999999999999</v>
      </c>
    </row>
    <row r="2118" spans="1:5" x14ac:dyDescent="0.2">
      <c r="A2118" s="55" t="s">
        <v>6226</v>
      </c>
      <c r="B2118" s="55" t="s">
        <v>6227</v>
      </c>
      <c r="C2118" s="55">
        <v>7.9642896832933005E-2</v>
      </c>
      <c r="D2118" s="55">
        <v>7.5624564190287194E-2</v>
      </c>
      <c r="E2118" s="55">
        <v>0.435</v>
      </c>
    </row>
    <row r="2119" spans="1:5" x14ac:dyDescent="0.2">
      <c r="A2119" s="55" t="s">
        <v>6228</v>
      </c>
      <c r="B2119" s="55" t="s">
        <v>6229</v>
      </c>
      <c r="C2119" s="55">
        <v>7.9638658271652396E-2</v>
      </c>
      <c r="D2119" s="55">
        <v>0.32441814738209201</v>
      </c>
      <c r="E2119" s="55">
        <v>0.75</v>
      </c>
    </row>
    <row r="2120" spans="1:5" x14ac:dyDescent="0.2">
      <c r="A2120" s="55" t="s">
        <v>6230</v>
      </c>
      <c r="B2120" s="55" t="s">
        <v>6231</v>
      </c>
      <c r="C2120" s="55">
        <v>7.9593718611383799E-2</v>
      </c>
      <c r="D2120" s="55">
        <v>0.51203828107531901</v>
      </c>
      <c r="E2120" s="55">
        <v>0.84899999999999998</v>
      </c>
    </row>
    <row r="2121" spans="1:5" x14ac:dyDescent="0.2">
      <c r="A2121" s="55" t="s">
        <v>6232</v>
      </c>
      <c r="B2121" s="55" t="s">
        <v>6233</v>
      </c>
      <c r="C2121" s="55">
        <v>7.9556997388610107E-2</v>
      </c>
      <c r="D2121" s="55">
        <v>0.13712353619498699</v>
      </c>
      <c r="E2121" s="55">
        <v>0.56200000000000006</v>
      </c>
    </row>
    <row r="2122" spans="1:5" x14ac:dyDescent="0.2">
      <c r="A2122" s="55" t="s">
        <v>930</v>
      </c>
      <c r="B2122" s="55" t="s">
        <v>931</v>
      </c>
      <c r="C2122" s="55">
        <v>7.9487213968539194E-2</v>
      </c>
      <c r="D2122" s="55">
        <v>0.15513248476239</v>
      </c>
      <c r="E2122" s="55">
        <v>0.58699999999999997</v>
      </c>
    </row>
    <row r="2123" spans="1:5" x14ac:dyDescent="0.2">
      <c r="A2123" s="55" t="s">
        <v>6234</v>
      </c>
      <c r="B2123" s="55" t="s">
        <v>6235</v>
      </c>
      <c r="C2123" s="55">
        <v>7.9372156987306902E-2</v>
      </c>
      <c r="D2123" s="55">
        <v>0.275917997618846</v>
      </c>
      <c r="E2123" s="55">
        <v>0.71199999999999997</v>
      </c>
    </row>
    <row r="2124" spans="1:5" x14ac:dyDescent="0.2">
      <c r="A2124" s="55" t="s">
        <v>6236</v>
      </c>
      <c r="B2124" s="55" t="s">
        <v>6237</v>
      </c>
      <c r="C2124" s="55">
        <v>7.9348707547071101E-2</v>
      </c>
      <c r="D2124" s="55">
        <v>0.12837243840930401</v>
      </c>
      <c r="E2124" s="55">
        <v>0.54600000000000004</v>
      </c>
    </row>
    <row r="2125" spans="1:5" x14ac:dyDescent="0.2">
      <c r="A2125" s="55" t="s">
        <v>932</v>
      </c>
      <c r="B2125" s="55" t="s">
        <v>933</v>
      </c>
      <c r="C2125" s="55">
        <v>7.9231204193823707E-2</v>
      </c>
      <c r="D2125" s="55">
        <v>0.277037791688099</v>
      </c>
      <c r="E2125" s="55">
        <v>0.71299999999999997</v>
      </c>
    </row>
    <row r="2126" spans="1:5" x14ac:dyDescent="0.2">
      <c r="A2126" s="55" t="s">
        <v>6238</v>
      </c>
      <c r="B2126" s="55" t="s">
        <v>6239</v>
      </c>
      <c r="C2126" s="55">
        <v>7.9212401548873296E-2</v>
      </c>
      <c r="D2126" s="55">
        <v>0.17729650897924301</v>
      </c>
      <c r="E2126" s="55">
        <v>0.61399999999999999</v>
      </c>
    </row>
    <row r="2127" spans="1:5" x14ac:dyDescent="0.2">
      <c r="A2127" s="55" t="s">
        <v>6240</v>
      </c>
      <c r="B2127" s="55" t="s">
        <v>6241</v>
      </c>
      <c r="C2127" s="55">
        <v>7.9128458586910505E-2</v>
      </c>
      <c r="D2127" s="55">
        <v>5.98381327411701E-2</v>
      </c>
      <c r="E2127" s="55">
        <v>0.39100000000000001</v>
      </c>
    </row>
    <row r="2128" spans="1:5" x14ac:dyDescent="0.2">
      <c r="A2128" s="55" t="s">
        <v>6242</v>
      </c>
      <c r="B2128" s="55" t="s">
        <v>6243</v>
      </c>
      <c r="C2128" s="55">
        <v>7.9047316939862902E-2</v>
      </c>
      <c r="D2128" s="55">
        <v>5.5690591734186203E-2</v>
      </c>
      <c r="E2128" s="55">
        <v>0.38400000000000001</v>
      </c>
    </row>
    <row r="2129" spans="1:5" x14ac:dyDescent="0.2">
      <c r="A2129" s="55" t="s">
        <v>6244</v>
      </c>
      <c r="B2129" s="55" t="s">
        <v>6245</v>
      </c>
      <c r="C2129" s="55">
        <v>7.8983547444383198E-2</v>
      </c>
      <c r="D2129" s="55">
        <v>0.53078024153362202</v>
      </c>
      <c r="E2129" s="55">
        <v>0.85599999999999998</v>
      </c>
    </row>
    <row r="2130" spans="1:5" x14ac:dyDescent="0.2">
      <c r="A2130" s="55" t="s">
        <v>6246</v>
      </c>
      <c r="B2130" s="55" t="s">
        <v>6247</v>
      </c>
      <c r="C2130" s="55">
        <v>7.8838361563475304E-2</v>
      </c>
      <c r="D2130" s="55">
        <v>0.52134077004511103</v>
      </c>
      <c r="E2130" s="55">
        <v>0.85399999999999998</v>
      </c>
    </row>
    <row r="2131" spans="1:5" x14ac:dyDescent="0.2">
      <c r="A2131" s="55" t="s">
        <v>6248</v>
      </c>
      <c r="B2131" s="55" t="s">
        <v>6249</v>
      </c>
      <c r="C2131" s="55">
        <v>7.8745998142121507E-2</v>
      </c>
      <c r="D2131" s="55">
        <v>0.64410511224492395</v>
      </c>
      <c r="E2131" s="55">
        <v>0.89700000000000002</v>
      </c>
    </row>
    <row r="2132" spans="1:5" x14ac:dyDescent="0.2">
      <c r="A2132" s="55" t="s">
        <v>6250</v>
      </c>
      <c r="B2132" s="55" t="s">
        <v>6251</v>
      </c>
      <c r="C2132" s="55">
        <v>7.8639908686602297E-2</v>
      </c>
      <c r="D2132" s="55">
        <v>0.52883536723468805</v>
      </c>
      <c r="E2132" s="55">
        <v>0.85599999999999998</v>
      </c>
    </row>
    <row r="2133" spans="1:5" x14ac:dyDescent="0.2">
      <c r="A2133" s="55" t="s">
        <v>6252</v>
      </c>
      <c r="B2133" s="55" t="s">
        <v>6253</v>
      </c>
      <c r="C2133" s="55">
        <v>7.8623949483612093E-2</v>
      </c>
      <c r="D2133" s="55">
        <v>0.25357517335961299</v>
      </c>
      <c r="E2133" s="55">
        <v>0.69099999999999995</v>
      </c>
    </row>
    <row r="2134" spans="1:5" x14ac:dyDescent="0.2">
      <c r="A2134" s="55" t="s">
        <v>6254</v>
      </c>
      <c r="B2134" s="55" t="s">
        <v>6255</v>
      </c>
      <c r="C2134" s="55">
        <v>7.8592530045177994E-2</v>
      </c>
      <c r="D2134" s="55">
        <v>6.6260088596907907E-2</v>
      </c>
      <c r="E2134" s="55">
        <v>0.40799999999999997</v>
      </c>
    </row>
    <row r="2135" spans="1:5" x14ac:dyDescent="0.2">
      <c r="A2135" s="55" t="s">
        <v>6256</v>
      </c>
      <c r="B2135" s="55" t="s">
        <v>6257</v>
      </c>
      <c r="C2135" s="55">
        <v>7.8538713965765602E-2</v>
      </c>
      <c r="D2135" s="55">
        <v>8.2896688667870894E-2</v>
      </c>
      <c r="E2135" s="55">
        <v>0.45400000000000001</v>
      </c>
    </row>
    <row r="2136" spans="1:5" x14ac:dyDescent="0.2">
      <c r="A2136" s="55" t="s">
        <v>6258</v>
      </c>
      <c r="B2136" s="55" t="s">
        <v>6259</v>
      </c>
      <c r="C2136" s="55">
        <v>7.8533791667213707E-2</v>
      </c>
      <c r="D2136" s="55">
        <v>0.81370776743315798</v>
      </c>
      <c r="E2136" s="55">
        <v>0.95599999999999996</v>
      </c>
    </row>
    <row r="2137" spans="1:5" x14ac:dyDescent="0.2">
      <c r="A2137" s="55" t="s">
        <v>6260</v>
      </c>
      <c r="B2137" s="55" t="s">
        <v>6261</v>
      </c>
      <c r="C2137" s="55">
        <v>7.8529240234021594E-2</v>
      </c>
      <c r="D2137" s="55">
        <v>0.24757781615847901</v>
      </c>
      <c r="E2137" s="55">
        <v>0.68700000000000006</v>
      </c>
    </row>
    <row r="2138" spans="1:5" x14ac:dyDescent="0.2">
      <c r="A2138" s="55" t="s">
        <v>6262</v>
      </c>
      <c r="B2138" s="55" t="s">
        <v>6263</v>
      </c>
      <c r="C2138" s="55">
        <v>7.8457706618938694E-2</v>
      </c>
      <c r="D2138" s="55">
        <v>7.0367806481735601E-2</v>
      </c>
      <c r="E2138" s="55">
        <v>0.42</v>
      </c>
    </row>
    <row r="2139" spans="1:5" x14ac:dyDescent="0.2">
      <c r="A2139" s="55" t="s">
        <v>6264</v>
      </c>
      <c r="B2139" s="55" t="s">
        <v>6265</v>
      </c>
      <c r="C2139" s="55">
        <v>7.8348399020988793E-2</v>
      </c>
      <c r="D2139" s="55">
        <v>0.63741542360724501</v>
      </c>
      <c r="E2139" s="55">
        <v>0.89500000000000002</v>
      </c>
    </row>
    <row r="2140" spans="1:5" x14ac:dyDescent="0.2">
      <c r="A2140" s="55" t="s">
        <v>6266</v>
      </c>
      <c r="B2140" s="55" t="s">
        <v>6267</v>
      </c>
      <c r="C2140" s="55">
        <v>7.8337730773804501E-2</v>
      </c>
      <c r="D2140" s="55">
        <v>0.16605933468588899</v>
      </c>
      <c r="E2140" s="55">
        <v>0.60099999999999998</v>
      </c>
    </row>
    <row r="2141" spans="1:5" x14ac:dyDescent="0.2">
      <c r="A2141" s="55" t="s">
        <v>934</v>
      </c>
      <c r="B2141" s="55" t="s">
        <v>935</v>
      </c>
      <c r="C2141" s="55">
        <v>7.8330424091112696E-2</v>
      </c>
      <c r="D2141" s="55">
        <v>4.6716656635920797E-2</v>
      </c>
      <c r="E2141" s="55">
        <v>0.35199999999999998</v>
      </c>
    </row>
    <row r="2142" spans="1:5" x14ac:dyDescent="0.2">
      <c r="A2142" s="55" t="s">
        <v>6268</v>
      </c>
      <c r="B2142" s="55" t="s">
        <v>6269</v>
      </c>
      <c r="C2142" s="55">
        <v>7.8283724650713496E-2</v>
      </c>
      <c r="D2142" s="55">
        <v>0.13018539575664301</v>
      </c>
      <c r="E2142" s="55">
        <v>0.55000000000000004</v>
      </c>
    </row>
    <row r="2143" spans="1:5" x14ac:dyDescent="0.2">
      <c r="A2143" s="55" t="s">
        <v>6270</v>
      </c>
      <c r="B2143" s="55" t="s">
        <v>6271</v>
      </c>
      <c r="C2143" s="55">
        <v>7.8180016750579298E-2</v>
      </c>
      <c r="D2143" s="55">
        <v>6.10587825622812E-2</v>
      </c>
      <c r="E2143" s="55">
        <v>0.39400000000000002</v>
      </c>
    </row>
    <row r="2144" spans="1:5" x14ac:dyDescent="0.2">
      <c r="A2144" s="55" t="s">
        <v>6272</v>
      </c>
      <c r="B2144" s="55" t="s">
        <v>6273</v>
      </c>
      <c r="C2144" s="55">
        <v>7.8132577274600698E-2</v>
      </c>
      <c r="D2144" s="55">
        <v>0.18125025163408301</v>
      </c>
      <c r="E2144" s="55">
        <v>0.61599999999999999</v>
      </c>
    </row>
    <row r="2145" spans="1:5" x14ac:dyDescent="0.2">
      <c r="A2145" s="55" t="s">
        <v>6274</v>
      </c>
      <c r="B2145" s="55" t="s">
        <v>6275</v>
      </c>
      <c r="C2145" s="55">
        <v>7.8063895138843306E-2</v>
      </c>
      <c r="D2145" s="55">
        <v>0.101158374548554</v>
      </c>
      <c r="E2145" s="55">
        <v>0.49199999999999999</v>
      </c>
    </row>
    <row r="2146" spans="1:5" x14ac:dyDescent="0.2">
      <c r="A2146" s="55" t="s">
        <v>6276</v>
      </c>
      <c r="B2146" s="55" t="s">
        <v>6277</v>
      </c>
      <c r="C2146" s="55">
        <v>7.80375182139839E-2</v>
      </c>
      <c r="D2146" s="55">
        <v>0.40038251649789203</v>
      </c>
      <c r="E2146" s="55">
        <v>0.79500000000000004</v>
      </c>
    </row>
    <row r="2147" spans="1:5" x14ac:dyDescent="0.2">
      <c r="A2147" s="55" t="s">
        <v>6278</v>
      </c>
      <c r="B2147" s="55" t="s">
        <v>6279</v>
      </c>
      <c r="C2147" s="55">
        <v>7.7988825922318497E-2</v>
      </c>
      <c r="D2147" s="55">
        <v>5.60808627438815E-2</v>
      </c>
      <c r="E2147" s="55">
        <v>0.38400000000000001</v>
      </c>
    </row>
    <row r="2148" spans="1:5" x14ac:dyDescent="0.2">
      <c r="A2148" s="55" t="s">
        <v>6280</v>
      </c>
      <c r="B2148" s="55" t="s">
        <v>6281</v>
      </c>
      <c r="C2148" s="55">
        <v>7.7981474637362602E-2</v>
      </c>
      <c r="D2148" s="55">
        <v>0.20524898153455701</v>
      </c>
      <c r="E2148" s="55">
        <v>0.64500000000000002</v>
      </c>
    </row>
    <row r="2149" spans="1:5" x14ac:dyDescent="0.2">
      <c r="A2149" s="55" t="s">
        <v>6282</v>
      </c>
      <c r="B2149" s="55" t="s">
        <v>6283</v>
      </c>
      <c r="C2149" s="55">
        <v>7.7980327656961307E-2</v>
      </c>
      <c r="D2149" s="55">
        <v>0.49069635428113101</v>
      </c>
      <c r="E2149" s="55">
        <v>0.83899999999999997</v>
      </c>
    </row>
    <row r="2150" spans="1:5" x14ac:dyDescent="0.2">
      <c r="A2150" s="55" t="s">
        <v>6284</v>
      </c>
      <c r="B2150" s="55" t="s">
        <v>6285</v>
      </c>
      <c r="C2150" s="55">
        <v>7.7861206374149297E-2</v>
      </c>
      <c r="D2150" s="55">
        <v>9.1262694927635502E-2</v>
      </c>
      <c r="E2150" s="55">
        <v>0.47199999999999998</v>
      </c>
    </row>
    <row r="2151" spans="1:5" x14ac:dyDescent="0.2">
      <c r="A2151" s="55" t="s">
        <v>6286</v>
      </c>
      <c r="B2151" s="55" t="s">
        <v>6287</v>
      </c>
      <c r="C2151" s="55">
        <v>7.7584767581973899E-2</v>
      </c>
      <c r="D2151" s="55">
        <v>0.108625595645789</v>
      </c>
      <c r="E2151" s="55">
        <v>0.50700000000000001</v>
      </c>
    </row>
    <row r="2152" spans="1:5" x14ac:dyDescent="0.2">
      <c r="A2152" s="55" t="s">
        <v>6288</v>
      </c>
      <c r="B2152" s="55" t="s">
        <v>6289</v>
      </c>
      <c r="C2152" s="55">
        <v>7.75275456502698E-2</v>
      </c>
      <c r="D2152" s="55">
        <v>0.113626840069474</v>
      </c>
      <c r="E2152" s="55">
        <v>0.51900000000000002</v>
      </c>
    </row>
    <row r="2153" spans="1:5" x14ac:dyDescent="0.2">
      <c r="A2153" s="55" t="s">
        <v>6290</v>
      </c>
      <c r="B2153" s="55" t="s">
        <v>6291</v>
      </c>
      <c r="C2153" s="55">
        <v>7.7499559613820601E-2</v>
      </c>
      <c r="D2153" s="55">
        <v>0.19341459066434699</v>
      </c>
      <c r="E2153" s="55">
        <v>0.629</v>
      </c>
    </row>
    <row r="2154" spans="1:5" x14ac:dyDescent="0.2">
      <c r="A2154" s="55" t="s">
        <v>936</v>
      </c>
      <c r="B2154" s="55" t="s">
        <v>937</v>
      </c>
      <c r="C2154" s="55">
        <v>7.74771336868776E-2</v>
      </c>
      <c r="D2154" s="55">
        <v>0.37313195834259399</v>
      </c>
      <c r="E2154" s="55">
        <v>0.78200000000000003</v>
      </c>
    </row>
    <row r="2155" spans="1:5" x14ac:dyDescent="0.2">
      <c r="A2155" s="55" t="s">
        <v>6292</v>
      </c>
      <c r="B2155" s="55" t="s">
        <v>6293</v>
      </c>
      <c r="C2155" s="55">
        <v>7.7353070048277003E-2</v>
      </c>
      <c r="D2155" s="55">
        <v>0.36966037504399601</v>
      </c>
      <c r="E2155" s="55">
        <v>0.78</v>
      </c>
    </row>
    <row r="2156" spans="1:5" x14ac:dyDescent="0.2">
      <c r="A2156" s="55" t="s">
        <v>6294</v>
      </c>
      <c r="B2156" s="55" t="s">
        <v>6295</v>
      </c>
      <c r="C2156" s="55">
        <v>7.7275941556290903E-2</v>
      </c>
      <c r="D2156" s="55">
        <v>0.129445505491362</v>
      </c>
      <c r="E2156" s="55">
        <v>0.54900000000000004</v>
      </c>
    </row>
    <row r="2157" spans="1:5" x14ac:dyDescent="0.2">
      <c r="A2157" s="55" t="s">
        <v>6296</v>
      </c>
      <c r="B2157" s="55" t="s">
        <v>6297</v>
      </c>
      <c r="C2157" s="55">
        <v>7.7233725923911797E-2</v>
      </c>
      <c r="D2157" s="55">
        <v>0.10562199778096799</v>
      </c>
      <c r="E2157" s="55">
        <v>0.502</v>
      </c>
    </row>
    <row r="2158" spans="1:5" x14ac:dyDescent="0.2">
      <c r="A2158" s="55" t="s">
        <v>6298</v>
      </c>
      <c r="B2158" s="55" t="s">
        <v>6299</v>
      </c>
      <c r="C2158" s="55">
        <v>7.7136295264604193E-2</v>
      </c>
      <c r="D2158" s="55">
        <v>0.433133880101291</v>
      </c>
      <c r="E2158" s="55">
        <v>0.81100000000000005</v>
      </c>
    </row>
    <row r="2159" spans="1:5" x14ac:dyDescent="0.2">
      <c r="A2159" s="55" t="s">
        <v>6300</v>
      </c>
      <c r="B2159" s="55" t="s">
        <v>6301</v>
      </c>
      <c r="C2159" s="55">
        <v>7.71335867785332E-2</v>
      </c>
      <c r="D2159" s="55">
        <v>0.12310399083814599</v>
      </c>
      <c r="E2159" s="55">
        <v>0.53600000000000003</v>
      </c>
    </row>
    <row r="2160" spans="1:5" x14ac:dyDescent="0.2">
      <c r="A2160" s="55" t="s">
        <v>938</v>
      </c>
      <c r="B2160" s="55" t="s">
        <v>939</v>
      </c>
      <c r="C2160" s="55">
        <v>7.7133225173803902E-2</v>
      </c>
      <c r="D2160" s="55">
        <v>0.28313612497360802</v>
      </c>
      <c r="E2160" s="55">
        <v>0.72</v>
      </c>
    </row>
    <row r="2161" spans="1:5" x14ac:dyDescent="0.2">
      <c r="A2161" s="55" t="s">
        <v>6302</v>
      </c>
      <c r="B2161" s="55" t="s">
        <v>6303</v>
      </c>
      <c r="C2161" s="55">
        <v>7.7071172970810203E-2</v>
      </c>
      <c r="D2161" s="55">
        <v>0.31192432137384701</v>
      </c>
      <c r="E2161" s="55">
        <v>0.74299999999999999</v>
      </c>
    </row>
    <row r="2162" spans="1:5" x14ac:dyDescent="0.2">
      <c r="A2162" s="55" t="s">
        <v>6304</v>
      </c>
      <c r="B2162" s="55" t="s">
        <v>6305</v>
      </c>
      <c r="C2162" s="55">
        <v>7.7013115155807596E-2</v>
      </c>
      <c r="D2162" s="55">
        <v>0.60066961599482205</v>
      </c>
      <c r="E2162" s="55">
        <v>0.88100000000000001</v>
      </c>
    </row>
    <row r="2163" spans="1:5" x14ac:dyDescent="0.2">
      <c r="A2163" s="55" t="s">
        <v>6306</v>
      </c>
      <c r="B2163" s="55" t="s">
        <v>6307</v>
      </c>
      <c r="C2163" s="55">
        <v>7.6995485410873393E-2</v>
      </c>
      <c r="D2163" s="55">
        <v>0.17916353988084199</v>
      </c>
      <c r="E2163" s="55">
        <v>0.61499999999999999</v>
      </c>
    </row>
    <row r="2164" spans="1:5" x14ac:dyDescent="0.2">
      <c r="A2164" s="55" t="s">
        <v>6308</v>
      </c>
      <c r="B2164" s="55" t="s">
        <v>6309</v>
      </c>
      <c r="C2164" s="55">
        <v>7.6931324015455396E-2</v>
      </c>
      <c r="D2164" s="55">
        <v>0.27433342348261203</v>
      </c>
      <c r="E2164" s="55">
        <v>0.71199999999999997</v>
      </c>
    </row>
    <row r="2165" spans="1:5" x14ac:dyDescent="0.2">
      <c r="A2165" s="55" t="s">
        <v>940</v>
      </c>
      <c r="B2165" s="55" t="s">
        <v>941</v>
      </c>
      <c r="C2165" s="55">
        <v>7.6683997639899595E-2</v>
      </c>
      <c r="D2165" s="55">
        <v>9.91437703186E-2</v>
      </c>
      <c r="E2165" s="55">
        <v>0.48499999999999999</v>
      </c>
    </row>
    <row r="2166" spans="1:5" x14ac:dyDescent="0.2">
      <c r="A2166" s="55" t="s">
        <v>6310</v>
      </c>
      <c r="B2166" s="55" t="s">
        <v>6311</v>
      </c>
      <c r="C2166" s="55">
        <v>7.6666196381400403E-2</v>
      </c>
      <c r="D2166" s="55">
        <v>8.6612380448752399E-2</v>
      </c>
      <c r="E2166" s="55">
        <v>0.46200000000000002</v>
      </c>
    </row>
    <row r="2167" spans="1:5" x14ac:dyDescent="0.2">
      <c r="A2167" s="55" t="s">
        <v>6312</v>
      </c>
      <c r="B2167" s="55" t="s">
        <v>6313</v>
      </c>
      <c r="C2167" s="55">
        <v>7.6596006748798295E-2</v>
      </c>
      <c r="D2167" s="55">
        <v>6.8338477966479294E-2</v>
      </c>
      <c r="E2167" s="55">
        <v>0.41399999999999998</v>
      </c>
    </row>
    <row r="2168" spans="1:5" x14ac:dyDescent="0.2">
      <c r="A2168" s="55" t="s">
        <v>6314</v>
      </c>
      <c r="B2168" s="55" t="s">
        <v>6315</v>
      </c>
      <c r="C2168" s="55">
        <v>7.6526478501967296E-2</v>
      </c>
      <c r="D2168" s="55">
        <v>0.24941505791916799</v>
      </c>
      <c r="E2168" s="55">
        <v>0.68799999999999994</v>
      </c>
    </row>
    <row r="2169" spans="1:5" x14ac:dyDescent="0.2">
      <c r="A2169" s="55" t="s">
        <v>6316</v>
      </c>
      <c r="B2169" s="55" t="s">
        <v>6317</v>
      </c>
      <c r="C2169" s="55">
        <v>7.6486504306041397E-2</v>
      </c>
      <c r="D2169" s="55">
        <v>0.60177084786933999</v>
      </c>
      <c r="E2169" s="55">
        <v>0.88100000000000001</v>
      </c>
    </row>
    <row r="2170" spans="1:5" x14ac:dyDescent="0.2">
      <c r="A2170" s="55" t="s">
        <v>6318</v>
      </c>
      <c r="B2170" s="55" t="s">
        <v>6319</v>
      </c>
      <c r="C2170" s="55">
        <v>7.6469328606893094E-2</v>
      </c>
      <c r="D2170" s="55">
        <v>0.105728808108964</v>
      </c>
      <c r="E2170" s="55">
        <v>0.502</v>
      </c>
    </row>
    <row r="2171" spans="1:5" x14ac:dyDescent="0.2">
      <c r="A2171" s="55" t="s">
        <v>6320</v>
      </c>
      <c r="B2171" s="55" t="s">
        <v>6321</v>
      </c>
      <c r="C2171" s="55">
        <v>7.6444031745063895E-2</v>
      </c>
      <c r="D2171" s="55">
        <v>0.12486141745262599</v>
      </c>
      <c r="E2171" s="55">
        <v>0.53900000000000003</v>
      </c>
    </row>
    <row r="2172" spans="1:5" x14ac:dyDescent="0.2">
      <c r="A2172" s="55" t="s">
        <v>6322</v>
      </c>
      <c r="B2172" s="55" t="s">
        <v>6323</v>
      </c>
      <c r="C2172" s="55">
        <v>7.6280069670251499E-2</v>
      </c>
      <c r="D2172" s="55">
        <v>9.2908949012061107E-2</v>
      </c>
      <c r="E2172" s="55">
        <v>0.47599999999999998</v>
      </c>
    </row>
    <row r="2173" spans="1:5" x14ac:dyDescent="0.2">
      <c r="A2173" s="55" t="s">
        <v>6324</v>
      </c>
      <c r="B2173" s="55" t="s">
        <v>6325</v>
      </c>
      <c r="C2173" s="55">
        <v>7.6272232638666906E-2</v>
      </c>
      <c r="D2173" s="55">
        <v>0.22580736600387399</v>
      </c>
      <c r="E2173" s="55">
        <v>0.66700000000000004</v>
      </c>
    </row>
    <row r="2174" spans="1:5" x14ac:dyDescent="0.2">
      <c r="A2174" s="55" t="s">
        <v>6326</v>
      </c>
      <c r="B2174" s="55" t="s">
        <v>6327</v>
      </c>
      <c r="C2174" s="55">
        <v>7.6242852230764796E-2</v>
      </c>
      <c r="D2174" s="55">
        <v>9.8039811927424794E-2</v>
      </c>
      <c r="E2174" s="55">
        <v>0.48299999999999998</v>
      </c>
    </row>
    <row r="2175" spans="1:5" x14ac:dyDescent="0.2">
      <c r="A2175" s="55" t="s">
        <v>6328</v>
      </c>
      <c r="B2175" s="55" t="s">
        <v>6329</v>
      </c>
      <c r="C2175" s="55">
        <v>7.6155235688260006E-2</v>
      </c>
      <c r="D2175" s="55">
        <v>9.9323854868280104E-2</v>
      </c>
      <c r="E2175" s="55">
        <v>0.48499999999999999</v>
      </c>
    </row>
    <row r="2176" spans="1:5" x14ac:dyDescent="0.2">
      <c r="A2176" s="55" t="s">
        <v>6330</v>
      </c>
      <c r="B2176" s="55" t="s">
        <v>6331</v>
      </c>
      <c r="C2176" s="55">
        <v>7.5996089643455306E-2</v>
      </c>
      <c r="D2176" s="55">
        <v>0.38487125240379699</v>
      </c>
      <c r="E2176" s="55">
        <v>0.78700000000000003</v>
      </c>
    </row>
    <row r="2177" spans="1:5" x14ac:dyDescent="0.2">
      <c r="A2177" s="55" t="s">
        <v>6332</v>
      </c>
      <c r="B2177" s="55" t="s">
        <v>6333</v>
      </c>
      <c r="C2177" s="55">
        <v>7.5973223702396495E-2</v>
      </c>
      <c r="D2177" s="55">
        <v>0.57332344735181395</v>
      </c>
      <c r="E2177" s="55">
        <v>0.872</v>
      </c>
    </row>
    <row r="2178" spans="1:5" x14ac:dyDescent="0.2">
      <c r="A2178" s="55" t="s">
        <v>6334</v>
      </c>
      <c r="B2178" s="55" t="s">
        <v>6335</v>
      </c>
      <c r="C2178" s="55">
        <v>7.5759339743809703E-2</v>
      </c>
      <c r="D2178" s="55">
        <v>0.14752195098235299</v>
      </c>
      <c r="E2178" s="55">
        <v>0.57799999999999996</v>
      </c>
    </row>
    <row r="2179" spans="1:5" x14ac:dyDescent="0.2">
      <c r="A2179" s="55" t="s">
        <v>942</v>
      </c>
      <c r="B2179" s="55" t="s">
        <v>943</v>
      </c>
      <c r="C2179" s="55">
        <v>7.5724679066091496E-2</v>
      </c>
      <c r="D2179" s="55">
        <v>0.16526909111532401</v>
      </c>
      <c r="E2179" s="55">
        <v>0.6</v>
      </c>
    </row>
    <row r="2180" spans="1:5" x14ac:dyDescent="0.2">
      <c r="A2180" s="55" t="s">
        <v>1131</v>
      </c>
      <c r="B2180" s="55" t="s">
        <v>1132</v>
      </c>
      <c r="C2180" s="55">
        <v>7.5695792146128801E-2</v>
      </c>
      <c r="D2180" s="55">
        <v>8.5776402345643293E-2</v>
      </c>
      <c r="E2180" s="55">
        <v>0.46</v>
      </c>
    </row>
    <row r="2181" spans="1:5" x14ac:dyDescent="0.2">
      <c r="A2181" s="55" t="s">
        <v>6336</v>
      </c>
      <c r="B2181" s="55" t="s">
        <v>6337</v>
      </c>
      <c r="C2181" s="55">
        <v>7.5626188865362196E-2</v>
      </c>
      <c r="D2181" s="55">
        <v>0.15288419236761699</v>
      </c>
      <c r="E2181" s="55">
        <v>0.58499999999999996</v>
      </c>
    </row>
    <row r="2182" spans="1:5" x14ac:dyDescent="0.2">
      <c r="A2182" s="55" t="s">
        <v>6338</v>
      </c>
      <c r="B2182" s="55" t="s">
        <v>6339</v>
      </c>
      <c r="C2182" s="55">
        <v>7.5578426028013901E-2</v>
      </c>
      <c r="D2182" s="55">
        <v>6.5483678735564405E-2</v>
      </c>
      <c r="E2182" s="55">
        <v>0.40500000000000003</v>
      </c>
    </row>
    <row r="2183" spans="1:5" x14ac:dyDescent="0.2">
      <c r="A2183" s="55" t="s">
        <v>6340</v>
      </c>
      <c r="B2183" s="55" t="s">
        <v>6341</v>
      </c>
      <c r="C2183" s="55">
        <v>7.5571670831066307E-2</v>
      </c>
      <c r="D2183" s="55">
        <v>5.21562028037992E-2</v>
      </c>
      <c r="E2183" s="55">
        <v>0.372</v>
      </c>
    </row>
    <row r="2184" spans="1:5" x14ac:dyDescent="0.2">
      <c r="A2184" s="55" t="s">
        <v>6342</v>
      </c>
      <c r="B2184" s="55" t="s">
        <v>6343</v>
      </c>
      <c r="C2184" s="55">
        <v>7.5531321439614302E-2</v>
      </c>
      <c r="D2184" s="55">
        <v>6.4047206357352102E-2</v>
      </c>
      <c r="E2184" s="55">
        <v>0.40100000000000002</v>
      </c>
    </row>
    <row r="2185" spans="1:5" x14ac:dyDescent="0.2">
      <c r="A2185" s="55" t="s">
        <v>6344</v>
      </c>
      <c r="B2185" s="55" t="s">
        <v>6345</v>
      </c>
      <c r="C2185" s="55">
        <v>7.5515511710720198E-2</v>
      </c>
      <c r="D2185" s="55">
        <v>0.186944328925023</v>
      </c>
      <c r="E2185" s="55">
        <v>0.623</v>
      </c>
    </row>
    <row r="2186" spans="1:5" x14ac:dyDescent="0.2">
      <c r="A2186" s="55" t="s">
        <v>6346</v>
      </c>
      <c r="B2186" s="55" t="s">
        <v>6347</v>
      </c>
      <c r="C2186" s="55">
        <v>7.5496695967366606E-2</v>
      </c>
      <c r="D2186" s="55">
        <v>0.310058265462194</v>
      </c>
      <c r="E2186" s="55">
        <v>0.74099999999999999</v>
      </c>
    </row>
    <row r="2187" spans="1:5" x14ac:dyDescent="0.2">
      <c r="A2187" s="55" t="s">
        <v>6348</v>
      </c>
      <c r="B2187" s="55" t="s">
        <v>6349</v>
      </c>
      <c r="C2187" s="55">
        <v>7.5450499449524394E-2</v>
      </c>
      <c r="D2187" s="55">
        <v>0.12063539541138101</v>
      </c>
      <c r="E2187" s="55">
        <v>0.53300000000000003</v>
      </c>
    </row>
    <row r="2188" spans="1:5" x14ac:dyDescent="0.2">
      <c r="A2188" s="55" t="s">
        <v>6350</v>
      </c>
      <c r="B2188" s="55" t="s">
        <v>6351</v>
      </c>
      <c r="C2188" s="55">
        <v>7.5449975649134707E-2</v>
      </c>
      <c r="D2188" s="55">
        <v>0.63960118487053497</v>
      </c>
      <c r="E2188" s="55">
        <v>0.89500000000000002</v>
      </c>
    </row>
    <row r="2189" spans="1:5" x14ac:dyDescent="0.2">
      <c r="A2189" s="55" t="s">
        <v>6352</v>
      </c>
      <c r="B2189" s="55" t="s">
        <v>6353</v>
      </c>
      <c r="C2189" s="55">
        <v>7.5431548374442797E-2</v>
      </c>
      <c r="D2189" s="55">
        <v>0.16754294341030801</v>
      </c>
      <c r="E2189" s="55">
        <v>0.60299999999999998</v>
      </c>
    </row>
    <row r="2190" spans="1:5" x14ac:dyDescent="0.2">
      <c r="A2190" s="55" t="s">
        <v>6354</v>
      </c>
      <c r="B2190" s="55" t="s">
        <v>6355</v>
      </c>
      <c r="C2190" s="55">
        <v>7.5379150271670498E-2</v>
      </c>
      <c r="D2190" s="55">
        <v>0.11846507545293</v>
      </c>
      <c r="E2190" s="55">
        <v>0.52800000000000002</v>
      </c>
    </row>
    <row r="2191" spans="1:5" x14ac:dyDescent="0.2">
      <c r="A2191" s="55" t="s">
        <v>6356</v>
      </c>
      <c r="B2191" s="55" t="s">
        <v>6357</v>
      </c>
      <c r="C2191" s="55">
        <v>7.5287560913625207E-2</v>
      </c>
      <c r="D2191" s="55">
        <v>6.7995224409156493E-2</v>
      </c>
      <c r="E2191" s="55">
        <v>0.41399999999999998</v>
      </c>
    </row>
    <row r="2192" spans="1:5" x14ac:dyDescent="0.2">
      <c r="A2192" s="55" t="s">
        <v>6358</v>
      </c>
      <c r="B2192" s="55" t="s">
        <v>6359</v>
      </c>
      <c r="C2192" s="55">
        <v>7.5243595382016998E-2</v>
      </c>
      <c r="D2192" s="55">
        <v>0.18756707151569699</v>
      </c>
      <c r="E2192" s="55">
        <v>0.623</v>
      </c>
    </row>
    <row r="2193" spans="1:5" x14ac:dyDescent="0.2">
      <c r="A2193" s="55" t="s">
        <v>944</v>
      </c>
      <c r="B2193" s="55" t="s">
        <v>945</v>
      </c>
      <c r="C2193" s="55">
        <v>7.5206586338944198E-2</v>
      </c>
      <c r="D2193" s="55">
        <v>0.424909563685133</v>
      </c>
      <c r="E2193" s="55">
        <v>0.80600000000000005</v>
      </c>
    </row>
    <row r="2194" spans="1:5" x14ac:dyDescent="0.2">
      <c r="A2194" s="55" t="s">
        <v>6360</v>
      </c>
      <c r="B2194" s="55" t="s">
        <v>6361</v>
      </c>
      <c r="C2194" s="55">
        <v>7.5146867797634798E-2</v>
      </c>
      <c r="D2194" s="55">
        <v>0.15395782111851</v>
      </c>
      <c r="E2194" s="55">
        <v>0.58699999999999997</v>
      </c>
    </row>
    <row r="2195" spans="1:5" x14ac:dyDescent="0.2">
      <c r="A2195" s="55" t="s">
        <v>6362</v>
      </c>
      <c r="B2195" s="55" t="s">
        <v>6363</v>
      </c>
      <c r="C2195" s="55">
        <v>7.5022760790291798E-2</v>
      </c>
      <c r="D2195" s="55">
        <v>0.19273173942321101</v>
      </c>
      <c r="E2195" s="55">
        <v>0.628</v>
      </c>
    </row>
    <row r="2196" spans="1:5" x14ac:dyDescent="0.2">
      <c r="A2196" s="55" t="s">
        <v>6364</v>
      </c>
      <c r="B2196" s="55" t="s">
        <v>6365</v>
      </c>
      <c r="C2196" s="55">
        <v>7.4882423409458304E-2</v>
      </c>
      <c r="D2196" s="55">
        <v>0.15901823486383401</v>
      </c>
      <c r="E2196" s="55">
        <v>0.59399999999999997</v>
      </c>
    </row>
    <row r="2197" spans="1:5" x14ac:dyDescent="0.2">
      <c r="A2197" s="55" t="s">
        <v>6366</v>
      </c>
      <c r="B2197" s="55" t="s">
        <v>6367</v>
      </c>
      <c r="C2197" s="55">
        <v>7.4839917851268603E-2</v>
      </c>
      <c r="D2197" s="55">
        <v>0.121979420347144</v>
      </c>
      <c r="E2197" s="55">
        <v>0.53600000000000003</v>
      </c>
    </row>
    <row r="2198" spans="1:5" x14ac:dyDescent="0.2">
      <c r="A2198" s="55" t="s">
        <v>6368</v>
      </c>
      <c r="B2198" s="55" t="s">
        <v>6369</v>
      </c>
      <c r="C2198" s="55">
        <v>7.4729311304752202E-2</v>
      </c>
      <c r="D2198" s="55">
        <v>0.38413286584119299</v>
      </c>
      <c r="E2198" s="55">
        <v>0.78700000000000003</v>
      </c>
    </row>
    <row r="2199" spans="1:5" x14ac:dyDescent="0.2">
      <c r="A2199" s="55" t="s">
        <v>6370</v>
      </c>
      <c r="B2199" s="55" t="s">
        <v>6371</v>
      </c>
      <c r="C2199" s="55">
        <v>7.4698237726830805E-2</v>
      </c>
      <c r="D2199" s="55">
        <v>0.29952744103144002</v>
      </c>
      <c r="E2199" s="55">
        <v>0.73299999999999998</v>
      </c>
    </row>
    <row r="2200" spans="1:5" x14ac:dyDescent="0.2">
      <c r="A2200" s="55" t="s">
        <v>6372</v>
      </c>
      <c r="B2200" s="55" t="s">
        <v>6373</v>
      </c>
      <c r="C2200" s="55">
        <v>7.4551864764132794E-2</v>
      </c>
      <c r="D2200" s="55">
        <v>0.26650099579994602</v>
      </c>
      <c r="E2200" s="55">
        <v>0.70299999999999996</v>
      </c>
    </row>
    <row r="2201" spans="1:5" x14ac:dyDescent="0.2">
      <c r="A2201" s="55" t="s">
        <v>6374</v>
      </c>
      <c r="B2201" s="55" t="s">
        <v>6375</v>
      </c>
      <c r="C2201" s="55">
        <v>7.4540920572973193E-2</v>
      </c>
      <c r="D2201" s="55">
        <v>0.35860509539155</v>
      </c>
      <c r="E2201" s="55">
        <v>0.77400000000000002</v>
      </c>
    </row>
    <row r="2202" spans="1:5" x14ac:dyDescent="0.2">
      <c r="A2202" s="55" t="s">
        <v>6376</v>
      </c>
      <c r="B2202" s="55" t="s">
        <v>6377</v>
      </c>
      <c r="C2202" s="55">
        <v>7.4500679436138903E-2</v>
      </c>
      <c r="D2202" s="55">
        <v>0.142853310478913</v>
      </c>
      <c r="E2202" s="55">
        <v>0.56999999999999995</v>
      </c>
    </row>
    <row r="2203" spans="1:5" x14ac:dyDescent="0.2">
      <c r="A2203" s="55" t="s">
        <v>6378</v>
      </c>
      <c r="B2203" s="55" t="s">
        <v>6379</v>
      </c>
      <c r="C2203" s="55">
        <v>7.4491863060379707E-2</v>
      </c>
      <c r="D2203" s="55">
        <v>7.5421691889029294E-2</v>
      </c>
      <c r="E2203" s="55">
        <v>0.434</v>
      </c>
    </row>
    <row r="2204" spans="1:5" x14ac:dyDescent="0.2">
      <c r="A2204" s="55" t="s">
        <v>6380</v>
      </c>
      <c r="B2204" s="55" t="s">
        <v>6381</v>
      </c>
      <c r="C2204" s="55">
        <v>7.4458299885657594E-2</v>
      </c>
      <c r="D2204" s="55">
        <v>4.8376737642198998E-2</v>
      </c>
      <c r="E2204" s="55">
        <v>0.35799999999999998</v>
      </c>
    </row>
    <row r="2205" spans="1:5" x14ac:dyDescent="0.2">
      <c r="A2205" s="55" t="s">
        <v>6382</v>
      </c>
      <c r="B2205" s="55" t="s">
        <v>6383</v>
      </c>
      <c r="C2205" s="55">
        <v>7.4452625755235105E-2</v>
      </c>
      <c r="D2205" s="55">
        <v>0.275634156230806</v>
      </c>
      <c r="E2205" s="55">
        <v>0.71199999999999997</v>
      </c>
    </row>
    <row r="2206" spans="1:5" x14ac:dyDescent="0.2">
      <c r="A2206" s="55" t="s">
        <v>6384</v>
      </c>
      <c r="B2206" s="55" t="s">
        <v>6385</v>
      </c>
      <c r="C2206" s="55">
        <v>7.4392580939773204E-2</v>
      </c>
      <c r="D2206" s="55">
        <v>6.4003874326334406E-2</v>
      </c>
      <c r="E2206" s="55">
        <v>0.40100000000000002</v>
      </c>
    </row>
    <row r="2207" spans="1:5" x14ac:dyDescent="0.2">
      <c r="A2207" s="55" t="s">
        <v>6386</v>
      </c>
      <c r="B2207" s="55" t="s">
        <v>6387</v>
      </c>
      <c r="C2207" s="55">
        <v>7.4391797618611505E-2</v>
      </c>
      <c r="D2207" s="55">
        <v>0.143557976329867</v>
      </c>
      <c r="E2207" s="55">
        <v>0.57199999999999995</v>
      </c>
    </row>
    <row r="2208" spans="1:5" x14ac:dyDescent="0.2">
      <c r="A2208" s="55" t="s">
        <v>6388</v>
      </c>
      <c r="B2208" s="55" t="s">
        <v>6389</v>
      </c>
      <c r="C2208" s="55">
        <v>7.4349015144983696E-2</v>
      </c>
      <c r="D2208" s="55">
        <v>0.46521176542473902</v>
      </c>
      <c r="E2208" s="55">
        <v>0.82499999999999996</v>
      </c>
    </row>
    <row r="2209" spans="1:5" x14ac:dyDescent="0.2">
      <c r="A2209" s="55" t="s">
        <v>6390</v>
      </c>
      <c r="B2209" s="55" t="s">
        <v>6391</v>
      </c>
      <c r="C2209" s="55">
        <v>7.4348116955299304E-2</v>
      </c>
      <c r="D2209" s="55">
        <v>0.21934813786869301</v>
      </c>
      <c r="E2209" s="55">
        <v>0.66</v>
      </c>
    </row>
    <row r="2210" spans="1:5" x14ac:dyDescent="0.2">
      <c r="A2210" s="55" t="s">
        <v>6392</v>
      </c>
      <c r="B2210" s="55" t="s">
        <v>6393</v>
      </c>
      <c r="C2210" s="55">
        <v>7.4301623358204297E-2</v>
      </c>
      <c r="D2210" s="55">
        <v>6.26423958578914E-2</v>
      </c>
      <c r="E2210" s="55">
        <v>0.39700000000000002</v>
      </c>
    </row>
    <row r="2211" spans="1:5" x14ac:dyDescent="0.2">
      <c r="A2211" s="55" t="s">
        <v>6394</v>
      </c>
      <c r="B2211" s="55" t="s">
        <v>6395</v>
      </c>
      <c r="C2211" s="55">
        <v>7.4221942961016502E-2</v>
      </c>
      <c r="D2211" s="55">
        <v>0.17750809274472301</v>
      </c>
      <c r="E2211" s="55">
        <v>0.61399999999999999</v>
      </c>
    </row>
    <row r="2212" spans="1:5" x14ac:dyDescent="0.2">
      <c r="A2212" s="55" t="s">
        <v>6396</v>
      </c>
      <c r="B2212" s="55" t="s">
        <v>6397</v>
      </c>
      <c r="C2212" s="55">
        <v>7.4190667111309103E-2</v>
      </c>
      <c r="D2212" s="55">
        <v>8.2931884309877205E-2</v>
      </c>
      <c r="E2212" s="55">
        <v>0.45400000000000001</v>
      </c>
    </row>
    <row r="2213" spans="1:5" x14ac:dyDescent="0.2">
      <c r="A2213" s="55" t="s">
        <v>6398</v>
      </c>
      <c r="B2213" s="55" t="s">
        <v>6399</v>
      </c>
      <c r="C2213" s="55">
        <v>7.4182869689291706E-2</v>
      </c>
      <c r="D2213" s="55">
        <v>0.26506272327267499</v>
      </c>
      <c r="E2213" s="55">
        <v>0.70099999999999996</v>
      </c>
    </row>
    <row r="2214" spans="1:5" x14ac:dyDescent="0.2">
      <c r="A2214" s="55" t="s">
        <v>6400</v>
      </c>
      <c r="B2214" s="55" t="s">
        <v>6401</v>
      </c>
      <c r="C2214" s="55">
        <v>7.4174761491540203E-2</v>
      </c>
      <c r="D2214" s="55">
        <v>0.177830807628066</v>
      </c>
      <c r="E2214" s="55">
        <v>0.61399999999999999</v>
      </c>
    </row>
    <row r="2215" spans="1:5" x14ac:dyDescent="0.2">
      <c r="A2215" s="55" t="s">
        <v>6402</v>
      </c>
      <c r="B2215" s="55" t="s">
        <v>6403</v>
      </c>
      <c r="C2215" s="55">
        <v>7.41358091893662E-2</v>
      </c>
      <c r="D2215" s="55">
        <v>0.214771141751881</v>
      </c>
      <c r="E2215" s="55">
        <v>0.65500000000000003</v>
      </c>
    </row>
    <row r="2216" spans="1:5" x14ac:dyDescent="0.2">
      <c r="A2216" s="55" t="s">
        <v>6404</v>
      </c>
      <c r="B2216" s="55" t="s">
        <v>6405</v>
      </c>
      <c r="C2216" s="55">
        <v>7.4070179558354696E-2</v>
      </c>
      <c r="D2216" s="55">
        <v>6.5390940141147699E-2</v>
      </c>
      <c r="E2216" s="55">
        <v>0.40500000000000003</v>
      </c>
    </row>
    <row r="2217" spans="1:5" x14ac:dyDescent="0.2">
      <c r="A2217" s="55" t="s">
        <v>6406</v>
      </c>
      <c r="B2217" s="55" t="s">
        <v>6407</v>
      </c>
      <c r="C2217" s="55">
        <v>7.3989047130494298E-2</v>
      </c>
      <c r="D2217" s="55">
        <v>0.486736322878703</v>
      </c>
      <c r="E2217" s="55">
        <v>0.83799999999999997</v>
      </c>
    </row>
    <row r="2218" spans="1:5" x14ac:dyDescent="0.2">
      <c r="A2218" s="55" t="s">
        <v>6408</v>
      </c>
      <c r="B2218" s="55" t="s">
        <v>6409</v>
      </c>
      <c r="C2218" s="55">
        <v>7.3955435596268201E-2</v>
      </c>
      <c r="D2218" s="55">
        <v>8.5208236902869897E-2</v>
      </c>
      <c r="E2218" s="55">
        <v>0.45800000000000002</v>
      </c>
    </row>
    <row r="2219" spans="1:5" x14ac:dyDescent="0.2">
      <c r="A2219" s="55" t="s">
        <v>6410</v>
      </c>
      <c r="B2219" s="55" t="s">
        <v>6411</v>
      </c>
      <c r="C2219" s="55">
        <v>7.3947146000700806E-2</v>
      </c>
      <c r="D2219" s="55">
        <v>9.0770649801061198E-2</v>
      </c>
      <c r="E2219" s="55">
        <v>0.47199999999999998</v>
      </c>
    </row>
    <row r="2220" spans="1:5" x14ac:dyDescent="0.2">
      <c r="A2220" s="55" t="s">
        <v>6412</v>
      </c>
      <c r="B2220" s="55" t="s">
        <v>6413</v>
      </c>
      <c r="C2220" s="55">
        <v>7.3901079901574504E-2</v>
      </c>
      <c r="D2220" s="55">
        <v>0.166412745058896</v>
      </c>
      <c r="E2220" s="55">
        <v>0.60099999999999998</v>
      </c>
    </row>
    <row r="2221" spans="1:5" x14ac:dyDescent="0.2">
      <c r="A2221" s="55" t="s">
        <v>6414</v>
      </c>
      <c r="B2221" s="55" t="s">
        <v>6415</v>
      </c>
      <c r="C2221" s="55">
        <v>7.3787496616366105E-2</v>
      </c>
      <c r="D2221" s="55">
        <v>4.5265681028220699E-2</v>
      </c>
      <c r="E2221" s="55">
        <v>0.34699999999999998</v>
      </c>
    </row>
    <row r="2222" spans="1:5" x14ac:dyDescent="0.2">
      <c r="A2222" s="55" t="s">
        <v>6416</v>
      </c>
      <c r="B2222" s="55" t="s">
        <v>6417</v>
      </c>
      <c r="C2222" s="55">
        <v>7.37020815689053E-2</v>
      </c>
      <c r="D2222" s="55">
        <v>8.9326470044517603E-2</v>
      </c>
      <c r="E2222" s="55">
        <v>0.46800000000000003</v>
      </c>
    </row>
    <row r="2223" spans="1:5" x14ac:dyDescent="0.2">
      <c r="A2223" s="55" t="s">
        <v>6418</v>
      </c>
      <c r="B2223" s="55" t="s">
        <v>6419</v>
      </c>
      <c r="C2223" s="55">
        <v>7.3699420680674699E-2</v>
      </c>
      <c r="D2223" s="55">
        <v>0.283550109470112</v>
      </c>
      <c r="E2223" s="55">
        <v>0.72</v>
      </c>
    </row>
    <row r="2224" spans="1:5" x14ac:dyDescent="0.2">
      <c r="A2224" s="55" t="s">
        <v>6420</v>
      </c>
      <c r="B2224" s="55" t="s">
        <v>6421</v>
      </c>
      <c r="C2224" s="55">
        <v>7.3672421809625604E-2</v>
      </c>
      <c r="D2224" s="55">
        <v>4.8492717069646502E-2</v>
      </c>
      <c r="E2224" s="55">
        <v>0.35799999999999998</v>
      </c>
    </row>
    <row r="2225" spans="1:5" x14ac:dyDescent="0.2">
      <c r="A2225" s="55" t="s">
        <v>6422</v>
      </c>
      <c r="B2225" s="55" t="s">
        <v>6423</v>
      </c>
      <c r="C2225" s="55">
        <v>7.3568798745502498E-2</v>
      </c>
      <c r="D2225" s="55">
        <v>0.22884648317119999</v>
      </c>
      <c r="E2225" s="55">
        <v>0.66900000000000004</v>
      </c>
    </row>
    <row r="2226" spans="1:5" x14ac:dyDescent="0.2">
      <c r="A2226" s="55" t="s">
        <v>6424</v>
      </c>
      <c r="B2226" s="55" t="s">
        <v>6425</v>
      </c>
      <c r="C2226" s="55">
        <v>7.3473860080230005E-2</v>
      </c>
      <c r="D2226" s="55">
        <v>0.185930475580316</v>
      </c>
      <c r="E2226" s="55">
        <v>0.621</v>
      </c>
    </row>
    <row r="2227" spans="1:5" x14ac:dyDescent="0.2">
      <c r="A2227" s="55" t="s">
        <v>6426</v>
      </c>
      <c r="B2227" s="55" t="s">
        <v>6427</v>
      </c>
      <c r="C2227" s="55">
        <v>7.3388115716305394E-2</v>
      </c>
      <c r="D2227" s="55">
        <v>0.30032632439692503</v>
      </c>
      <c r="E2227" s="55">
        <v>0.73299999999999998</v>
      </c>
    </row>
    <row r="2228" spans="1:5" x14ac:dyDescent="0.2">
      <c r="A2228" s="55" t="s">
        <v>6428</v>
      </c>
      <c r="B2228" s="55" t="s">
        <v>6429</v>
      </c>
      <c r="C2228" s="55">
        <v>7.3238496197618894E-2</v>
      </c>
      <c r="D2228" s="55">
        <v>6.1323712278912999E-2</v>
      </c>
      <c r="E2228" s="55">
        <v>0.39500000000000002</v>
      </c>
    </row>
    <row r="2229" spans="1:5" x14ac:dyDescent="0.2">
      <c r="A2229" s="55" t="s">
        <v>6430</v>
      </c>
      <c r="B2229" s="55" t="s">
        <v>6431</v>
      </c>
      <c r="C2229" s="55">
        <v>7.3184273815365394E-2</v>
      </c>
      <c r="D2229" s="55">
        <v>0.18689082443612401</v>
      </c>
      <c r="E2229" s="55">
        <v>0.623</v>
      </c>
    </row>
    <row r="2230" spans="1:5" x14ac:dyDescent="0.2">
      <c r="A2230" s="55" t="s">
        <v>6432</v>
      </c>
      <c r="B2230" s="55" t="s">
        <v>6433</v>
      </c>
      <c r="C2230" s="55">
        <v>7.3092013880793297E-2</v>
      </c>
      <c r="D2230" s="55">
        <v>8.8387183990863302E-2</v>
      </c>
      <c r="E2230" s="55">
        <v>0.46500000000000002</v>
      </c>
    </row>
    <row r="2231" spans="1:5" x14ac:dyDescent="0.2">
      <c r="A2231" s="55" t="s">
        <v>6434</v>
      </c>
      <c r="B2231" s="55" t="s">
        <v>6435</v>
      </c>
      <c r="C2231" s="55">
        <v>7.30121499369627E-2</v>
      </c>
      <c r="D2231" s="55">
        <v>0.10165629376166101</v>
      </c>
      <c r="E2231" s="55">
        <v>0.49199999999999999</v>
      </c>
    </row>
    <row r="2232" spans="1:5" x14ac:dyDescent="0.2">
      <c r="A2232" s="55" t="s">
        <v>6436</v>
      </c>
      <c r="B2232" s="55" t="s">
        <v>6437</v>
      </c>
      <c r="C2232" s="55">
        <v>7.3007017352662004E-2</v>
      </c>
      <c r="D2232" s="55">
        <v>0.79959563806963396</v>
      </c>
      <c r="E2232" s="55">
        <v>0.95199999999999996</v>
      </c>
    </row>
    <row r="2233" spans="1:5" x14ac:dyDescent="0.2">
      <c r="A2233" s="55" t="s">
        <v>6438</v>
      </c>
      <c r="B2233" s="55" t="s">
        <v>6439</v>
      </c>
      <c r="C2233" s="55">
        <v>7.2968168245028095E-2</v>
      </c>
      <c r="D2233" s="55">
        <v>0.82723244118596395</v>
      </c>
      <c r="E2233" s="55">
        <v>0.96099999999999997</v>
      </c>
    </row>
    <row r="2234" spans="1:5" x14ac:dyDescent="0.2">
      <c r="A2234" s="55" t="s">
        <v>6440</v>
      </c>
      <c r="B2234" s="55" t="s">
        <v>6441</v>
      </c>
      <c r="C2234" s="55">
        <v>7.2965474388023893E-2</v>
      </c>
      <c r="D2234" s="55">
        <v>0.15771918933678999</v>
      </c>
      <c r="E2234" s="55">
        <v>0.59199999999999997</v>
      </c>
    </row>
    <row r="2235" spans="1:5" x14ac:dyDescent="0.2">
      <c r="A2235" s="55" t="s">
        <v>6442</v>
      </c>
      <c r="B2235" s="55" t="s">
        <v>6443</v>
      </c>
      <c r="C2235" s="55">
        <v>7.2923573048819398E-2</v>
      </c>
      <c r="D2235" s="55">
        <v>0.15359492728497601</v>
      </c>
      <c r="E2235" s="55">
        <v>0.58699999999999997</v>
      </c>
    </row>
    <row r="2236" spans="1:5" x14ac:dyDescent="0.2">
      <c r="A2236" s="55" t="s">
        <v>6444</v>
      </c>
      <c r="B2236" s="55" t="s">
        <v>6445</v>
      </c>
      <c r="C2236" s="55">
        <v>7.2771989642076207E-2</v>
      </c>
      <c r="D2236" s="55">
        <v>0.51130157478215499</v>
      </c>
      <c r="E2236" s="55">
        <v>0.84799999999999998</v>
      </c>
    </row>
    <row r="2237" spans="1:5" x14ac:dyDescent="0.2">
      <c r="A2237" s="55" t="s">
        <v>6446</v>
      </c>
      <c r="B2237" s="55" t="s">
        <v>6447</v>
      </c>
      <c r="C2237" s="55">
        <v>7.2752367758940104E-2</v>
      </c>
      <c r="D2237" s="55">
        <v>0.40089501406578998</v>
      </c>
      <c r="E2237" s="55">
        <v>0.79500000000000004</v>
      </c>
    </row>
    <row r="2238" spans="1:5" x14ac:dyDescent="0.2">
      <c r="A2238" s="55" t="s">
        <v>6448</v>
      </c>
      <c r="B2238" s="55" t="s">
        <v>6449</v>
      </c>
      <c r="C2238" s="55">
        <v>7.2735560530615501E-2</v>
      </c>
      <c r="D2238" s="55">
        <v>0.58865187348481596</v>
      </c>
      <c r="E2238" s="55">
        <v>0.878</v>
      </c>
    </row>
    <row r="2239" spans="1:5" x14ac:dyDescent="0.2">
      <c r="A2239" s="55" t="s">
        <v>6450</v>
      </c>
      <c r="B2239" s="55" t="s">
        <v>6451</v>
      </c>
      <c r="C2239" s="55">
        <v>7.2716924566310404E-2</v>
      </c>
      <c r="D2239" s="55">
        <v>0.20308407614705701</v>
      </c>
      <c r="E2239" s="55">
        <v>0.64300000000000002</v>
      </c>
    </row>
    <row r="2240" spans="1:5" x14ac:dyDescent="0.2">
      <c r="A2240" s="55" t="s">
        <v>6452</v>
      </c>
      <c r="B2240" s="55" t="s">
        <v>6453</v>
      </c>
      <c r="C2240" s="55">
        <v>7.2690796084548204E-2</v>
      </c>
      <c r="D2240" s="55">
        <v>0.39682138647441501</v>
      </c>
      <c r="E2240" s="55">
        <v>0.79300000000000004</v>
      </c>
    </row>
    <row r="2241" spans="1:5" x14ac:dyDescent="0.2">
      <c r="A2241" s="55" t="s">
        <v>6454</v>
      </c>
      <c r="B2241" s="55" t="s">
        <v>6455</v>
      </c>
      <c r="C2241" s="55">
        <v>7.2597374226814906E-2</v>
      </c>
      <c r="D2241" s="55">
        <v>0.33132948821247699</v>
      </c>
      <c r="E2241" s="55">
        <v>0.753</v>
      </c>
    </row>
    <row r="2242" spans="1:5" x14ac:dyDescent="0.2">
      <c r="A2242" s="55" t="s">
        <v>6456</v>
      </c>
      <c r="B2242" s="55" t="s">
        <v>6457</v>
      </c>
      <c r="C2242" s="55">
        <v>7.2591230437947005E-2</v>
      </c>
      <c r="D2242" s="55">
        <v>0.73585486413172496</v>
      </c>
      <c r="E2242" s="55">
        <v>0.93200000000000005</v>
      </c>
    </row>
    <row r="2243" spans="1:5" x14ac:dyDescent="0.2">
      <c r="A2243" s="55" t="s">
        <v>6458</v>
      </c>
      <c r="B2243" s="55" t="s">
        <v>6459</v>
      </c>
      <c r="C2243" s="55">
        <v>7.2578487686833199E-2</v>
      </c>
      <c r="D2243" s="55">
        <v>7.1553308252517198E-2</v>
      </c>
      <c r="E2243" s="55">
        <v>0.42299999999999999</v>
      </c>
    </row>
    <row r="2244" spans="1:5" x14ac:dyDescent="0.2">
      <c r="A2244" s="55" t="s">
        <v>6460</v>
      </c>
      <c r="B2244" s="55" t="s">
        <v>6461</v>
      </c>
      <c r="C2244" s="55">
        <v>7.2561365900673594E-2</v>
      </c>
      <c r="D2244" s="55">
        <v>6.2504568269267397E-2</v>
      </c>
      <c r="E2244" s="55">
        <v>0.39700000000000002</v>
      </c>
    </row>
    <row r="2245" spans="1:5" x14ac:dyDescent="0.2">
      <c r="A2245" s="55" t="s">
        <v>6462</v>
      </c>
      <c r="B2245" s="55" t="s">
        <v>6463</v>
      </c>
      <c r="C2245" s="55">
        <v>7.2533474239435194E-2</v>
      </c>
      <c r="D2245" s="55">
        <v>5.9862885073895901E-2</v>
      </c>
      <c r="E2245" s="55">
        <v>0.39100000000000001</v>
      </c>
    </row>
    <row r="2246" spans="1:5" x14ac:dyDescent="0.2">
      <c r="A2246" s="55" t="s">
        <v>6464</v>
      </c>
      <c r="B2246" s="55" t="s">
        <v>6465</v>
      </c>
      <c r="C2246" s="55">
        <v>7.2527735227277304E-2</v>
      </c>
      <c r="D2246" s="55">
        <v>0.33770049202320301</v>
      </c>
      <c r="E2246" s="55">
        <v>0.75900000000000001</v>
      </c>
    </row>
    <row r="2247" spans="1:5" x14ac:dyDescent="0.2">
      <c r="A2247" s="55" t="s">
        <v>6466</v>
      </c>
      <c r="B2247" s="55" t="s">
        <v>6467</v>
      </c>
      <c r="C2247" s="55">
        <v>7.2467421679019303E-2</v>
      </c>
      <c r="D2247" s="55">
        <v>0.121381935143228</v>
      </c>
      <c r="E2247" s="55">
        <v>0.53400000000000003</v>
      </c>
    </row>
    <row r="2248" spans="1:5" x14ac:dyDescent="0.2">
      <c r="A2248" s="55" t="s">
        <v>6468</v>
      </c>
      <c r="B2248" s="55" t="s">
        <v>6469</v>
      </c>
      <c r="C2248" s="55">
        <v>7.2462567412424406E-2</v>
      </c>
      <c r="D2248" s="55">
        <v>0.108861945087335</v>
      </c>
      <c r="E2248" s="55">
        <v>0.50700000000000001</v>
      </c>
    </row>
    <row r="2249" spans="1:5" x14ac:dyDescent="0.2">
      <c r="A2249" s="55" t="s">
        <v>6470</v>
      </c>
      <c r="B2249" s="55" t="s">
        <v>6471</v>
      </c>
      <c r="C2249" s="55">
        <v>7.2456363318162104E-2</v>
      </c>
      <c r="D2249" s="55">
        <v>0.38223727708587901</v>
      </c>
      <c r="E2249" s="55">
        <v>0.78700000000000003</v>
      </c>
    </row>
    <row r="2250" spans="1:5" x14ac:dyDescent="0.2">
      <c r="A2250" s="55" t="s">
        <v>6472</v>
      </c>
      <c r="B2250" s="55" t="s">
        <v>6473</v>
      </c>
      <c r="C2250" s="55">
        <v>7.2355322369443101E-2</v>
      </c>
      <c r="D2250" s="55">
        <v>0.71263583707213396</v>
      </c>
      <c r="E2250" s="55">
        <v>0.92300000000000004</v>
      </c>
    </row>
    <row r="2251" spans="1:5" x14ac:dyDescent="0.2">
      <c r="A2251" s="55" t="s">
        <v>6474</v>
      </c>
      <c r="B2251" s="55" t="s">
        <v>6475</v>
      </c>
      <c r="C2251" s="55">
        <v>7.2242923381733007E-2</v>
      </c>
      <c r="D2251" s="55">
        <v>0.40990886985105401</v>
      </c>
      <c r="E2251" s="55">
        <v>0.8</v>
      </c>
    </row>
    <row r="2252" spans="1:5" x14ac:dyDescent="0.2">
      <c r="A2252" s="55" t="s">
        <v>6476</v>
      </c>
      <c r="B2252" s="55" t="s">
        <v>6477</v>
      </c>
      <c r="C2252" s="55">
        <v>7.2129575013145E-2</v>
      </c>
      <c r="D2252" s="55">
        <v>0.17580652036979</v>
      </c>
      <c r="E2252" s="55">
        <v>0.61199999999999999</v>
      </c>
    </row>
    <row r="2253" spans="1:5" x14ac:dyDescent="0.2">
      <c r="A2253" s="55" t="s">
        <v>6478</v>
      </c>
      <c r="B2253" s="55" t="s">
        <v>6479</v>
      </c>
      <c r="C2253" s="55">
        <v>7.2078222592125499E-2</v>
      </c>
      <c r="D2253" s="55">
        <v>0.52823247149227004</v>
      </c>
      <c r="E2253" s="55">
        <v>0.85599999999999998</v>
      </c>
    </row>
    <row r="2254" spans="1:5" x14ac:dyDescent="0.2">
      <c r="A2254" s="55" t="s">
        <v>6480</v>
      </c>
      <c r="B2254" s="55" t="s">
        <v>6481</v>
      </c>
      <c r="C2254" s="55">
        <v>7.1833747413899501E-2</v>
      </c>
      <c r="D2254" s="55">
        <v>0.53184845055270902</v>
      </c>
      <c r="E2254" s="55">
        <v>0.85699999999999998</v>
      </c>
    </row>
    <row r="2255" spans="1:5" x14ac:dyDescent="0.2">
      <c r="A2255" s="55" t="s">
        <v>6482</v>
      </c>
      <c r="B2255" s="55" t="s">
        <v>6483</v>
      </c>
      <c r="C2255" s="55">
        <v>7.17321058724147E-2</v>
      </c>
      <c r="D2255" s="55">
        <v>0.49167139006347899</v>
      </c>
      <c r="E2255" s="55">
        <v>0.83899999999999997</v>
      </c>
    </row>
    <row r="2256" spans="1:5" x14ac:dyDescent="0.2">
      <c r="A2256" s="55" t="s">
        <v>6484</v>
      </c>
      <c r="B2256" s="55" t="s">
        <v>6485</v>
      </c>
      <c r="C2256" s="55">
        <v>7.1715282336499306E-2</v>
      </c>
      <c r="D2256" s="55">
        <v>0.323686263379595</v>
      </c>
      <c r="E2256" s="55">
        <v>0.749</v>
      </c>
    </row>
    <row r="2257" spans="1:5" x14ac:dyDescent="0.2">
      <c r="A2257" s="55" t="s">
        <v>6486</v>
      </c>
      <c r="B2257" s="55" t="s">
        <v>6487</v>
      </c>
      <c r="C2257" s="55">
        <v>7.1704447833330895E-2</v>
      </c>
      <c r="D2257" s="55">
        <v>0.22424976031698801</v>
      </c>
      <c r="E2257" s="55">
        <v>0.66500000000000004</v>
      </c>
    </row>
    <row r="2258" spans="1:5" x14ac:dyDescent="0.2">
      <c r="A2258" s="55" t="s">
        <v>6488</v>
      </c>
      <c r="B2258" s="55" t="s">
        <v>6489</v>
      </c>
      <c r="C2258" s="55">
        <v>7.1638383458895796E-2</v>
      </c>
      <c r="D2258" s="55">
        <v>0.12028248564862799</v>
      </c>
      <c r="E2258" s="55">
        <v>0.53200000000000003</v>
      </c>
    </row>
    <row r="2259" spans="1:5" x14ac:dyDescent="0.2">
      <c r="A2259" s="55" t="s">
        <v>6490</v>
      </c>
      <c r="B2259" s="55" t="s">
        <v>6491</v>
      </c>
      <c r="C2259" s="55">
        <v>7.1617867772868493E-2</v>
      </c>
      <c r="D2259" s="55">
        <v>6.30323204697157E-2</v>
      </c>
      <c r="E2259" s="55">
        <v>0.39900000000000002</v>
      </c>
    </row>
    <row r="2260" spans="1:5" x14ac:dyDescent="0.2">
      <c r="A2260" s="55" t="s">
        <v>6492</v>
      </c>
      <c r="B2260" s="55" t="s">
        <v>6493</v>
      </c>
      <c r="C2260" s="55">
        <v>7.1541615678896206E-2</v>
      </c>
      <c r="D2260" s="55">
        <v>0.22310064965176199</v>
      </c>
      <c r="E2260" s="55">
        <v>0.66500000000000004</v>
      </c>
    </row>
    <row r="2261" spans="1:5" x14ac:dyDescent="0.2">
      <c r="A2261" s="55" t="s">
        <v>6494</v>
      </c>
      <c r="B2261" s="55" t="s">
        <v>6495</v>
      </c>
      <c r="C2261" s="55">
        <v>7.1534869776139806E-2</v>
      </c>
      <c r="D2261" s="55">
        <v>0.38728194381931003</v>
      </c>
      <c r="E2261" s="55">
        <v>0.78800000000000003</v>
      </c>
    </row>
    <row r="2262" spans="1:5" x14ac:dyDescent="0.2">
      <c r="A2262" s="55" t="s">
        <v>6496</v>
      </c>
      <c r="B2262" s="55" t="s">
        <v>6497</v>
      </c>
      <c r="C2262" s="55">
        <v>7.1412307627250399E-2</v>
      </c>
      <c r="D2262" s="55">
        <v>0.161526222027224</v>
      </c>
      <c r="E2262" s="55">
        <v>0.59599999999999997</v>
      </c>
    </row>
    <row r="2263" spans="1:5" x14ac:dyDescent="0.2">
      <c r="A2263" s="55" t="s">
        <v>6498</v>
      </c>
      <c r="B2263" s="55" t="s">
        <v>6499</v>
      </c>
      <c r="C2263" s="55">
        <v>7.1365054733435698E-2</v>
      </c>
      <c r="D2263" s="55">
        <v>0.43711086608598998</v>
      </c>
      <c r="E2263" s="55">
        <v>0.81200000000000006</v>
      </c>
    </row>
    <row r="2264" spans="1:5" x14ac:dyDescent="0.2">
      <c r="A2264" s="55" t="s">
        <v>6500</v>
      </c>
      <c r="B2264" s="55" t="s">
        <v>6501</v>
      </c>
      <c r="C2264" s="55">
        <v>7.1222600541300807E-2</v>
      </c>
      <c r="D2264" s="55">
        <v>0.15483163237247199</v>
      </c>
      <c r="E2264" s="55">
        <v>0.58699999999999997</v>
      </c>
    </row>
    <row r="2265" spans="1:5" x14ac:dyDescent="0.2">
      <c r="A2265" s="55" t="s">
        <v>6502</v>
      </c>
      <c r="B2265" s="55" t="s">
        <v>6503</v>
      </c>
      <c r="C2265" s="55">
        <v>7.1196138647021498E-2</v>
      </c>
      <c r="D2265" s="55">
        <v>0.162716083028352</v>
      </c>
      <c r="E2265" s="55">
        <v>0.59799999999999998</v>
      </c>
    </row>
    <row r="2266" spans="1:5" x14ac:dyDescent="0.2">
      <c r="A2266" s="55" t="s">
        <v>6504</v>
      </c>
      <c r="B2266" s="55" t="s">
        <v>6505</v>
      </c>
      <c r="C2266" s="55">
        <v>7.1104973849858602E-2</v>
      </c>
      <c r="D2266" s="55">
        <v>0.17006770937387899</v>
      </c>
      <c r="E2266" s="55">
        <v>0.60599999999999998</v>
      </c>
    </row>
    <row r="2267" spans="1:5" x14ac:dyDescent="0.2">
      <c r="A2267" s="55" t="s">
        <v>6506</v>
      </c>
      <c r="B2267" s="55" t="s">
        <v>6507</v>
      </c>
      <c r="C2267" s="55">
        <v>7.1094581097954204E-2</v>
      </c>
      <c r="D2267" s="55">
        <v>0.69002976729669596</v>
      </c>
      <c r="E2267" s="55">
        <v>0.91500000000000004</v>
      </c>
    </row>
    <row r="2268" spans="1:5" x14ac:dyDescent="0.2">
      <c r="A2268" s="55" t="s">
        <v>6508</v>
      </c>
      <c r="B2268" s="55" t="s">
        <v>6509</v>
      </c>
      <c r="C2268" s="55">
        <v>7.1076050674529198E-2</v>
      </c>
      <c r="D2268" s="55">
        <v>0.71247025215086801</v>
      </c>
      <c r="E2268" s="55">
        <v>0.92300000000000004</v>
      </c>
    </row>
    <row r="2269" spans="1:5" x14ac:dyDescent="0.2">
      <c r="A2269" s="55" t="s">
        <v>6510</v>
      </c>
      <c r="B2269" s="55" t="s">
        <v>6511</v>
      </c>
      <c r="C2269" s="55">
        <v>7.0924507011410398E-2</v>
      </c>
      <c r="D2269" s="55">
        <v>0.126399579483397</v>
      </c>
      <c r="E2269" s="55">
        <v>0.54400000000000004</v>
      </c>
    </row>
    <row r="2270" spans="1:5" x14ac:dyDescent="0.2">
      <c r="A2270" s="55" t="s">
        <v>6512</v>
      </c>
      <c r="B2270" s="55" t="s">
        <v>6513</v>
      </c>
      <c r="C2270" s="55">
        <v>7.0870095928492902E-2</v>
      </c>
      <c r="D2270" s="55">
        <v>0.54437805214383905</v>
      </c>
      <c r="E2270" s="55">
        <v>0.86</v>
      </c>
    </row>
    <row r="2271" spans="1:5" x14ac:dyDescent="0.2">
      <c r="A2271" s="55" t="s">
        <v>6514</v>
      </c>
      <c r="B2271" s="55" t="s">
        <v>6515</v>
      </c>
      <c r="C2271" s="55">
        <v>7.0842755089827805E-2</v>
      </c>
      <c r="D2271" s="55">
        <v>0.38170155843831499</v>
      </c>
      <c r="E2271" s="55">
        <v>0.78700000000000003</v>
      </c>
    </row>
    <row r="2272" spans="1:5" x14ac:dyDescent="0.2">
      <c r="A2272" s="55" t="s">
        <v>6516</v>
      </c>
      <c r="B2272" s="55" t="s">
        <v>6517</v>
      </c>
      <c r="C2272" s="55">
        <v>7.0716022182600605E-2</v>
      </c>
      <c r="D2272" s="55">
        <v>0.36166847312623701</v>
      </c>
      <c r="E2272" s="55">
        <v>0.77600000000000002</v>
      </c>
    </row>
    <row r="2273" spans="1:5" x14ac:dyDescent="0.2">
      <c r="A2273" s="55" t="s">
        <v>6518</v>
      </c>
      <c r="B2273" s="55" t="s">
        <v>6519</v>
      </c>
      <c r="C2273" s="55">
        <v>7.06800319666918E-2</v>
      </c>
      <c r="D2273" s="55">
        <v>0.18749103667945</v>
      </c>
      <c r="E2273" s="55">
        <v>0.623</v>
      </c>
    </row>
    <row r="2274" spans="1:5" x14ac:dyDescent="0.2">
      <c r="A2274" s="55" t="s">
        <v>6520</v>
      </c>
      <c r="B2274" s="55" t="s">
        <v>6521</v>
      </c>
      <c r="C2274" s="55">
        <v>7.0610021062792697E-2</v>
      </c>
      <c r="D2274" s="55">
        <v>0.45941456901137501</v>
      </c>
      <c r="E2274" s="55">
        <v>0.82099999999999995</v>
      </c>
    </row>
    <row r="2275" spans="1:5" x14ac:dyDescent="0.2">
      <c r="A2275" s="55" t="s">
        <v>6522</v>
      </c>
      <c r="B2275" s="55" t="s">
        <v>6523</v>
      </c>
      <c r="C2275" s="55">
        <v>7.0606240226551306E-2</v>
      </c>
      <c r="D2275" s="55">
        <v>0.35747817893814299</v>
      </c>
      <c r="E2275" s="55">
        <v>0.77400000000000002</v>
      </c>
    </row>
    <row r="2276" spans="1:5" x14ac:dyDescent="0.2">
      <c r="A2276" s="55" t="s">
        <v>6524</v>
      </c>
      <c r="B2276" s="55" t="s">
        <v>6525</v>
      </c>
      <c r="C2276" s="55">
        <v>7.0593257785122696E-2</v>
      </c>
      <c r="D2276" s="55">
        <v>0.15450673835552201</v>
      </c>
      <c r="E2276" s="55">
        <v>0.58699999999999997</v>
      </c>
    </row>
    <row r="2277" spans="1:5" x14ac:dyDescent="0.2">
      <c r="A2277" s="55" t="s">
        <v>6526</v>
      </c>
      <c r="B2277" s="55" t="s">
        <v>6527</v>
      </c>
      <c r="C2277" s="55">
        <v>7.0576872649830605E-2</v>
      </c>
      <c r="D2277" s="55">
        <v>5.77776758779978E-2</v>
      </c>
      <c r="E2277" s="55">
        <v>0.38700000000000001</v>
      </c>
    </row>
    <row r="2278" spans="1:5" x14ac:dyDescent="0.2">
      <c r="A2278" s="55" t="s">
        <v>6528</v>
      </c>
      <c r="B2278" s="55" t="s">
        <v>6529</v>
      </c>
      <c r="C2278" s="55">
        <v>7.0553790502840399E-2</v>
      </c>
      <c r="D2278" s="55">
        <v>0.25939276422868301</v>
      </c>
      <c r="E2278" s="55">
        <v>0.69799999999999995</v>
      </c>
    </row>
    <row r="2279" spans="1:5" x14ac:dyDescent="0.2">
      <c r="A2279" s="55" t="s">
        <v>946</v>
      </c>
      <c r="B2279" s="55" t="s">
        <v>947</v>
      </c>
      <c r="C2279" s="55">
        <v>7.0546849677370502E-2</v>
      </c>
      <c r="D2279" s="55">
        <v>0.14975896147367301</v>
      </c>
      <c r="E2279" s="55">
        <v>0.58099999999999996</v>
      </c>
    </row>
    <row r="2280" spans="1:5" x14ac:dyDescent="0.2">
      <c r="A2280" s="55" t="s">
        <v>1283</v>
      </c>
      <c r="B2280" s="55" t="s">
        <v>1284</v>
      </c>
      <c r="C2280" s="55">
        <v>7.0474034775790201E-2</v>
      </c>
      <c r="D2280" s="55">
        <v>0.71554913623328298</v>
      </c>
      <c r="E2280" s="55">
        <v>0.92400000000000004</v>
      </c>
    </row>
    <row r="2281" spans="1:5" x14ac:dyDescent="0.2">
      <c r="A2281" s="55" t="s">
        <v>6530</v>
      </c>
      <c r="B2281" s="55" t="s">
        <v>6531</v>
      </c>
      <c r="C2281" s="55">
        <v>7.0215714749456204E-2</v>
      </c>
      <c r="D2281" s="55">
        <v>0.248176196410063</v>
      </c>
      <c r="E2281" s="55">
        <v>0.68700000000000006</v>
      </c>
    </row>
    <row r="2282" spans="1:5" x14ac:dyDescent="0.2">
      <c r="A2282" s="55" t="s">
        <v>6532</v>
      </c>
      <c r="B2282" s="55" t="s">
        <v>6533</v>
      </c>
      <c r="C2282" s="55">
        <v>7.0206398918679205E-2</v>
      </c>
      <c r="D2282" s="55">
        <v>0.54999485613708299</v>
      </c>
      <c r="E2282" s="55">
        <v>0.86199999999999999</v>
      </c>
    </row>
    <row r="2283" spans="1:5" x14ac:dyDescent="0.2">
      <c r="A2283" s="55" t="s">
        <v>6534</v>
      </c>
      <c r="B2283" s="55" t="s">
        <v>6535</v>
      </c>
      <c r="C2283" s="55">
        <v>7.0202908080242196E-2</v>
      </c>
      <c r="D2283" s="55">
        <v>0.48315782896709603</v>
      </c>
      <c r="E2283" s="55">
        <v>0.83599999999999997</v>
      </c>
    </row>
    <row r="2284" spans="1:5" x14ac:dyDescent="0.2">
      <c r="A2284" s="55" t="s">
        <v>6536</v>
      </c>
      <c r="B2284" s="55" t="s">
        <v>6537</v>
      </c>
      <c r="C2284" s="55">
        <v>7.0166882253219306E-2</v>
      </c>
      <c r="D2284" s="55">
        <v>0.141817201215161</v>
      </c>
      <c r="E2284" s="55">
        <v>0.56899999999999995</v>
      </c>
    </row>
    <row r="2285" spans="1:5" x14ac:dyDescent="0.2">
      <c r="A2285" s="55" t="s">
        <v>6538</v>
      </c>
      <c r="B2285" s="55" t="s">
        <v>6539</v>
      </c>
      <c r="C2285" s="55">
        <v>7.0088327795397198E-2</v>
      </c>
      <c r="D2285" s="55">
        <v>0.128930077602117</v>
      </c>
      <c r="E2285" s="55">
        <v>0.54800000000000004</v>
      </c>
    </row>
    <row r="2286" spans="1:5" x14ac:dyDescent="0.2">
      <c r="A2286" s="55" t="s">
        <v>6540</v>
      </c>
      <c r="B2286" s="55" t="s">
        <v>6541</v>
      </c>
      <c r="C2286" s="55">
        <v>7.0074154312061807E-2</v>
      </c>
      <c r="D2286" s="55">
        <v>0.215448760595391</v>
      </c>
      <c r="E2286" s="55">
        <v>0.65600000000000003</v>
      </c>
    </row>
    <row r="2287" spans="1:5" x14ac:dyDescent="0.2">
      <c r="A2287" s="55" t="s">
        <v>6542</v>
      </c>
      <c r="B2287" s="55" t="s">
        <v>6543</v>
      </c>
      <c r="C2287" s="55">
        <v>7.0048488934967096E-2</v>
      </c>
      <c r="D2287" s="55">
        <v>0.32155251538262097</v>
      </c>
      <c r="E2287" s="55">
        <v>0.748</v>
      </c>
    </row>
    <row r="2288" spans="1:5" x14ac:dyDescent="0.2">
      <c r="A2288" s="55" t="s">
        <v>6544</v>
      </c>
      <c r="B2288" s="55" t="s">
        <v>6545</v>
      </c>
      <c r="C2288" s="55">
        <v>6.9981104733745497E-2</v>
      </c>
      <c r="D2288" s="55">
        <v>0.89647278247412598</v>
      </c>
      <c r="E2288" s="55">
        <v>0.97699999999999998</v>
      </c>
    </row>
    <row r="2289" spans="1:5" x14ac:dyDescent="0.2">
      <c r="A2289" s="55" t="s">
        <v>6546</v>
      </c>
      <c r="B2289" s="55" t="s">
        <v>6547</v>
      </c>
      <c r="C2289" s="55">
        <v>6.9948170096051102E-2</v>
      </c>
      <c r="D2289" s="55">
        <v>0.12930406324902599</v>
      </c>
      <c r="E2289" s="55">
        <v>0.54900000000000004</v>
      </c>
    </row>
    <row r="2290" spans="1:5" x14ac:dyDescent="0.2">
      <c r="A2290" s="55" t="s">
        <v>6548</v>
      </c>
      <c r="B2290" s="55" t="s">
        <v>6549</v>
      </c>
      <c r="C2290" s="55">
        <v>6.9932325078297303E-2</v>
      </c>
      <c r="D2290" s="55">
        <v>0.20184812805452901</v>
      </c>
      <c r="E2290" s="55">
        <v>0.64100000000000001</v>
      </c>
    </row>
    <row r="2291" spans="1:5" x14ac:dyDescent="0.2">
      <c r="A2291" s="55" t="s">
        <v>6550</v>
      </c>
      <c r="B2291" s="55" t="s">
        <v>6551</v>
      </c>
      <c r="C2291" s="55">
        <v>6.9870913259816994E-2</v>
      </c>
      <c r="D2291" s="55">
        <v>0.13433041682779701</v>
      </c>
      <c r="E2291" s="55">
        <v>0.55600000000000005</v>
      </c>
    </row>
    <row r="2292" spans="1:5" x14ac:dyDescent="0.2">
      <c r="A2292" s="55" t="s">
        <v>6552</v>
      </c>
      <c r="B2292" s="55" t="s">
        <v>6553</v>
      </c>
      <c r="C2292" s="55">
        <v>6.9809092558049499E-2</v>
      </c>
      <c r="D2292" s="55">
        <v>7.1040259660796398E-2</v>
      </c>
      <c r="E2292" s="55">
        <v>0.42199999999999999</v>
      </c>
    </row>
    <row r="2293" spans="1:5" x14ac:dyDescent="0.2">
      <c r="A2293" s="55" t="s">
        <v>6554</v>
      </c>
      <c r="B2293" s="55" t="s">
        <v>6555</v>
      </c>
      <c r="C2293" s="55">
        <v>6.9762024205283005E-2</v>
      </c>
      <c r="D2293" s="55">
        <v>8.0842280030342398E-2</v>
      </c>
      <c r="E2293" s="55">
        <v>0.44900000000000001</v>
      </c>
    </row>
    <row r="2294" spans="1:5" x14ac:dyDescent="0.2">
      <c r="A2294" s="55" t="s">
        <v>6556</v>
      </c>
      <c r="B2294" s="55" t="s">
        <v>6557</v>
      </c>
      <c r="C2294" s="55">
        <v>6.9756560802012799E-2</v>
      </c>
      <c r="D2294" s="55">
        <v>9.8917158013638595E-2</v>
      </c>
      <c r="E2294" s="55">
        <v>0.48499999999999999</v>
      </c>
    </row>
    <row r="2295" spans="1:5" x14ac:dyDescent="0.2">
      <c r="A2295" s="55" t="s">
        <v>6558</v>
      </c>
      <c r="B2295" s="55" t="s">
        <v>6559</v>
      </c>
      <c r="C2295" s="55">
        <v>6.9737842035221903E-2</v>
      </c>
      <c r="D2295" s="55">
        <v>0.15281662022715101</v>
      </c>
      <c r="E2295" s="55">
        <v>0.58499999999999996</v>
      </c>
    </row>
    <row r="2296" spans="1:5" x14ac:dyDescent="0.2">
      <c r="A2296" s="55" t="s">
        <v>6560</v>
      </c>
      <c r="B2296" s="55" t="s">
        <v>6561</v>
      </c>
      <c r="C2296" s="55">
        <v>6.9704962939162798E-2</v>
      </c>
      <c r="D2296" s="55">
        <v>6.4838589221064793E-2</v>
      </c>
      <c r="E2296" s="55">
        <v>0.40300000000000002</v>
      </c>
    </row>
    <row r="2297" spans="1:5" x14ac:dyDescent="0.2">
      <c r="A2297" s="55" t="s">
        <v>6562</v>
      </c>
      <c r="B2297" s="55" t="s">
        <v>6563</v>
      </c>
      <c r="C2297" s="55">
        <v>6.9684637733528704E-2</v>
      </c>
      <c r="D2297" s="55">
        <v>0.14594813365478701</v>
      </c>
      <c r="E2297" s="55">
        <v>0.57499999999999996</v>
      </c>
    </row>
    <row r="2298" spans="1:5" x14ac:dyDescent="0.2">
      <c r="A2298" s="55" t="s">
        <v>6564</v>
      </c>
      <c r="B2298" s="55" t="s">
        <v>6565</v>
      </c>
      <c r="C2298" s="55">
        <v>6.9615586998628104E-2</v>
      </c>
      <c r="D2298" s="55">
        <v>5.4734919646215498E-2</v>
      </c>
      <c r="E2298" s="55">
        <v>0.38200000000000001</v>
      </c>
    </row>
    <row r="2299" spans="1:5" x14ac:dyDescent="0.2">
      <c r="A2299" s="55" t="s">
        <v>6566</v>
      </c>
      <c r="B2299" s="55" t="s">
        <v>6567</v>
      </c>
      <c r="C2299" s="55">
        <v>6.9552019685396302E-2</v>
      </c>
      <c r="D2299" s="55">
        <v>0.204191927130874</v>
      </c>
      <c r="E2299" s="55">
        <v>0.64400000000000002</v>
      </c>
    </row>
    <row r="2300" spans="1:5" x14ac:dyDescent="0.2">
      <c r="A2300" s="55" t="s">
        <v>6568</v>
      </c>
      <c r="B2300" s="55" t="s">
        <v>6569</v>
      </c>
      <c r="C2300" s="55">
        <v>6.9354322241778704E-2</v>
      </c>
      <c r="D2300" s="55">
        <v>0.11274677007004601</v>
      </c>
      <c r="E2300" s="55">
        <v>0.51700000000000002</v>
      </c>
    </row>
    <row r="2301" spans="1:5" x14ac:dyDescent="0.2">
      <c r="A2301" s="55" t="s">
        <v>6570</v>
      </c>
      <c r="B2301" s="55" t="s">
        <v>6571</v>
      </c>
      <c r="C2301" s="55">
        <v>6.9245776860312497E-2</v>
      </c>
      <c r="D2301" s="55">
        <v>0.108117973393347</v>
      </c>
      <c r="E2301" s="55">
        <v>0.50600000000000001</v>
      </c>
    </row>
    <row r="2302" spans="1:5" x14ac:dyDescent="0.2">
      <c r="A2302" s="55" t="s">
        <v>6572</v>
      </c>
      <c r="B2302" s="55" t="s">
        <v>6573</v>
      </c>
      <c r="C2302" s="55">
        <v>6.9199555235932103E-2</v>
      </c>
      <c r="D2302" s="55">
        <v>0.361076917975788</v>
      </c>
      <c r="E2302" s="55">
        <v>0.77600000000000002</v>
      </c>
    </row>
    <row r="2303" spans="1:5" x14ac:dyDescent="0.2">
      <c r="A2303" s="55" t="s">
        <v>6574</v>
      </c>
      <c r="B2303" s="55" t="s">
        <v>6575</v>
      </c>
      <c r="C2303" s="55">
        <v>6.9067664846865995E-2</v>
      </c>
      <c r="D2303" s="55">
        <v>0.34565413935919398</v>
      </c>
      <c r="E2303" s="55">
        <v>0.76500000000000001</v>
      </c>
    </row>
    <row r="2304" spans="1:5" x14ac:dyDescent="0.2">
      <c r="A2304" s="55" t="s">
        <v>6576</v>
      </c>
      <c r="B2304" s="55" t="s">
        <v>6577</v>
      </c>
      <c r="C2304" s="55">
        <v>6.8986994251107006E-2</v>
      </c>
      <c r="D2304" s="55">
        <v>0.31622964146671401</v>
      </c>
      <c r="E2304" s="55">
        <v>0.74399999999999999</v>
      </c>
    </row>
    <row r="2305" spans="1:5" x14ac:dyDescent="0.2">
      <c r="A2305" s="55" t="s">
        <v>6578</v>
      </c>
      <c r="B2305" s="55" t="s">
        <v>6579</v>
      </c>
      <c r="C2305" s="55">
        <v>6.8942286039194806E-2</v>
      </c>
      <c r="D2305" s="55">
        <v>8.1002545533858397E-2</v>
      </c>
      <c r="E2305" s="55">
        <v>0.44900000000000001</v>
      </c>
    </row>
    <row r="2306" spans="1:5" x14ac:dyDescent="0.2">
      <c r="A2306" s="55" t="s">
        <v>6580</v>
      </c>
      <c r="B2306" s="55" t="s">
        <v>6581</v>
      </c>
      <c r="C2306" s="55">
        <v>6.8857691676495095E-2</v>
      </c>
      <c r="D2306" s="55">
        <v>0.59414174730450098</v>
      </c>
      <c r="E2306" s="55">
        <v>0.88</v>
      </c>
    </row>
    <row r="2307" spans="1:5" x14ac:dyDescent="0.2">
      <c r="A2307" s="55" t="s">
        <v>6582</v>
      </c>
      <c r="B2307" s="55" t="s">
        <v>6583</v>
      </c>
      <c r="C2307" s="55">
        <v>6.8814136760892097E-2</v>
      </c>
      <c r="D2307" s="55">
        <v>0.179310839736608</v>
      </c>
      <c r="E2307" s="55">
        <v>0.61499999999999999</v>
      </c>
    </row>
    <row r="2308" spans="1:5" x14ac:dyDescent="0.2">
      <c r="A2308" s="55" t="s">
        <v>6584</v>
      </c>
      <c r="B2308" s="55" t="s">
        <v>6585</v>
      </c>
      <c r="C2308" s="55">
        <v>6.8778659167911399E-2</v>
      </c>
      <c r="D2308" s="55">
        <v>0.18828297809692399</v>
      </c>
      <c r="E2308" s="55">
        <v>0.624</v>
      </c>
    </row>
    <row r="2309" spans="1:5" x14ac:dyDescent="0.2">
      <c r="A2309" s="55" t="s">
        <v>6586</v>
      </c>
      <c r="B2309" s="55" t="s">
        <v>6587</v>
      </c>
      <c r="C2309" s="55">
        <v>6.8773732757724901E-2</v>
      </c>
      <c r="D2309" s="55">
        <v>0.27195822945409598</v>
      </c>
      <c r="E2309" s="55">
        <v>0.70799999999999996</v>
      </c>
    </row>
    <row r="2310" spans="1:5" x14ac:dyDescent="0.2">
      <c r="A2310" s="55" t="s">
        <v>6588</v>
      </c>
      <c r="B2310" s="55" t="s">
        <v>6589</v>
      </c>
      <c r="C2310" s="55">
        <v>6.8724128567508203E-2</v>
      </c>
      <c r="D2310" s="55">
        <v>0.36015161576110599</v>
      </c>
      <c r="E2310" s="55">
        <v>0.77600000000000002</v>
      </c>
    </row>
    <row r="2311" spans="1:5" x14ac:dyDescent="0.2">
      <c r="A2311" s="55" t="s">
        <v>6590</v>
      </c>
      <c r="B2311" s="55" t="s">
        <v>6591</v>
      </c>
      <c r="C2311" s="55">
        <v>6.8665363593597206E-2</v>
      </c>
      <c r="D2311" s="55">
        <v>0.223865781286927</v>
      </c>
      <c r="E2311" s="55">
        <v>0.66500000000000004</v>
      </c>
    </row>
    <row r="2312" spans="1:5" x14ac:dyDescent="0.2">
      <c r="A2312" s="55" t="s">
        <v>6592</v>
      </c>
      <c r="B2312" s="55" t="s">
        <v>6593</v>
      </c>
      <c r="C2312" s="55">
        <v>6.8510682713080598E-2</v>
      </c>
      <c r="D2312" s="55">
        <v>0.16596527973341099</v>
      </c>
      <c r="E2312" s="55">
        <v>0.60099999999999998</v>
      </c>
    </row>
    <row r="2313" spans="1:5" x14ac:dyDescent="0.2">
      <c r="A2313" s="55" t="s">
        <v>6594</v>
      </c>
      <c r="B2313" s="55" t="s">
        <v>6595</v>
      </c>
      <c r="C2313" s="55">
        <v>6.8459825125349205E-2</v>
      </c>
      <c r="D2313" s="55">
        <v>0.18309219198483601</v>
      </c>
      <c r="E2313" s="55">
        <v>0.61799999999999999</v>
      </c>
    </row>
    <row r="2314" spans="1:5" x14ac:dyDescent="0.2">
      <c r="A2314" s="55" t="s">
        <v>6596</v>
      </c>
      <c r="B2314" s="55" t="s">
        <v>6597</v>
      </c>
      <c r="C2314" s="55">
        <v>6.8432496642014201E-2</v>
      </c>
      <c r="D2314" s="55">
        <v>0.26948846117472403</v>
      </c>
      <c r="E2314" s="55">
        <v>0.70599999999999996</v>
      </c>
    </row>
    <row r="2315" spans="1:5" x14ac:dyDescent="0.2">
      <c r="A2315" s="55" t="s">
        <v>6598</v>
      </c>
      <c r="B2315" s="55" t="s">
        <v>6599</v>
      </c>
      <c r="C2315" s="55">
        <v>6.8431003802917403E-2</v>
      </c>
      <c r="D2315" s="55">
        <v>8.8375635653968707E-2</v>
      </c>
      <c r="E2315" s="55">
        <v>0.46500000000000002</v>
      </c>
    </row>
    <row r="2316" spans="1:5" x14ac:dyDescent="0.2">
      <c r="A2316" s="55" t="s">
        <v>6600</v>
      </c>
      <c r="B2316" s="55" t="s">
        <v>6601</v>
      </c>
      <c r="C2316" s="55">
        <v>6.8420221067223799E-2</v>
      </c>
      <c r="D2316" s="55">
        <v>0.67993033622935095</v>
      </c>
      <c r="E2316" s="55">
        <v>0.91200000000000003</v>
      </c>
    </row>
    <row r="2317" spans="1:5" x14ac:dyDescent="0.2">
      <c r="A2317" s="55" t="s">
        <v>6602</v>
      </c>
      <c r="B2317" s="55" t="s">
        <v>6603</v>
      </c>
      <c r="C2317" s="55">
        <v>6.8396330343435202E-2</v>
      </c>
      <c r="D2317" s="55">
        <v>0.219983607652075</v>
      </c>
      <c r="E2317" s="55">
        <v>0.66100000000000003</v>
      </c>
    </row>
    <row r="2318" spans="1:5" x14ac:dyDescent="0.2">
      <c r="A2318" s="55" t="s">
        <v>6604</v>
      </c>
      <c r="B2318" s="55" t="s">
        <v>6605</v>
      </c>
      <c r="C2318" s="55">
        <v>6.8308626113873699E-2</v>
      </c>
      <c r="D2318" s="55">
        <v>0.38935506847054402</v>
      </c>
      <c r="E2318" s="55">
        <v>0.79100000000000004</v>
      </c>
    </row>
    <row r="2319" spans="1:5" x14ac:dyDescent="0.2">
      <c r="A2319" s="55" t="s">
        <v>6606</v>
      </c>
      <c r="B2319" s="55" t="s">
        <v>6607</v>
      </c>
      <c r="C2319" s="55">
        <v>6.8129599555986103E-2</v>
      </c>
      <c r="D2319" s="55">
        <v>9.7508365667768798E-2</v>
      </c>
      <c r="E2319" s="55">
        <v>0.48299999999999998</v>
      </c>
    </row>
    <row r="2320" spans="1:5" x14ac:dyDescent="0.2">
      <c r="A2320" s="55" t="s">
        <v>6608</v>
      </c>
      <c r="B2320" s="55" t="s">
        <v>6609</v>
      </c>
      <c r="C2320" s="55">
        <v>6.8118535330910404E-2</v>
      </c>
      <c r="D2320" s="55">
        <v>0.28599120119126498</v>
      </c>
      <c r="E2320" s="55">
        <v>0.72199999999999998</v>
      </c>
    </row>
    <row r="2321" spans="1:5" x14ac:dyDescent="0.2">
      <c r="A2321" s="55" t="s">
        <v>6610</v>
      </c>
      <c r="B2321" s="55" t="s">
        <v>6611</v>
      </c>
      <c r="C2321" s="55">
        <v>6.8076114555052095E-2</v>
      </c>
      <c r="D2321" s="55">
        <v>0.15528391799531299</v>
      </c>
      <c r="E2321" s="55">
        <v>0.58699999999999997</v>
      </c>
    </row>
    <row r="2322" spans="1:5" x14ac:dyDescent="0.2">
      <c r="A2322" s="55" t="s">
        <v>6612</v>
      </c>
      <c r="B2322" s="55" t="s">
        <v>6613</v>
      </c>
      <c r="C2322" s="55">
        <v>6.7980132774452307E-2</v>
      </c>
      <c r="D2322" s="55">
        <v>0.46611791633313399</v>
      </c>
      <c r="E2322" s="55">
        <v>0.82499999999999996</v>
      </c>
    </row>
    <row r="2323" spans="1:5" x14ac:dyDescent="0.2">
      <c r="A2323" s="55" t="s">
        <v>6614</v>
      </c>
      <c r="B2323" s="55" t="s">
        <v>6615</v>
      </c>
      <c r="C2323" s="55">
        <v>6.7903408197843795E-2</v>
      </c>
      <c r="D2323" s="55">
        <v>9.7186152548434601E-2</v>
      </c>
      <c r="E2323" s="55">
        <v>0.48299999999999998</v>
      </c>
    </row>
    <row r="2324" spans="1:5" x14ac:dyDescent="0.2">
      <c r="A2324" s="55" t="s">
        <v>6616</v>
      </c>
      <c r="B2324" s="55" t="s">
        <v>6617</v>
      </c>
      <c r="C2324" s="55">
        <v>6.7866687817595306E-2</v>
      </c>
      <c r="D2324" s="55">
        <v>0.28659055989738602</v>
      </c>
      <c r="E2324" s="55">
        <v>0.72299999999999998</v>
      </c>
    </row>
    <row r="2325" spans="1:5" x14ac:dyDescent="0.2">
      <c r="A2325" s="55" t="s">
        <v>6618</v>
      </c>
      <c r="B2325" s="55" t="s">
        <v>6619</v>
      </c>
      <c r="C2325" s="55">
        <v>6.7841581136155696E-2</v>
      </c>
      <c r="D2325" s="55">
        <v>0.154190887170188</v>
      </c>
      <c r="E2325" s="55">
        <v>0.58699999999999997</v>
      </c>
    </row>
    <row r="2326" spans="1:5" x14ac:dyDescent="0.2">
      <c r="A2326" s="55" t="s">
        <v>6620</v>
      </c>
      <c r="B2326" s="55" t="s">
        <v>6621</v>
      </c>
      <c r="C2326" s="55">
        <v>6.7788474555374706E-2</v>
      </c>
      <c r="D2326" s="55">
        <v>0.67441781174774595</v>
      </c>
      <c r="E2326" s="55">
        <v>0.90900000000000003</v>
      </c>
    </row>
    <row r="2327" spans="1:5" x14ac:dyDescent="0.2">
      <c r="A2327" s="55" t="s">
        <v>6622</v>
      </c>
      <c r="B2327" s="55" t="s">
        <v>6623</v>
      </c>
      <c r="C2327" s="55">
        <v>6.7775129508811802E-2</v>
      </c>
      <c r="D2327" s="55">
        <v>0.223337897700288</v>
      </c>
      <c r="E2327" s="55">
        <v>0.66500000000000004</v>
      </c>
    </row>
    <row r="2328" spans="1:5" x14ac:dyDescent="0.2">
      <c r="A2328" s="55" t="s">
        <v>6624</v>
      </c>
      <c r="B2328" s="55" t="s">
        <v>6625</v>
      </c>
      <c r="C2328" s="55">
        <v>6.7751691702095093E-2</v>
      </c>
      <c r="D2328" s="55">
        <v>0.14213738443180199</v>
      </c>
      <c r="E2328" s="55">
        <v>0.56899999999999995</v>
      </c>
    </row>
    <row r="2329" spans="1:5" x14ac:dyDescent="0.2">
      <c r="A2329" s="55" t="s">
        <v>6626</v>
      </c>
      <c r="B2329" s="55" t="s">
        <v>6627</v>
      </c>
      <c r="C2329" s="55">
        <v>6.7700108631099098E-2</v>
      </c>
      <c r="D2329" s="55">
        <v>0.30798395406845402</v>
      </c>
      <c r="E2329" s="55">
        <v>0.74</v>
      </c>
    </row>
    <row r="2330" spans="1:5" x14ac:dyDescent="0.2">
      <c r="A2330" s="55" t="s">
        <v>948</v>
      </c>
      <c r="B2330" s="55" t="s">
        <v>949</v>
      </c>
      <c r="C2330" s="55">
        <v>6.7641200801056706E-2</v>
      </c>
      <c r="D2330" s="55">
        <v>0.69939587685305604</v>
      </c>
      <c r="E2330" s="55">
        <v>0.91800000000000004</v>
      </c>
    </row>
    <row r="2331" spans="1:5" x14ac:dyDescent="0.2">
      <c r="A2331" s="55" t="s">
        <v>1002</v>
      </c>
      <c r="B2331" s="55" t="s">
        <v>1003</v>
      </c>
      <c r="C2331" s="55">
        <v>6.7576252094045899E-2</v>
      </c>
      <c r="D2331" s="55">
        <v>0.61022128965321598</v>
      </c>
      <c r="E2331" s="55">
        <v>0.88400000000000001</v>
      </c>
    </row>
    <row r="2332" spans="1:5" x14ac:dyDescent="0.2">
      <c r="A2332" s="55" t="s">
        <v>6628</v>
      </c>
      <c r="B2332" s="55" t="s">
        <v>6629</v>
      </c>
      <c r="C2332" s="55">
        <v>6.7560769441144003E-2</v>
      </c>
      <c r="D2332" s="55">
        <v>0.16077567638099699</v>
      </c>
      <c r="E2332" s="55">
        <v>0.59599999999999997</v>
      </c>
    </row>
    <row r="2333" spans="1:5" x14ac:dyDescent="0.2">
      <c r="A2333" s="55" t="s">
        <v>6630</v>
      </c>
      <c r="B2333" s="55" t="s">
        <v>6631</v>
      </c>
      <c r="C2333" s="55">
        <v>6.7557900510448299E-2</v>
      </c>
      <c r="D2333" s="55">
        <v>0.110285548991765</v>
      </c>
      <c r="E2333" s="55">
        <v>0.51200000000000001</v>
      </c>
    </row>
    <row r="2334" spans="1:5" x14ac:dyDescent="0.2">
      <c r="A2334" s="55" t="s">
        <v>6632</v>
      </c>
      <c r="B2334" s="55" t="s">
        <v>6633</v>
      </c>
      <c r="C2334" s="55">
        <v>6.7526694124408607E-2</v>
      </c>
      <c r="D2334" s="55">
        <v>0.248297814250664</v>
      </c>
      <c r="E2334" s="55">
        <v>0.68700000000000006</v>
      </c>
    </row>
    <row r="2335" spans="1:5" x14ac:dyDescent="0.2">
      <c r="A2335" s="55" t="s">
        <v>6634</v>
      </c>
      <c r="B2335" s="55" t="s">
        <v>6635</v>
      </c>
      <c r="C2335" s="55">
        <v>6.7474644504784506E-2</v>
      </c>
      <c r="D2335" s="55">
        <v>0.40862796600741103</v>
      </c>
      <c r="E2335" s="55">
        <v>0.79900000000000004</v>
      </c>
    </row>
    <row r="2336" spans="1:5" x14ac:dyDescent="0.2">
      <c r="A2336" s="55" t="s">
        <v>6636</v>
      </c>
      <c r="B2336" s="55" t="s">
        <v>6637</v>
      </c>
      <c r="C2336" s="55">
        <v>6.7412001223130999E-2</v>
      </c>
      <c r="D2336" s="55">
        <v>0.15022120535354799</v>
      </c>
      <c r="E2336" s="55">
        <v>0.58099999999999996</v>
      </c>
    </row>
    <row r="2337" spans="1:5" x14ac:dyDescent="0.2">
      <c r="A2337" s="55" t="s">
        <v>6638</v>
      </c>
      <c r="B2337" s="55" t="s">
        <v>6639</v>
      </c>
      <c r="C2337" s="55">
        <v>6.7325785182731607E-2</v>
      </c>
      <c r="D2337" s="55">
        <v>0.13888781945968801</v>
      </c>
      <c r="E2337" s="55">
        <v>0.56499999999999995</v>
      </c>
    </row>
    <row r="2338" spans="1:5" x14ac:dyDescent="0.2">
      <c r="A2338" s="55" t="s">
        <v>6640</v>
      </c>
      <c r="B2338" s="55" t="s">
        <v>6641</v>
      </c>
      <c r="C2338" s="55">
        <v>6.7228498042737797E-2</v>
      </c>
      <c r="D2338" s="55">
        <v>0.85700722256306505</v>
      </c>
      <c r="E2338" s="55">
        <v>0.96599999999999997</v>
      </c>
    </row>
    <row r="2339" spans="1:5" x14ac:dyDescent="0.2">
      <c r="A2339" s="55" t="s">
        <v>6642</v>
      </c>
      <c r="B2339" s="55" t="s">
        <v>6643</v>
      </c>
      <c r="C2339" s="55">
        <v>6.7214098758201501E-2</v>
      </c>
      <c r="D2339" s="55">
        <v>0.14111955730745901</v>
      </c>
      <c r="E2339" s="55">
        <v>0.56799999999999995</v>
      </c>
    </row>
    <row r="2340" spans="1:5" x14ac:dyDescent="0.2">
      <c r="A2340" s="55" t="s">
        <v>6644</v>
      </c>
      <c r="B2340" s="55" t="s">
        <v>6645</v>
      </c>
      <c r="C2340" s="55">
        <v>6.7214051274035597E-2</v>
      </c>
      <c r="D2340" s="55">
        <v>0.300902623425163</v>
      </c>
      <c r="E2340" s="55">
        <v>0.73299999999999998</v>
      </c>
    </row>
    <row r="2341" spans="1:5" x14ac:dyDescent="0.2">
      <c r="A2341" s="55" t="s">
        <v>6646</v>
      </c>
      <c r="B2341" s="55" t="s">
        <v>6647</v>
      </c>
      <c r="C2341" s="55">
        <v>6.7202003915389802E-2</v>
      </c>
      <c r="D2341" s="55">
        <v>0.33699799847269801</v>
      </c>
      <c r="E2341" s="55">
        <v>0.75900000000000001</v>
      </c>
    </row>
    <row r="2342" spans="1:5" x14ac:dyDescent="0.2">
      <c r="A2342" s="55" t="s">
        <v>6648</v>
      </c>
      <c r="B2342" s="55" t="s">
        <v>6649</v>
      </c>
      <c r="C2342" s="55">
        <v>6.7195954374572195E-2</v>
      </c>
      <c r="D2342" s="55">
        <v>0.38107596159677798</v>
      </c>
      <c r="E2342" s="55">
        <v>0.78700000000000003</v>
      </c>
    </row>
    <row r="2343" spans="1:5" x14ac:dyDescent="0.2">
      <c r="A2343" s="55" t="s">
        <v>6650</v>
      </c>
      <c r="B2343" s="55" t="s">
        <v>6651</v>
      </c>
      <c r="C2343" s="55">
        <v>6.7166301175804605E-2</v>
      </c>
      <c r="D2343" s="55">
        <v>0.24325041602082301</v>
      </c>
      <c r="E2343" s="55">
        <v>0.68300000000000005</v>
      </c>
    </row>
    <row r="2344" spans="1:5" x14ac:dyDescent="0.2">
      <c r="A2344" s="55" t="s">
        <v>6652</v>
      </c>
      <c r="B2344" s="55" t="s">
        <v>6653</v>
      </c>
      <c r="C2344" s="55">
        <v>6.7061270842370596E-2</v>
      </c>
      <c r="D2344" s="55">
        <v>9.1006190493341299E-2</v>
      </c>
      <c r="E2344" s="55">
        <v>0.47199999999999998</v>
      </c>
    </row>
    <row r="2345" spans="1:5" x14ac:dyDescent="0.2">
      <c r="A2345" s="55" t="s">
        <v>6654</v>
      </c>
      <c r="B2345" s="55" t="s">
        <v>6655</v>
      </c>
      <c r="C2345" s="55">
        <v>6.7054979076885096E-2</v>
      </c>
      <c r="D2345" s="55">
        <v>7.2705494755776798E-2</v>
      </c>
      <c r="E2345" s="55">
        <v>0.42699999999999999</v>
      </c>
    </row>
    <row r="2346" spans="1:5" x14ac:dyDescent="0.2">
      <c r="A2346" s="55" t="s">
        <v>6656</v>
      </c>
      <c r="B2346" s="55" t="s">
        <v>6657</v>
      </c>
      <c r="C2346" s="55">
        <v>6.7032349855854698E-2</v>
      </c>
      <c r="D2346" s="55">
        <v>0.34602339287990902</v>
      </c>
      <c r="E2346" s="55">
        <v>0.76500000000000001</v>
      </c>
    </row>
    <row r="2347" spans="1:5" x14ac:dyDescent="0.2">
      <c r="A2347" s="55" t="s">
        <v>6658</v>
      </c>
      <c r="B2347" s="55" t="s">
        <v>6659</v>
      </c>
      <c r="C2347" s="55">
        <v>6.6967665955430397E-2</v>
      </c>
      <c r="D2347" s="55">
        <v>0.181217349355178</v>
      </c>
      <c r="E2347" s="55">
        <v>0.61599999999999999</v>
      </c>
    </row>
    <row r="2348" spans="1:5" x14ac:dyDescent="0.2">
      <c r="A2348" s="55" t="s">
        <v>6660</v>
      </c>
      <c r="B2348" s="55" t="s">
        <v>6661</v>
      </c>
      <c r="C2348" s="55">
        <v>6.6950784651954406E-2</v>
      </c>
      <c r="D2348" s="55">
        <v>0.313487569844001</v>
      </c>
      <c r="E2348" s="55">
        <v>0.74299999999999999</v>
      </c>
    </row>
    <row r="2349" spans="1:5" x14ac:dyDescent="0.2">
      <c r="A2349" s="55" t="s">
        <v>6662</v>
      </c>
      <c r="B2349" s="55" t="s">
        <v>6663</v>
      </c>
      <c r="C2349" s="55">
        <v>6.6893727945506895E-2</v>
      </c>
      <c r="D2349" s="55">
        <v>0.173554249545678</v>
      </c>
      <c r="E2349" s="55">
        <v>0.61</v>
      </c>
    </row>
    <row r="2350" spans="1:5" x14ac:dyDescent="0.2">
      <c r="A2350" s="55" t="s">
        <v>6664</v>
      </c>
      <c r="B2350" s="55" t="s">
        <v>6665</v>
      </c>
      <c r="C2350" s="55">
        <v>6.6812241313465706E-2</v>
      </c>
      <c r="D2350" s="55">
        <v>0.29758601828168801</v>
      </c>
      <c r="E2350" s="55">
        <v>0.73099999999999998</v>
      </c>
    </row>
    <row r="2351" spans="1:5" x14ac:dyDescent="0.2">
      <c r="A2351" s="55" t="s">
        <v>6666</v>
      </c>
      <c r="B2351" s="55" t="s">
        <v>6667</v>
      </c>
      <c r="C2351" s="55">
        <v>6.6652009924668604E-2</v>
      </c>
      <c r="D2351" s="55">
        <v>6.1708646277588403E-2</v>
      </c>
      <c r="E2351" s="55">
        <v>0.39500000000000002</v>
      </c>
    </row>
    <row r="2352" spans="1:5" x14ac:dyDescent="0.2">
      <c r="A2352" s="55" t="s">
        <v>6668</v>
      </c>
      <c r="B2352" s="55" t="s">
        <v>6669</v>
      </c>
      <c r="C2352" s="55">
        <v>6.6627966781740405E-2</v>
      </c>
      <c r="D2352" s="55">
        <v>0.142000177044279</v>
      </c>
      <c r="E2352" s="55">
        <v>0.56899999999999995</v>
      </c>
    </row>
    <row r="2353" spans="1:5" x14ac:dyDescent="0.2">
      <c r="A2353" s="55" t="s">
        <v>6670</v>
      </c>
      <c r="B2353" s="55" t="s">
        <v>6671</v>
      </c>
      <c r="C2353" s="55">
        <v>6.6618846436867302E-2</v>
      </c>
      <c r="D2353" s="55">
        <v>0.41314469895362299</v>
      </c>
      <c r="E2353" s="55">
        <v>0.80200000000000005</v>
      </c>
    </row>
    <row r="2354" spans="1:5" x14ac:dyDescent="0.2">
      <c r="A2354" s="55" t="s">
        <v>6672</v>
      </c>
      <c r="B2354" s="55" t="s">
        <v>6673</v>
      </c>
      <c r="C2354" s="55">
        <v>6.6593718417254699E-2</v>
      </c>
      <c r="D2354" s="55">
        <v>0.13732627207491499</v>
      </c>
      <c r="E2354" s="55">
        <v>0.56200000000000006</v>
      </c>
    </row>
    <row r="2355" spans="1:5" x14ac:dyDescent="0.2">
      <c r="A2355" s="55" t="s">
        <v>6674</v>
      </c>
      <c r="B2355" s="55" t="s">
        <v>6675</v>
      </c>
      <c r="C2355" s="55">
        <v>6.6584092138590706E-2</v>
      </c>
      <c r="D2355" s="55">
        <v>0.317244392654706</v>
      </c>
      <c r="E2355" s="55">
        <v>0.745</v>
      </c>
    </row>
    <row r="2356" spans="1:5" x14ac:dyDescent="0.2">
      <c r="A2356" s="55" t="s">
        <v>6676</v>
      </c>
      <c r="B2356" s="55" t="s">
        <v>6677</v>
      </c>
      <c r="C2356" s="55">
        <v>6.6572233337050896E-2</v>
      </c>
      <c r="D2356" s="55">
        <v>0.123484678025869</v>
      </c>
      <c r="E2356" s="55">
        <v>0.53700000000000003</v>
      </c>
    </row>
    <row r="2357" spans="1:5" x14ac:dyDescent="0.2">
      <c r="A2357" s="55" t="s">
        <v>6678</v>
      </c>
      <c r="B2357" s="55" t="s">
        <v>6679</v>
      </c>
      <c r="C2357" s="55">
        <v>6.6568725077119403E-2</v>
      </c>
      <c r="D2357" s="55">
        <v>8.7764426510146695E-2</v>
      </c>
      <c r="E2357" s="55">
        <v>0.46500000000000002</v>
      </c>
    </row>
    <row r="2358" spans="1:5" x14ac:dyDescent="0.2">
      <c r="A2358" s="55" t="s">
        <v>6680</v>
      </c>
      <c r="B2358" s="55" t="s">
        <v>6681</v>
      </c>
      <c r="C2358" s="55">
        <v>6.6550724046479104E-2</v>
      </c>
      <c r="D2358" s="55">
        <v>0.37326742241146099</v>
      </c>
      <c r="E2358" s="55">
        <v>0.78200000000000003</v>
      </c>
    </row>
    <row r="2359" spans="1:5" x14ac:dyDescent="0.2">
      <c r="A2359" s="55" t="s">
        <v>6682</v>
      </c>
      <c r="B2359" s="55" t="s">
        <v>6683</v>
      </c>
      <c r="C2359" s="55">
        <v>6.64840976942669E-2</v>
      </c>
      <c r="D2359" s="55">
        <v>0.51277311183664098</v>
      </c>
      <c r="E2359" s="55">
        <v>0.84899999999999998</v>
      </c>
    </row>
    <row r="2360" spans="1:5" x14ac:dyDescent="0.2">
      <c r="A2360" s="55" t="s">
        <v>952</v>
      </c>
      <c r="B2360" s="55" t="s">
        <v>953</v>
      </c>
      <c r="C2360" s="55">
        <v>6.6281120393211906E-2</v>
      </c>
      <c r="D2360" s="55">
        <v>0.106336154215456</v>
      </c>
      <c r="E2360" s="55">
        <v>0.503</v>
      </c>
    </row>
    <row r="2361" spans="1:5" x14ac:dyDescent="0.2">
      <c r="A2361" s="55" t="s">
        <v>6684</v>
      </c>
      <c r="B2361" s="55" t="s">
        <v>6685</v>
      </c>
      <c r="C2361" s="55">
        <v>6.6256084549093999E-2</v>
      </c>
      <c r="D2361" s="55">
        <v>0.29274207589711199</v>
      </c>
      <c r="E2361" s="55">
        <v>0.72799999999999998</v>
      </c>
    </row>
    <row r="2362" spans="1:5" x14ac:dyDescent="0.2">
      <c r="A2362" s="55" t="s">
        <v>6686</v>
      </c>
      <c r="B2362" s="55" t="s">
        <v>6687</v>
      </c>
      <c r="C2362" s="55">
        <v>6.6155973926440098E-2</v>
      </c>
      <c r="D2362" s="55">
        <v>0.174143199798312</v>
      </c>
      <c r="E2362" s="55">
        <v>0.61099999999999999</v>
      </c>
    </row>
    <row r="2363" spans="1:5" x14ac:dyDescent="0.2">
      <c r="A2363" s="55" t="s">
        <v>6688</v>
      </c>
      <c r="B2363" s="55" t="s">
        <v>6689</v>
      </c>
      <c r="C2363" s="55">
        <v>6.6138172822832103E-2</v>
      </c>
      <c r="D2363" s="55">
        <v>0.198231121375187</v>
      </c>
      <c r="E2363" s="55">
        <v>0.63700000000000001</v>
      </c>
    </row>
    <row r="2364" spans="1:5" x14ac:dyDescent="0.2">
      <c r="A2364" s="55" t="s">
        <v>6690</v>
      </c>
      <c r="B2364" s="55" t="s">
        <v>6691</v>
      </c>
      <c r="C2364" s="55">
        <v>6.6106670535640802E-2</v>
      </c>
      <c r="D2364" s="55">
        <v>0.62102051894782095</v>
      </c>
      <c r="E2364" s="55">
        <v>0.88800000000000001</v>
      </c>
    </row>
    <row r="2365" spans="1:5" x14ac:dyDescent="0.2">
      <c r="A2365" s="55" t="s">
        <v>6692</v>
      </c>
      <c r="B2365" s="55" t="s">
        <v>6693</v>
      </c>
      <c r="C2365" s="55">
        <v>6.6100517732099504E-2</v>
      </c>
      <c r="D2365" s="55">
        <v>0.30446936755118098</v>
      </c>
      <c r="E2365" s="55">
        <v>0.73699999999999999</v>
      </c>
    </row>
    <row r="2366" spans="1:5" x14ac:dyDescent="0.2">
      <c r="A2366" s="55" t="s">
        <v>6694</v>
      </c>
      <c r="B2366" s="55" t="s">
        <v>6695</v>
      </c>
      <c r="C2366" s="55">
        <v>6.6060763535866804E-2</v>
      </c>
      <c r="D2366" s="55">
        <v>0.192025542723437</v>
      </c>
      <c r="E2366" s="55">
        <v>0.627</v>
      </c>
    </row>
    <row r="2367" spans="1:5" x14ac:dyDescent="0.2">
      <c r="A2367" s="55" t="s">
        <v>6696</v>
      </c>
      <c r="B2367" s="55" t="s">
        <v>6697</v>
      </c>
      <c r="C2367" s="55">
        <v>6.6058338094641095E-2</v>
      </c>
      <c r="D2367" s="55">
        <v>0.35084931108901801</v>
      </c>
      <c r="E2367" s="55">
        <v>0.76900000000000002</v>
      </c>
    </row>
    <row r="2368" spans="1:5" x14ac:dyDescent="0.2">
      <c r="A2368" s="55" t="s">
        <v>6698</v>
      </c>
      <c r="B2368" s="55" t="s">
        <v>6699</v>
      </c>
      <c r="C2368" s="55">
        <v>6.6047911897611805E-2</v>
      </c>
      <c r="D2368" s="55">
        <v>0.142404312683657</v>
      </c>
      <c r="E2368" s="55">
        <v>0.56899999999999995</v>
      </c>
    </row>
    <row r="2369" spans="1:5" x14ac:dyDescent="0.2">
      <c r="A2369" s="55" t="s">
        <v>6700</v>
      </c>
      <c r="B2369" s="55" t="s">
        <v>6701</v>
      </c>
      <c r="C2369" s="55">
        <v>6.59130987573633E-2</v>
      </c>
      <c r="D2369" s="55">
        <v>0.64848523408029501</v>
      </c>
      <c r="E2369" s="55">
        <v>0.89800000000000002</v>
      </c>
    </row>
    <row r="2370" spans="1:5" x14ac:dyDescent="0.2">
      <c r="A2370" s="55" t="s">
        <v>6702</v>
      </c>
      <c r="B2370" s="55" t="s">
        <v>6703</v>
      </c>
      <c r="C2370" s="55">
        <v>6.5907433705621798E-2</v>
      </c>
      <c r="D2370" s="55">
        <v>0.64975860384822204</v>
      </c>
      <c r="E2370" s="55">
        <v>0.89800000000000002</v>
      </c>
    </row>
    <row r="2371" spans="1:5" x14ac:dyDescent="0.2">
      <c r="A2371" s="55" t="s">
        <v>6704</v>
      </c>
      <c r="B2371" s="55" t="s">
        <v>6705</v>
      </c>
      <c r="C2371" s="55">
        <v>6.5777524706647703E-2</v>
      </c>
      <c r="D2371" s="55">
        <v>0.253792277286295</v>
      </c>
      <c r="E2371" s="55">
        <v>0.69099999999999995</v>
      </c>
    </row>
    <row r="2372" spans="1:5" x14ac:dyDescent="0.2">
      <c r="A2372" s="55" t="s">
        <v>6706</v>
      </c>
      <c r="B2372" s="55" t="s">
        <v>6707</v>
      </c>
      <c r="C2372" s="55">
        <v>6.5631162939939494E-2</v>
      </c>
      <c r="D2372" s="55">
        <v>0.23858153611979399</v>
      </c>
      <c r="E2372" s="55">
        <v>0.68</v>
      </c>
    </row>
    <row r="2373" spans="1:5" x14ac:dyDescent="0.2">
      <c r="A2373" s="55" t="s">
        <v>6708</v>
      </c>
      <c r="B2373" s="55" t="s">
        <v>6709</v>
      </c>
      <c r="C2373" s="55">
        <v>6.5599797895512998E-2</v>
      </c>
      <c r="D2373" s="55">
        <v>0.584275506093348</v>
      </c>
      <c r="E2373" s="55">
        <v>0.877</v>
      </c>
    </row>
    <row r="2374" spans="1:5" x14ac:dyDescent="0.2">
      <c r="A2374" s="55" t="s">
        <v>6710</v>
      </c>
      <c r="B2374" s="55" t="s">
        <v>6711</v>
      </c>
      <c r="C2374" s="55">
        <v>6.5591738687504494E-2</v>
      </c>
      <c r="D2374" s="55">
        <v>0.19027911041128701</v>
      </c>
      <c r="E2374" s="55">
        <v>0.625</v>
      </c>
    </row>
    <row r="2375" spans="1:5" x14ac:dyDescent="0.2">
      <c r="A2375" s="55" t="s">
        <v>6712</v>
      </c>
      <c r="B2375" s="55" t="s">
        <v>6713</v>
      </c>
      <c r="C2375" s="55">
        <v>6.55770877266946E-2</v>
      </c>
      <c r="D2375" s="55">
        <v>0.22791609901715601</v>
      </c>
      <c r="E2375" s="55">
        <v>0.66900000000000004</v>
      </c>
    </row>
    <row r="2376" spans="1:5" x14ac:dyDescent="0.2">
      <c r="A2376" s="55" t="s">
        <v>6714</v>
      </c>
      <c r="B2376" s="55" t="s">
        <v>6715</v>
      </c>
      <c r="C2376" s="55">
        <v>6.5486873775157106E-2</v>
      </c>
      <c r="D2376" s="55">
        <v>0.36684438045686302</v>
      </c>
      <c r="E2376" s="55">
        <v>0.77900000000000003</v>
      </c>
    </row>
    <row r="2377" spans="1:5" x14ac:dyDescent="0.2">
      <c r="A2377" s="55" t="s">
        <v>6716</v>
      </c>
      <c r="B2377" s="55" t="s">
        <v>6717</v>
      </c>
      <c r="C2377" s="55">
        <v>6.5472310507541195E-2</v>
      </c>
      <c r="D2377" s="55">
        <v>0.16169693462953499</v>
      </c>
      <c r="E2377" s="55">
        <v>0.59699999999999998</v>
      </c>
    </row>
    <row r="2378" spans="1:5" x14ac:dyDescent="0.2">
      <c r="A2378" s="55" t="s">
        <v>6718</v>
      </c>
      <c r="B2378" s="55" t="s">
        <v>6719</v>
      </c>
      <c r="C2378" s="55">
        <v>6.5464999330204804E-2</v>
      </c>
      <c r="D2378" s="55">
        <v>0.58861799971648698</v>
      </c>
      <c r="E2378" s="55">
        <v>0.878</v>
      </c>
    </row>
    <row r="2379" spans="1:5" x14ac:dyDescent="0.2">
      <c r="A2379" s="55" t="s">
        <v>6720</v>
      </c>
      <c r="B2379" s="55" t="s">
        <v>6721</v>
      </c>
      <c r="C2379" s="55">
        <v>6.5453976934076494E-2</v>
      </c>
      <c r="D2379" s="55">
        <v>0.264349318506307</v>
      </c>
      <c r="E2379" s="55">
        <v>0.70099999999999996</v>
      </c>
    </row>
    <row r="2380" spans="1:5" x14ac:dyDescent="0.2">
      <c r="A2380" s="55" t="s">
        <v>6722</v>
      </c>
      <c r="B2380" s="55" t="s">
        <v>6723</v>
      </c>
      <c r="C2380" s="55">
        <v>6.5452794368687797E-2</v>
      </c>
      <c r="D2380" s="55">
        <v>0.27095111308780701</v>
      </c>
      <c r="E2380" s="55">
        <v>0.70699999999999996</v>
      </c>
    </row>
    <row r="2381" spans="1:5" x14ac:dyDescent="0.2">
      <c r="A2381" s="55" t="s">
        <v>6724</v>
      </c>
      <c r="B2381" s="55" t="s">
        <v>6725</v>
      </c>
      <c r="C2381" s="55">
        <v>6.5240877330268204E-2</v>
      </c>
      <c r="D2381" s="55">
        <v>0.452077424194054</v>
      </c>
      <c r="E2381" s="55">
        <v>0.81799999999999995</v>
      </c>
    </row>
    <row r="2382" spans="1:5" x14ac:dyDescent="0.2">
      <c r="A2382" s="55" t="s">
        <v>6726</v>
      </c>
      <c r="B2382" s="55" t="s">
        <v>6727</v>
      </c>
      <c r="C2382" s="55">
        <v>6.5232964979191593E-2</v>
      </c>
      <c r="D2382" s="55">
        <v>7.5875832153646697E-2</v>
      </c>
      <c r="E2382" s="55">
        <v>0.436</v>
      </c>
    </row>
    <row r="2383" spans="1:5" x14ac:dyDescent="0.2">
      <c r="A2383" s="55" t="s">
        <v>6728</v>
      </c>
      <c r="B2383" s="55" t="s">
        <v>6729</v>
      </c>
      <c r="C2383" s="55">
        <v>6.5188120265812402E-2</v>
      </c>
      <c r="D2383" s="55">
        <v>8.1520769878289406E-2</v>
      </c>
      <c r="E2383" s="55">
        <v>0.45100000000000001</v>
      </c>
    </row>
    <row r="2384" spans="1:5" x14ac:dyDescent="0.2">
      <c r="A2384" s="55" t="s">
        <v>6730</v>
      </c>
      <c r="B2384" s="55" t="s">
        <v>6731</v>
      </c>
      <c r="C2384" s="55">
        <v>6.5040682615011405E-2</v>
      </c>
      <c r="D2384" s="55">
        <v>0.23970824385438</v>
      </c>
      <c r="E2384" s="55">
        <v>0.68</v>
      </c>
    </row>
    <row r="2385" spans="1:5" x14ac:dyDescent="0.2">
      <c r="A2385" s="55" t="s">
        <v>6732</v>
      </c>
      <c r="B2385" s="55" t="s">
        <v>6733</v>
      </c>
      <c r="C2385" s="55">
        <v>6.4945459674695394E-2</v>
      </c>
      <c r="D2385" s="55">
        <v>0.13084338683525701</v>
      </c>
      <c r="E2385" s="55">
        <v>0.55000000000000004</v>
      </c>
    </row>
    <row r="2386" spans="1:5" x14ac:dyDescent="0.2">
      <c r="A2386" s="55" t="s">
        <v>6734</v>
      </c>
      <c r="B2386" s="55" t="s">
        <v>6735</v>
      </c>
      <c r="C2386" s="55">
        <v>6.4919231154599202E-2</v>
      </c>
      <c r="D2386" s="55">
        <v>0.59248951796414195</v>
      </c>
      <c r="E2386" s="55">
        <v>0.879</v>
      </c>
    </row>
    <row r="2387" spans="1:5" x14ac:dyDescent="0.2">
      <c r="A2387" s="55" t="s">
        <v>6736</v>
      </c>
      <c r="B2387" s="55" t="s">
        <v>6737</v>
      </c>
      <c r="C2387" s="55">
        <v>6.4873250846621197E-2</v>
      </c>
      <c r="D2387" s="55">
        <v>0.126953864966806</v>
      </c>
      <c r="E2387" s="55">
        <v>0.54400000000000004</v>
      </c>
    </row>
    <row r="2388" spans="1:5" x14ac:dyDescent="0.2">
      <c r="A2388" s="55" t="s">
        <v>6738</v>
      </c>
      <c r="B2388" s="55" t="s">
        <v>6739</v>
      </c>
      <c r="C2388" s="55">
        <v>6.4868072309243602E-2</v>
      </c>
      <c r="D2388" s="55">
        <v>0.117043680661243</v>
      </c>
      <c r="E2388" s="55">
        <v>0.52600000000000002</v>
      </c>
    </row>
    <row r="2389" spans="1:5" x14ac:dyDescent="0.2">
      <c r="A2389" s="55" t="s">
        <v>6740</v>
      </c>
      <c r="B2389" s="55" t="s">
        <v>6741</v>
      </c>
      <c r="C2389" s="55">
        <v>6.4853179313135306E-2</v>
      </c>
      <c r="D2389" s="55">
        <v>0.67182815324006995</v>
      </c>
      <c r="E2389" s="55">
        <v>0.90800000000000003</v>
      </c>
    </row>
    <row r="2390" spans="1:5" x14ac:dyDescent="0.2">
      <c r="A2390" s="55" t="s">
        <v>6742</v>
      </c>
      <c r="B2390" s="55" t="s">
        <v>6743</v>
      </c>
      <c r="C2390" s="55">
        <v>6.48517239039368E-2</v>
      </c>
      <c r="D2390" s="55">
        <v>0.25472502977324002</v>
      </c>
      <c r="E2390" s="55">
        <v>0.69299999999999995</v>
      </c>
    </row>
    <row r="2391" spans="1:5" x14ac:dyDescent="0.2">
      <c r="A2391" s="55" t="s">
        <v>954</v>
      </c>
      <c r="B2391" s="55" t="s">
        <v>955</v>
      </c>
      <c r="C2391" s="55">
        <v>6.48432041351725E-2</v>
      </c>
      <c r="D2391" s="55">
        <v>9.6465333100574799E-2</v>
      </c>
      <c r="E2391" s="55">
        <v>0.48199999999999998</v>
      </c>
    </row>
    <row r="2392" spans="1:5" x14ac:dyDescent="0.2">
      <c r="A2392" s="55" t="s">
        <v>6744</v>
      </c>
      <c r="B2392" s="55" t="s">
        <v>6745</v>
      </c>
      <c r="C2392" s="55">
        <v>6.4831689465473005E-2</v>
      </c>
      <c r="D2392" s="55">
        <v>0.71680976091646897</v>
      </c>
      <c r="E2392" s="55">
        <v>0.92400000000000004</v>
      </c>
    </row>
    <row r="2393" spans="1:5" x14ac:dyDescent="0.2">
      <c r="A2393" s="55" t="s">
        <v>6746</v>
      </c>
      <c r="B2393" s="55" t="s">
        <v>6747</v>
      </c>
      <c r="C2393" s="55">
        <v>6.4752164248384106E-2</v>
      </c>
      <c r="D2393" s="55">
        <v>0.75633963238241297</v>
      </c>
      <c r="E2393" s="55">
        <v>0.93600000000000005</v>
      </c>
    </row>
    <row r="2394" spans="1:5" x14ac:dyDescent="0.2">
      <c r="A2394" s="55" t="s">
        <v>6748</v>
      </c>
      <c r="B2394" s="55" t="s">
        <v>6749</v>
      </c>
      <c r="C2394" s="55">
        <v>6.4667856342337501E-2</v>
      </c>
      <c r="D2394" s="55">
        <v>0.17475871188678699</v>
      </c>
      <c r="E2394" s="55">
        <v>0.61099999999999999</v>
      </c>
    </row>
    <row r="2395" spans="1:5" x14ac:dyDescent="0.2">
      <c r="A2395" s="55" t="s">
        <v>6750</v>
      </c>
      <c r="B2395" s="55" t="s">
        <v>6751</v>
      </c>
      <c r="C2395" s="55">
        <v>6.4620992661520701E-2</v>
      </c>
      <c r="D2395" s="55">
        <v>0.58026147770713399</v>
      </c>
      <c r="E2395" s="55">
        <v>0.875</v>
      </c>
    </row>
    <row r="2396" spans="1:5" x14ac:dyDescent="0.2">
      <c r="A2396" s="55" t="s">
        <v>6752</v>
      </c>
      <c r="B2396" s="55" t="s">
        <v>6753</v>
      </c>
      <c r="C2396" s="55">
        <v>6.4606086995408596E-2</v>
      </c>
      <c r="D2396" s="55">
        <v>0.20351542676989401</v>
      </c>
      <c r="E2396" s="55">
        <v>0.64300000000000002</v>
      </c>
    </row>
    <row r="2397" spans="1:5" x14ac:dyDescent="0.2">
      <c r="A2397" s="55" t="s">
        <v>6754</v>
      </c>
      <c r="B2397" s="55" t="s">
        <v>6755</v>
      </c>
      <c r="C2397" s="55">
        <v>6.4457155103532698E-2</v>
      </c>
      <c r="D2397" s="55">
        <v>0.20762627052152699</v>
      </c>
      <c r="E2397" s="55">
        <v>0.64700000000000002</v>
      </c>
    </row>
    <row r="2398" spans="1:5" x14ac:dyDescent="0.2">
      <c r="A2398" s="55" t="s">
        <v>6756</v>
      </c>
      <c r="B2398" s="55" t="s">
        <v>6757</v>
      </c>
      <c r="C2398" s="55">
        <v>6.4438279760885606E-2</v>
      </c>
      <c r="D2398" s="55">
        <v>0.17281360910413501</v>
      </c>
      <c r="E2398" s="55">
        <v>0.61</v>
      </c>
    </row>
    <row r="2399" spans="1:5" x14ac:dyDescent="0.2">
      <c r="A2399" s="55" t="s">
        <v>6758</v>
      </c>
      <c r="B2399" s="55" t="s">
        <v>6759</v>
      </c>
      <c r="C2399" s="55">
        <v>6.4357985068682802E-2</v>
      </c>
      <c r="D2399" s="55">
        <v>0.163417420744324</v>
      </c>
      <c r="E2399" s="55">
        <v>0.59799999999999998</v>
      </c>
    </row>
    <row r="2400" spans="1:5" x14ac:dyDescent="0.2">
      <c r="A2400" s="55" t="s">
        <v>6760</v>
      </c>
      <c r="B2400" s="55" t="s">
        <v>6761</v>
      </c>
      <c r="C2400" s="55">
        <v>6.4333399910624103E-2</v>
      </c>
      <c r="D2400" s="55">
        <v>0.19416709514126099</v>
      </c>
      <c r="E2400" s="55">
        <v>0.63</v>
      </c>
    </row>
    <row r="2401" spans="1:5" x14ac:dyDescent="0.2">
      <c r="A2401" s="55" t="s">
        <v>6762</v>
      </c>
      <c r="B2401" s="55" t="s">
        <v>6763</v>
      </c>
      <c r="C2401" s="55">
        <v>6.4242155588927694E-2</v>
      </c>
      <c r="D2401" s="55">
        <v>0.455081991765863</v>
      </c>
      <c r="E2401" s="55">
        <v>0.82</v>
      </c>
    </row>
    <row r="2402" spans="1:5" x14ac:dyDescent="0.2">
      <c r="A2402" s="55" t="s">
        <v>6764</v>
      </c>
      <c r="B2402" s="55" t="s">
        <v>6765</v>
      </c>
      <c r="C2402" s="55">
        <v>6.4239995807005498E-2</v>
      </c>
      <c r="D2402" s="55">
        <v>0.28041829077012598</v>
      </c>
      <c r="E2402" s="55">
        <v>0.71599999999999997</v>
      </c>
    </row>
    <row r="2403" spans="1:5" x14ac:dyDescent="0.2">
      <c r="A2403" s="55" t="s">
        <v>6766</v>
      </c>
      <c r="B2403" s="55" t="s">
        <v>6767</v>
      </c>
      <c r="C2403" s="55">
        <v>6.4222561784808896E-2</v>
      </c>
      <c r="D2403" s="55">
        <v>0.14072187338971301</v>
      </c>
      <c r="E2403" s="55">
        <v>0.56799999999999995</v>
      </c>
    </row>
    <row r="2404" spans="1:5" x14ac:dyDescent="0.2">
      <c r="A2404" s="55" t="s">
        <v>6768</v>
      </c>
      <c r="B2404" s="55" t="s">
        <v>6769</v>
      </c>
      <c r="C2404" s="55">
        <v>6.41890542036192E-2</v>
      </c>
      <c r="D2404" s="55">
        <v>0.105945870706823</v>
      </c>
      <c r="E2404" s="55">
        <v>0.502</v>
      </c>
    </row>
    <row r="2405" spans="1:5" x14ac:dyDescent="0.2">
      <c r="A2405" s="55" t="s">
        <v>6770</v>
      </c>
      <c r="B2405" s="55" t="s">
        <v>6771</v>
      </c>
      <c r="C2405" s="55">
        <v>6.41318953855219E-2</v>
      </c>
      <c r="D2405" s="55">
        <v>0.146104055589415</v>
      </c>
      <c r="E2405" s="55">
        <v>0.57499999999999996</v>
      </c>
    </row>
    <row r="2406" spans="1:5" x14ac:dyDescent="0.2">
      <c r="A2406" s="55" t="s">
        <v>6772</v>
      </c>
      <c r="B2406" s="55" t="s">
        <v>6773</v>
      </c>
      <c r="C2406" s="55">
        <v>6.4105946791181104E-2</v>
      </c>
      <c r="D2406" s="55">
        <v>0.23675769512088801</v>
      </c>
      <c r="E2406" s="55">
        <v>0.67900000000000005</v>
      </c>
    </row>
    <row r="2407" spans="1:5" x14ac:dyDescent="0.2">
      <c r="A2407" s="55" t="s">
        <v>6774</v>
      </c>
      <c r="B2407" s="55" t="s">
        <v>6775</v>
      </c>
      <c r="C2407" s="55">
        <v>6.40713185743369E-2</v>
      </c>
      <c r="D2407" s="55">
        <v>0.34190709878108699</v>
      </c>
      <c r="E2407" s="55">
        <v>0.76300000000000001</v>
      </c>
    </row>
    <row r="2408" spans="1:5" x14ac:dyDescent="0.2">
      <c r="A2408" s="55" t="s">
        <v>6776</v>
      </c>
      <c r="B2408" s="55" t="s">
        <v>6777</v>
      </c>
      <c r="C2408" s="55">
        <v>6.4047363260311102E-2</v>
      </c>
      <c r="D2408" s="55">
        <v>9.0638153137812594E-2</v>
      </c>
      <c r="E2408" s="55">
        <v>0.47099999999999997</v>
      </c>
    </row>
    <row r="2409" spans="1:5" x14ac:dyDescent="0.2">
      <c r="A2409" s="55" t="s">
        <v>6778</v>
      </c>
      <c r="B2409" s="55" t="s">
        <v>6779</v>
      </c>
      <c r="C2409" s="55">
        <v>6.4024133852356599E-2</v>
      </c>
      <c r="D2409" s="55">
        <v>0.216375567829137</v>
      </c>
      <c r="E2409" s="55">
        <v>0.65700000000000003</v>
      </c>
    </row>
    <row r="2410" spans="1:5" x14ac:dyDescent="0.2">
      <c r="A2410" s="55" t="s">
        <v>6780</v>
      </c>
      <c r="B2410" s="55" t="s">
        <v>6781</v>
      </c>
      <c r="C2410" s="55">
        <v>6.4019479650101005E-2</v>
      </c>
      <c r="D2410" s="55">
        <v>9.50981096851405E-2</v>
      </c>
      <c r="E2410" s="55">
        <v>0.47899999999999998</v>
      </c>
    </row>
    <row r="2411" spans="1:5" x14ac:dyDescent="0.2">
      <c r="A2411" s="55" t="s">
        <v>6782</v>
      </c>
      <c r="B2411" s="55" t="s">
        <v>6783</v>
      </c>
      <c r="C2411" s="55">
        <v>6.4013571736627001E-2</v>
      </c>
      <c r="D2411" s="55">
        <v>0.34512813411933702</v>
      </c>
      <c r="E2411" s="55">
        <v>0.76500000000000001</v>
      </c>
    </row>
    <row r="2412" spans="1:5" x14ac:dyDescent="0.2">
      <c r="A2412" s="55" t="s">
        <v>6784</v>
      </c>
      <c r="B2412" s="55" t="s">
        <v>6785</v>
      </c>
      <c r="C2412" s="55">
        <v>6.3981631337954398E-2</v>
      </c>
      <c r="D2412" s="55">
        <v>0.41195753993838002</v>
      </c>
      <c r="E2412" s="55">
        <v>0.80100000000000005</v>
      </c>
    </row>
    <row r="2413" spans="1:5" x14ac:dyDescent="0.2">
      <c r="A2413" s="55" t="s">
        <v>6786</v>
      </c>
      <c r="B2413" s="55" t="s">
        <v>6787</v>
      </c>
      <c r="C2413" s="55">
        <v>6.3922471080328294E-2</v>
      </c>
      <c r="D2413" s="55">
        <v>0.13022891607471601</v>
      </c>
      <c r="E2413" s="55">
        <v>0.55000000000000004</v>
      </c>
    </row>
    <row r="2414" spans="1:5" x14ac:dyDescent="0.2">
      <c r="A2414" s="55" t="s">
        <v>6788</v>
      </c>
      <c r="B2414" s="55" t="s">
        <v>6789</v>
      </c>
      <c r="C2414" s="55">
        <v>6.3877783361011395E-2</v>
      </c>
      <c r="D2414" s="55">
        <v>0.148423912545357</v>
      </c>
      <c r="E2414" s="55">
        <v>0.57999999999999996</v>
      </c>
    </row>
    <row r="2415" spans="1:5" x14ac:dyDescent="0.2">
      <c r="A2415" s="55" t="s">
        <v>6790</v>
      </c>
      <c r="B2415" s="55" t="s">
        <v>6791</v>
      </c>
      <c r="C2415" s="55">
        <v>6.3795304422350305E-2</v>
      </c>
      <c r="D2415" s="55">
        <v>9.0632633229765905E-2</v>
      </c>
      <c r="E2415" s="55">
        <v>0.47099999999999997</v>
      </c>
    </row>
    <row r="2416" spans="1:5" x14ac:dyDescent="0.2">
      <c r="A2416" s="55" t="s">
        <v>6792</v>
      </c>
      <c r="B2416" s="55" t="s">
        <v>6793</v>
      </c>
      <c r="C2416" s="55">
        <v>6.3760547706064805E-2</v>
      </c>
      <c r="D2416" s="55">
        <v>0.104437781146104</v>
      </c>
      <c r="E2416" s="55">
        <v>0.499</v>
      </c>
    </row>
    <row r="2417" spans="1:5" x14ac:dyDescent="0.2">
      <c r="A2417" s="55" t="s">
        <v>6794</v>
      </c>
      <c r="B2417" s="55" t="s">
        <v>6795</v>
      </c>
      <c r="C2417" s="55">
        <v>6.3745716114032902E-2</v>
      </c>
      <c r="D2417" s="55">
        <v>8.5172221528196507E-2</v>
      </c>
      <c r="E2417" s="55">
        <v>0.45800000000000002</v>
      </c>
    </row>
    <row r="2418" spans="1:5" x14ac:dyDescent="0.2">
      <c r="A2418" s="55" t="s">
        <v>6796</v>
      </c>
      <c r="B2418" s="55" t="s">
        <v>6797</v>
      </c>
      <c r="C2418" s="55">
        <v>6.3685984941958707E-2</v>
      </c>
      <c r="D2418" s="55">
        <v>0.47860124662609099</v>
      </c>
      <c r="E2418" s="55">
        <v>0.83299999999999996</v>
      </c>
    </row>
    <row r="2419" spans="1:5" x14ac:dyDescent="0.2">
      <c r="A2419" s="55" t="s">
        <v>6798</v>
      </c>
      <c r="B2419" s="55" t="s">
        <v>6799</v>
      </c>
      <c r="C2419" s="55">
        <v>6.3672244780019802E-2</v>
      </c>
      <c r="D2419" s="55">
        <v>0.23800140047573401</v>
      </c>
      <c r="E2419" s="55">
        <v>0.68</v>
      </c>
    </row>
    <row r="2420" spans="1:5" x14ac:dyDescent="0.2">
      <c r="A2420" s="55" t="s">
        <v>6800</v>
      </c>
      <c r="B2420" s="55" t="s">
        <v>6801</v>
      </c>
      <c r="C2420" s="55">
        <v>6.3671982119509501E-2</v>
      </c>
      <c r="D2420" s="55">
        <v>8.7356941271024599E-2</v>
      </c>
      <c r="E2420" s="55">
        <v>0.46400000000000002</v>
      </c>
    </row>
    <row r="2421" spans="1:5" x14ac:dyDescent="0.2">
      <c r="A2421" s="55" t="s">
        <v>958</v>
      </c>
      <c r="B2421" s="55" t="s">
        <v>959</v>
      </c>
      <c r="C2421" s="55">
        <v>6.3671473367115497E-2</v>
      </c>
      <c r="D2421" s="55">
        <v>0.223056110845883</v>
      </c>
      <c r="E2421" s="55">
        <v>0.66500000000000004</v>
      </c>
    </row>
    <row r="2422" spans="1:5" x14ac:dyDescent="0.2">
      <c r="A2422" s="55" t="s">
        <v>6802</v>
      </c>
      <c r="B2422" s="55" t="s">
        <v>6803</v>
      </c>
      <c r="C2422" s="55">
        <v>6.35586261398213E-2</v>
      </c>
      <c r="D2422" s="55">
        <v>0.73809804444431104</v>
      </c>
      <c r="E2422" s="55">
        <v>0.93200000000000005</v>
      </c>
    </row>
    <row r="2423" spans="1:5" x14ac:dyDescent="0.2">
      <c r="A2423" s="55" t="s">
        <v>6804</v>
      </c>
      <c r="B2423" s="55" t="s">
        <v>6805</v>
      </c>
      <c r="C2423" s="55">
        <v>6.3516270839221206E-2</v>
      </c>
      <c r="D2423" s="55">
        <v>0.65210900768090196</v>
      </c>
      <c r="E2423" s="55">
        <v>0.9</v>
      </c>
    </row>
    <row r="2424" spans="1:5" x14ac:dyDescent="0.2">
      <c r="A2424" s="55" t="s">
        <v>6806</v>
      </c>
      <c r="B2424" s="55" t="s">
        <v>6807</v>
      </c>
      <c r="C2424" s="55">
        <v>6.3470138770533396E-2</v>
      </c>
      <c r="D2424" s="55">
        <v>0.45170511644398997</v>
      </c>
      <c r="E2424" s="55">
        <v>0.81799999999999995</v>
      </c>
    </row>
    <row r="2425" spans="1:5" x14ac:dyDescent="0.2">
      <c r="A2425" s="55" t="s">
        <v>6808</v>
      </c>
      <c r="B2425" s="55" t="s">
        <v>6809</v>
      </c>
      <c r="C2425" s="55">
        <v>6.3459578451669593E-2</v>
      </c>
      <c r="D2425" s="55">
        <v>0.18126729861223301</v>
      </c>
      <c r="E2425" s="55">
        <v>0.61599999999999999</v>
      </c>
    </row>
    <row r="2426" spans="1:5" x14ac:dyDescent="0.2">
      <c r="A2426" s="55" t="s">
        <v>960</v>
      </c>
      <c r="B2426" s="55" t="s">
        <v>961</v>
      </c>
      <c r="C2426" s="55">
        <v>6.3439342120224396E-2</v>
      </c>
      <c r="D2426" s="55">
        <v>6.9650659764114595E-2</v>
      </c>
      <c r="E2426" s="55">
        <v>0.41799999999999998</v>
      </c>
    </row>
    <row r="2427" spans="1:5" x14ac:dyDescent="0.2">
      <c r="A2427" s="55" t="s">
        <v>6810</v>
      </c>
      <c r="B2427" s="55" t="s">
        <v>6811</v>
      </c>
      <c r="C2427" s="55">
        <v>6.3399486422117193E-2</v>
      </c>
      <c r="D2427" s="55">
        <v>0.107239482723228</v>
      </c>
      <c r="E2427" s="55">
        <v>0.504</v>
      </c>
    </row>
    <row r="2428" spans="1:5" x14ac:dyDescent="0.2">
      <c r="A2428" s="55" t="s">
        <v>6812</v>
      </c>
      <c r="B2428" s="55" t="s">
        <v>6813</v>
      </c>
      <c r="C2428" s="55">
        <v>6.33603595603391E-2</v>
      </c>
      <c r="D2428" s="55">
        <v>0.17445168345023801</v>
      </c>
      <c r="E2428" s="55">
        <v>0.61099999999999999</v>
      </c>
    </row>
    <row r="2429" spans="1:5" x14ac:dyDescent="0.2">
      <c r="A2429" s="55" t="s">
        <v>6814</v>
      </c>
      <c r="B2429" s="55" t="s">
        <v>6815</v>
      </c>
      <c r="C2429" s="55">
        <v>6.3329960961800297E-2</v>
      </c>
      <c r="D2429" s="55">
        <v>0.68902982756157505</v>
      </c>
      <c r="E2429" s="55">
        <v>0.91500000000000004</v>
      </c>
    </row>
    <row r="2430" spans="1:5" x14ac:dyDescent="0.2">
      <c r="A2430" s="55" t="s">
        <v>6816</v>
      </c>
      <c r="B2430" s="55" t="s">
        <v>6817</v>
      </c>
      <c r="C2430" s="55">
        <v>6.3309473871984601E-2</v>
      </c>
      <c r="D2430" s="55">
        <v>0.45883686870581802</v>
      </c>
      <c r="E2430" s="55">
        <v>0.82099999999999995</v>
      </c>
    </row>
    <row r="2431" spans="1:5" x14ac:dyDescent="0.2">
      <c r="A2431" s="55" t="s">
        <v>6818</v>
      </c>
      <c r="B2431" s="55" t="s">
        <v>6819</v>
      </c>
      <c r="C2431" s="55">
        <v>6.3204658507070896E-2</v>
      </c>
      <c r="D2431" s="55">
        <v>0.34598240221871601</v>
      </c>
      <c r="E2431" s="55">
        <v>0.76500000000000001</v>
      </c>
    </row>
    <row r="2432" spans="1:5" x14ac:dyDescent="0.2">
      <c r="A2432" s="55" t="s">
        <v>962</v>
      </c>
      <c r="B2432" s="55" t="s">
        <v>963</v>
      </c>
      <c r="C2432" s="55">
        <v>6.3105418555787607E-2</v>
      </c>
      <c r="D2432" s="55">
        <v>0.17585999094281299</v>
      </c>
      <c r="E2432" s="55">
        <v>0.61199999999999999</v>
      </c>
    </row>
    <row r="2433" spans="1:5" x14ac:dyDescent="0.2">
      <c r="A2433" s="55" t="s">
        <v>6820</v>
      </c>
      <c r="B2433" s="55" t="s">
        <v>6821</v>
      </c>
      <c r="C2433" s="55">
        <v>6.3065240481967599E-2</v>
      </c>
      <c r="D2433" s="55">
        <v>0.30236543981541902</v>
      </c>
      <c r="E2433" s="55">
        <v>0.73299999999999998</v>
      </c>
    </row>
    <row r="2434" spans="1:5" x14ac:dyDescent="0.2">
      <c r="A2434" s="55" t="s">
        <v>6822</v>
      </c>
      <c r="B2434" s="55" t="s">
        <v>6823</v>
      </c>
      <c r="C2434" s="55">
        <v>6.3024067121563804E-2</v>
      </c>
      <c r="D2434" s="55">
        <v>0.21564813587170301</v>
      </c>
      <c r="E2434" s="55">
        <v>0.65600000000000003</v>
      </c>
    </row>
    <row r="2435" spans="1:5" x14ac:dyDescent="0.2">
      <c r="A2435" s="55" t="s">
        <v>6824</v>
      </c>
      <c r="B2435" s="55" t="s">
        <v>6825</v>
      </c>
      <c r="C2435" s="55">
        <v>6.2995902592755101E-2</v>
      </c>
      <c r="D2435" s="55">
        <v>0.61570879221422603</v>
      </c>
      <c r="E2435" s="55">
        <v>0.88700000000000001</v>
      </c>
    </row>
    <row r="2436" spans="1:5" x14ac:dyDescent="0.2">
      <c r="A2436" s="55" t="s">
        <v>6826</v>
      </c>
      <c r="B2436" s="55" t="s">
        <v>6827</v>
      </c>
      <c r="C2436" s="55">
        <v>6.2971768293151903E-2</v>
      </c>
      <c r="D2436" s="55">
        <v>0.16839937618702699</v>
      </c>
      <c r="E2436" s="55">
        <v>0.60399999999999998</v>
      </c>
    </row>
    <row r="2437" spans="1:5" x14ac:dyDescent="0.2">
      <c r="A2437" s="55" t="s">
        <v>6828</v>
      </c>
      <c r="B2437" s="55" t="s">
        <v>6829</v>
      </c>
      <c r="C2437" s="55">
        <v>6.2968394938546404E-2</v>
      </c>
      <c r="D2437" s="55">
        <v>0.49062874248947802</v>
      </c>
      <c r="E2437" s="55">
        <v>0.83899999999999997</v>
      </c>
    </row>
    <row r="2438" spans="1:5" x14ac:dyDescent="0.2">
      <c r="A2438" s="55" t="s">
        <v>6830</v>
      </c>
      <c r="B2438" s="55" t="s">
        <v>6831</v>
      </c>
      <c r="C2438" s="55">
        <v>6.2928588475496205E-2</v>
      </c>
      <c r="D2438" s="55">
        <v>0.11749890558213601</v>
      </c>
      <c r="E2438" s="55">
        <v>0.52700000000000002</v>
      </c>
    </row>
    <row r="2439" spans="1:5" x14ac:dyDescent="0.2">
      <c r="A2439" s="55" t="s">
        <v>6832</v>
      </c>
      <c r="B2439" s="55" t="s">
        <v>6833</v>
      </c>
      <c r="C2439" s="55">
        <v>6.2917406596589801E-2</v>
      </c>
      <c r="D2439" s="55">
        <v>9.8332783871103502E-2</v>
      </c>
      <c r="E2439" s="55">
        <v>0.48299999999999998</v>
      </c>
    </row>
    <row r="2440" spans="1:5" x14ac:dyDescent="0.2">
      <c r="A2440" s="55" t="s">
        <v>964</v>
      </c>
      <c r="B2440" s="55" t="s">
        <v>965</v>
      </c>
      <c r="C2440" s="55">
        <v>6.2832899826636507E-2</v>
      </c>
      <c r="D2440" s="55">
        <v>0.62274974331008603</v>
      </c>
      <c r="E2440" s="55">
        <v>0.88900000000000001</v>
      </c>
    </row>
    <row r="2441" spans="1:5" x14ac:dyDescent="0.2">
      <c r="A2441" s="55" t="s">
        <v>6834</v>
      </c>
      <c r="B2441" s="55" t="s">
        <v>6835</v>
      </c>
      <c r="C2441" s="55">
        <v>6.2829861916369203E-2</v>
      </c>
      <c r="D2441" s="55">
        <v>0.207723449450155</v>
      </c>
      <c r="E2441" s="55">
        <v>0.64700000000000002</v>
      </c>
    </row>
    <row r="2442" spans="1:5" x14ac:dyDescent="0.2">
      <c r="A2442" s="55" t="s">
        <v>6836</v>
      </c>
      <c r="B2442" s="55" t="s">
        <v>6837</v>
      </c>
      <c r="C2442" s="55">
        <v>6.2827623276195496E-2</v>
      </c>
      <c r="D2442" s="55">
        <v>0.66036025864144898</v>
      </c>
      <c r="E2442" s="55">
        <v>0.90300000000000002</v>
      </c>
    </row>
    <row r="2443" spans="1:5" x14ac:dyDescent="0.2">
      <c r="A2443" s="55" t="s">
        <v>6838</v>
      </c>
      <c r="B2443" s="55" t="s">
        <v>6839</v>
      </c>
      <c r="C2443" s="55">
        <v>6.28180153253632E-2</v>
      </c>
      <c r="D2443" s="55">
        <v>0.63392077487034704</v>
      </c>
      <c r="E2443" s="55">
        <v>0.89500000000000002</v>
      </c>
    </row>
    <row r="2444" spans="1:5" x14ac:dyDescent="0.2">
      <c r="A2444" s="55" t="s">
        <v>6840</v>
      </c>
      <c r="B2444" s="55" t="s">
        <v>6841</v>
      </c>
      <c r="C2444" s="55">
        <v>6.2753194007270502E-2</v>
      </c>
      <c r="D2444" s="55">
        <v>0.44837110333658098</v>
      </c>
      <c r="E2444" s="55">
        <v>0.81699999999999995</v>
      </c>
    </row>
    <row r="2445" spans="1:5" x14ac:dyDescent="0.2">
      <c r="A2445" s="55" t="s">
        <v>6842</v>
      </c>
      <c r="B2445" s="55" t="s">
        <v>6843</v>
      </c>
      <c r="C2445" s="55">
        <v>6.2704344606415496E-2</v>
      </c>
      <c r="D2445" s="55">
        <v>0.56422802727167998</v>
      </c>
      <c r="E2445" s="55">
        <v>0.86899999999999999</v>
      </c>
    </row>
    <row r="2446" spans="1:5" x14ac:dyDescent="0.2">
      <c r="A2446" s="55" t="s">
        <v>6844</v>
      </c>
      <c r="B2446" s="55" t="s">
        <v>6845</v>
      </c>
      <c r="C2446" s="55">
        <v>6.2690253793976899E-2</v>
      </c>
      <c r="D2446" s="55">
        <v>0.51309422289383899</v>
      </c>
      <c r="E2446" s="55">
        <v>0.84899999999999998</v>
      </c>
    </row>
    <row r="2447" spans="1:5" x14ac:dyDescent="0.2">
      <c r="A2447" s="55" t="s">
        <v>6846</v>
      </c>
      <c r="B2447" s="55" t="s">
        <v>6847</v>
      </c>
      <c r="C2447" s="55">
        <v>6.2682171504066603E-2</v>
      </c>
      <c r="D2447" s="55">
        <v>0.111429342722518</v>
      </c>
      <c r="E2447" s="55">
        <v>0.51400000000000001</v>
      </c>
    </row>
    <row r="2448" spans="1:5" x14ac:dyDescent="0.2">
      <c r="A2448" s="55" t="s">
        <v>6848</v>
      </c>
      <c r="B2448" s="55" t="s">
        <v>6849</v>
      </c>
      <c r="C2448" s="55">
        <v>6.2658655740155403E-2</v>
      </c>
      <c r="D2448" s="55">
        <v>0.16461155469886801</v>
      </c>
      <c r="E2448" s="55">
        <v>0.59899999999999998</v>
      </c>
    </row>
    <row r="2449" spans="1:5" x14ac:dyDescent="0.2">
      <c r="A2449" s="55" t="s">
        <v>6850</v>
      </c>
      <c r="B2449" s="55" t="s">
        <v>6851</v>
      </c>
      <c r="C2449" s="55">
        <v>6.2637989242107395E-2</v>
      </c>
      <c r="D2449" s="55">
        <v>6.7869944881107105E-2</v>
      </c>
      <c r="E2449" s="55">
        <v>0.41299999999999998</v>
      </c>
    </row>
    <row r="2450" spans="1:5" x14ac:dyDescent="0.2">
      <c r="A2450" s="55" t="s">
        <v>966</v>
      </c>
      <c r="B2450" s="55" t="s">
        <v>967</v>
      </c>
      <c r="C2450" s="55">
        <v>6.26227993538713E-2</v>
      </c>
      <c r="D2450" s="55">
        <v>0.339685078878953</v>
      </c>
      <c r="E2450" s="55">
        <v>0.76100000000000001</v>
      </c>
    </row>
    <row r="2451" spans="1:5" x14ac:dyDescent="0.2">
      <c r="A2451" s="55" t="s">
        <v>6852</v>
      </c>
      <c r="B2451" s="55" t="s">
        <v>6853</v>
      </c>
      <c r="C2451" s="55">
        <v>6.2596853990434007E-2</v>
      </c>
      <c r="D2451" s="55">
        <v>0.122121102551766</v>
      </c>
      <c r="E2451" s="55">
        <v>0.53600000000000003</v>
      </c>
    </row>
    <row r="2452" spans="1:5" x14ac:dyDescent="0.2">
      <c r="A2452" s="55" t="s">
        <v>6854</v>
      </c>
      <c r="B2452" s="55" t="s">
        <v>6855</v>
      </c>
      <c r="C2452" s="55">
        <v>6.2591836610284404E-2</v>
      </c>
      <c r="D2452" s="55">
        <v>0.24300558525409199</v>
      </c>
      <c r="E2452" s="55">
        <v>0.68300000000000005</v>
      </c>
    </row>
    <row r="2453" spans="1:5" x14ac:dyDescent="0.2">
      <c r="A2453" s="55" t="s">
        <v>6856</v>
      </c>
      <c r="B2453" s="55" t="s">
        <v>6857</v>
      </c>
      <c r="C2453" s="55">
        <v>6.2498221314321298E-2</v>
      </c>
      <c r="D2453" s="55">
        <v>0.87252475105697103</v>
      </c>
      <c r="E2453" s="55">
        <v>0.97</v>
      </c>
    </row>
    <row r="2454" spans="1:5" x14ac:dyDescent="0.2">
      <c r="A2454" s="55" t="s">
        <v>6858</v>
      </c>
      <c r="B2454" s="55" t="s">
        <v>6859</v>
      </c>
      <c r="C2454" s="55">
        <v>6.23399746576059E-2</v>
      </c>
      <c r="D2454" s="55">
        <v>0.44929052201414899</v>
      </c>
      <c r="E2454" s="55">
        <v>0.81699999999999995</v>
      </c>
    </row>
    <row r="2455" spans="1:5" x14ac:dyDescent="0.2">
      <c r="A2455" s="55" t="s">
        <v>6860</v>
      </c>
      <c r="B2455" s="55" t="s">
        <v>6861</v>
      </c>
      <c r="C2455" s="55">
        <v>6.2309052453169797E-2</v>
      </c>
      <c r="D2455" s="55">
        <v>0.141203910303519</v>
      </c>
      <c r="E2455" s="55">
        <v>0.56799999999999995</v>
      </c>
    </row>
    <row r="2456" spans="1:5" x14ac:dyDescent="0.2">
      <c r="A2456" s="55" t="s">
        <v>6862</v>
      </c>
      <c r="B2456" s="55" t="s">
        <v>6863</v>
      </c>
      <c r="C2456" s="55">
        <v>6.2272604934702401E-2</v>
      </c>
      <c r="D2456" s="55">
        <v>0.16888336263909501</v>
      </c>
      <c r="E2456" s="55">
        <v>0.60499999999999998</v>
      </c>
    </row>
    <row r="2457" spans="1:5" x14ac:dyDescent="0.2">
      <c r="A2457" s="55" t="s">
        <v>6864</v>
      </c>
      <c r="B2457" s="55" t="s">
        <v>6865</v>
      </c>
      <c r="C2457" s="55">
        <v>6.2246411759017101E-2</v>
      </c>
      <c r="D2457" s="55">
        <v>0.37779345830762801</v>
      </c>
      <c r="E2457" s="55">
        <v>0.78600000000000003</v>
      </c>
    </row>
    <row r="2458" spans="1:5" x14ac:dyDescent="0.2">
      <c r="A2458" s="55" t="s">
        <v>6866</v>
      </c>
      <c r="B2458" s="55" t="s">
        <v>6867</v>
      </c>
      <c r="C2458" s="55">
        <v>6.2245330777177102E-2</v>
      </c>
      <c r="D2458" s="55">
        <v>0.704235031953934</v>
      </c>
      <c r="E2458" s="55">
        <v>0.92</v>
      </c>
    </row>
    <row r="2459" spans="1:5" x14ac:dyDescent="0.2">
      <c r="A2459" s="55" t="s">
        <v>6868</v>
      </c>
      <c r="B2459" s="55" t="s">
        <v>6869</v>
      </c>
      <c r="C2459" s="55">
        <v>6.21990575386029E-2</v>
      </c>
      <c r="D2459" s="55">
        <v>0.36847458097129698</v>
      </c>
      <c r="E2459" s="55">
        <v>0.77900000000000003</v>
      </c>
    </row>
    <row r="2460" spans="1:5" x14ac:dyDescent="0.2">
      <c r="A2460" s="55" t="s">
        <v>968</v>
      </c>
      <c r="B2460" s="55" t="s">
        <v>969</v>
      </c>
      <c r="C2460" s="55">
        <v>6.2100242525385603E-2</v>
      </c>
      <c r="D2460" s="55">
        <v>0.15559300046844399</v>
      </c>
      <c r="E2460" s="55">
        <v>0.58799999999999997</v>
      </c>
    </row>
    <row r="2461" spans="1:5" x14ac:dyDescent="0.2">
      <c r="A2461" s="55" t="s">
        <v>6870</v>
      </c>
      <c r="B2461" s="55" t="s">
        <v>6871</v>
      </c>
      <c r="C2461" s="55">
        <v>6.2097234472641802E-2</v>
      </c>
      <c r="D2461" s="55">
        <v>0.67976680822619695</v>
      </c>
      <c r="E2461" s="55">
        <v>0.91200000000000003</v>
      </c>
    </row>
    <row r="2462" spans="1:5" x14ac:dyDescent="0.2">
      <c r="A2462" s="55" t="s">
        <v>6872</v>
      </c>
      <c r="B2462" s="55" t="s">
        <v>6873</v>
      </c>
      <c r="C2462" s="55">
        <v>6.2010922148021799E-2</v>
      </c>
      <c r="D2462" s="55">
        <v>0.46967342600749601</v>
      </c>
      <c r="E2462" s="55">
        <v>0.82799999999999996</v>
      </c>
    </row>
    <row r="2463" spans="1:5" x14ac:dyDescent="0.2">
      <c r="A2463" s="55" t="s">
        <v>970</v>
      </c>
      <c r="B2463" s="55" t="s">
        <v>971</v>
      </c>
      <c r="C2463" s="55">
        <v>6.1994669913429903E-2</v>
      </c>
      <c r="D2463" s="55">
        <v>0.106935037488691</v>
      </c>
      <c r="E2463" s="55">
        <v>0.504</v>
      </c>
    </row>
    <row r="2464" spans="1:5" x14ac:dyDescent="0.2">
      <c r="A2464" s="55" t="s">
        <v>6874</v>
      </c>
      <c r="B2464" s="55" t="s">
        <v>6875</v>
      </c>
      <c r="C2464" s="55">
        <v>6.1976052747390903E-2</v>
      </c>
      <c r="D2464" s="55">
        <v>0.23783289792512299</v>
      </c>
      <c r="E2464" s="55">
        <v>0.68</v>
      </c>
    </row>
    <row r="2465" spans="1:5" x14ac:dyDescent="0.2">
      <c r="A2465" s="55" t="s">
        <v>6876</v>
      </c>
      <c r="B2465" s="55" t="s">
        <v>6877</v>
      </c>
      <c r="C2465" s="55">
        <v>6.1923492346161298E-2</v>
      </c>
      <c r="D2465" s="55">
        <v>0.18111606807813899</v>
      </c>
      <c r="E2465" s="55">
        <v>0.61599999999999999</v>
      </c>
    </row>
    <row r="2466" spans="1:5" x14ac:dyDescent="0.2">
      <c r="A2466" s="55" t="s">
        <v>6878</v>
      </c>
      <c r="B2466" s="55" t="s">
        <v>6879</v>
      </c>
      <c r="C2466" s="55">
        <v>6.1911894396531303E-2</v>
      </c>
      <c r="D2466" s="55">
        <v>0.37129406814180099</v>
      </c>
      <c r="E2466" s="55">
        <v>0.78100000000000003</v>
      </c>
    </row>
    <row r="2467" spans="1:5" x14ac:dyDescent="0.2">
      <c r="A2467" s="55" t="s">
        <v>6880</v>
      </c>
      <c r="B2467" s="55" t="s">
        <v>6881</v>
      </c>
      <c r="C2467" s="55">
        <v>6.1881672414745702E-2</v>
      </c>
      <c r="D2467" s="55">
        <v>0.26131664279039502</v>
      </c>
      <c r="E2467" s="55">
        <v>0.7</v>
      </c>
    </row>
    <row r="2468" spans="1:5" x14ac:dyDescent="0.2">
      <c r="A2468" s="55" t="s">
        <v>6882</v>
      </c>
      <c r="B2468" s="55" t="s">
        <v>6883</v>
      </c>
      <c r="C2468" s="55">
        <v>6.17754251967009E-2</v>
      </c>
      <c r="D2468" s="55">
        <v>0.14035992972070099</v>
      </c>
      <c r="E2468" s="55">
        <v>0.56699999999999995</v>
      </c>
    </row>
    <row r="2469" spans="1:5" x14ac:dyDescent="0.2">
      <c r="A2469" s="55" t="s">
        <v>972</v>
      </c>
      <c r="B2469" s="55" t="s">
        <v>973</v>
      </c>
      <c r="C2469" s="55">
        <v>6.1737110069836697E-2</v>
      </c>
      <c r="D2469" s="55">
        <v>0.48079475985919101</v>
      </c>
      <c r="E2469" s="55">
        <v>0.83399999999999996</v>
      </c>
    </row>
    <row r="2470" spans="1:5" x14ac:dyDescent="0.2">
      <c r="A2470" s="55" t="s">
        <v>6884</v>
      </c>
      <c r="B2470" s="55" t="s">
        <v>6885</v>
      </c>
      <c r="C2470" s="55">
        <v>6.1726614715268198E-2</v>
      </c>
      <c r="D2470" s="55">
        <v>0.15729874513230799</v>
      </c>
      <c r="E2470" s="55">
        <v>0.59099999999999997</v>
      </c>
    </row>
    <row r="2471" spans="1:5" x14ac:dyDescent="0.2">
      <c r="A2471" s="55" t="s">
        <v>6886</v>
      </c>
      <c r="B2471" s="55" t="s">
        <v>6887</v>
      </c>
      <c r="C2471" s="55">
        <v>6.1624390752306198E-2</v>
      </c>
      <c r="D2471" s="55">
        <v>0.43694184814401898</v>
      </c>
      <c r="E2471" s="55">
        <v>0.81200000000000006</v>
      </c>
    </row>
    <row r="2472" spans="1:5" x14ac:dyDescent="0.2">
      <c r="A2472" s="55" t="s">
        <v>6888</v>
      </c>
      <c r="B2472" s="55" t="s">
        <v>6889</v>
      </c>
      <c r="C2472" s="55">
        <v>6.1549338786797102E-2</v>
      </c>
      <c r="D2472" s="55">
        <v>0.574604858196056</v>
      </c>
      <c r="E2472" s="55">
        <v>0.872</v>
      </c>
    </row>
    <row r="2473" spans="1:5" x14ac:dyDescent="0.2">
      <c r="A2473" s="55" t="s">
        <v>6890</v>
      </c>
      <c r="B2473" s="55" t="s">
        <v>6891</v>
      </c>
      <c r="C2473" s="55">
        <v>6.1535884487306597E-2</v>
      </c>
      <c r="D2473" s="55">
        <v>0.16909525747342599</v>
      </c>
      <c r="E2473" s="55">
        <v>0.60499999999999998</v>
      </c>
    </row>
    <row r="2474" spans="1:5" x14ac:dyDescent="0.2">
      <c r="A2474" s="55" t="s">
        <v>6892</v>
      </c>
      <c r="B2474" s="55" t="s">
        <v>6893</v>
      </c>
      <c r="C2474" s="55">
        <v>6.1533148630897601E-2</v>
      </c>
      <c r="D2474" s="55">
        <v>0.22979118213106001</v>
      </c>
      <c r="E2474" s="55">
        <v>0.67</v>
      </c>
    </row>
    <row r="2475" spans="1:5" x14ac:dyDescent="0.2">
      <c r="A2475" s="55" t="s">
        <v>6894</v>
      </c>
      <c r="B2475" s="55" t="s">
        <v>6895</v>
      </c>
      <c r="C2475" s="55">
        <v>6.1490785578047102E-2</v>
      </c>
      <c r="D2475" s="55">
        <v>0.68816232076599904</v>
      </c>
      <c r="E2475" s="55">
        <v>0.91500000000000004</v>
      </c>
    </row>
    <row r="2476" spans="1:5" x14ac:dyDescent="0.2">
      <c r="A2476" s="55" t="s">
        <v>6896</v>
      </c>
      <c r="B2476" s="55" t="s">
        <v>6897</v>
      </c>
      <c r="C2476" s="55">
        <v>6.1435547155920901E-2</v>
      </c>
      <c r="D2476" s="55">
        <v>0.28021703332849401</v>
      </c>
      <c r="E2476" s="55">
        <v>0.71599999999999997</v>
      </c>
    </row>
    <row r="2477" spans="1:5" x14ac:dyDescent="0.2">
      <c r="A2477" s="55" t="s">
        <v>6898</v>
      </c>
      <c r="B2477" s="55" t="s">
        <v>6899</v>
      </c>
      <c r="C2477" s="55">
        <v>6.1395639842247697E-2</v>
      </c>
      <c r="D2477" s="55">
        <v>0.52681077401911702</v>
      </c>
      <c r="E2477" s="55">
        <v>0.85499999999999998</v>
      </c>
    </row>
    <row r="2478" spans="1:5" x14ac:dyDescent="0.2">
      <c r="A2478" s="55" t="s">
        <v>6900</v>
      </c>
      <c r="B2478" s="55" t="s">
        <v>6901</v>
      </c>
      <c r="C2478" s="55">
        <v>6.1183230099404198E-2</v>
      </c>
      <c r="D2478" s="55">
        <v>0.17396513615651299</v>
      </c>
      <c r="E2478" s="55">
        <v>0.61</v>
      </c>
    </row>
    <row r="2479" spans="1:5" x14ac:dyDescent="0.2">
      <c r="A2479" s="55" t="s">
        <v>6902</v>
      </c>
      <c r="B2479" s="55" t="s">
        <v>6903</v>
      </c>
      <c r="C2479" s="55">
        <v>6.1127141483521698E-2</v>
      </c>
      <c r="D2479" s="55">
        <v>0.36226492150829298</v>
      </c>
      <c r="E2479" s="55">
        <v>0.77600000000000002</v>
      </c>
    </row>
    <row r="2480" spans="1:5" x14ac:dyDescent="0.2">
      <c r="A2480" s="55" t="s">
        <v>6904</v>
      </c>
      <c r="B2480" s="55" t="s">
        <v>6905</v>
      </c>
      <c r="C2480" s="55">
        <v>6.1110593859599001E-2</v>
      </c>
      <c r="D2480" s="55">
        <v>0.45834804283992098</v>
      </c>
      <c r="E2480" s="55">
        <v>0.82099999999999995</v>
      </c>
    </row>
    <row r="2481" spans="1:5" x14ac:dyDescent="0.2">
      <c r="A2481" s="55" t="s">
        <v>6906</v>
      </c>
      <c r="B2481" s="55" t="s">
        <v>6907</v>
      </c>
      <c r="C2481" s="55">
        <v>6.0980123772980101E-2</v>
      </c>
      <c r="D2481" s="55">
        <v>0.52258106403043603</v>
      </c>
      <c r="E2481" s="55">
        <v>0.85399999999999998</v>
      </c>
    </row>
    <row r="2482" spans="1:5" x14ac:dyDescent="0.2">
      <c r="A2482" s="55" t="s">
        <v>6908</v>
      </c>
      <c r="B2482" s="55" t="s">
        <v>6909</v>
      </c>
      <c r="C2482" s="55">
        <v>6.0926793824962501E-2</v>
      </c>
      <c r="D2482" s="55">
        <v>0.15958849137609099</v>
      </c>
      <c r="E2482" s="55">
        <v>0.59499999999999997</v>
      </c>
    </row>
    <row r="2483" spans="1:5" x14ac:dyDescent="0.2">
      <c r="A2483" s="55" t="s">
        <v>6910</v>
      </c>
      <c r="B2483" s="55" t="s">
        <v>6911</v>
      </c>
      <c r="C2483" s="55">
        <v>6.08867977635743E-2</v>
      </c>
      <c r="D2483" s="55">
        <v>0.84394799054063196</v>
      </c>
      <c r="E2483" s="55">
        <v>0.96499999999999997</v>
      </c>
    </row>
    <row r="2484" spans="1:5" x14ac:dyDescent="0.2">
      <c r="A2484" s="55" t="s">
        <v>976</v>
      </c>
      <c r="B2484" s="55" t="s">
        <v>977</v>
      </c>
      <c r="C2484" s="55">
        <v>6.0757011723383797E-2</v>
      </c>
      <c r="D2484" s="55">
        <v>0.29966856906246597</v>
      </c>
      <c r="E2484" s="55">
        <v>0.73299999999999998</v>
      </c>
    </row>
    <row r="2485" spans="1:5" x14ac:dyDescent="0.2">
      <c r="A2485" s="55" t="s">
        <v>6912</v>
      </c>
      <c r="B2485" s="55" t="s">
        <v>6913</v>
      </c>
      <c r="C2485" s="55">
        <v>6.0738042386413199E-2</v>
      </c>
      <c r="D2485" s="55">
        <v>0.33330348047999703</v>
      </c>
      <c r="E2485" s="55">
        <v>0.755</v>
      </c>
    </row>
    <row r="2486" spans="1:5" x14ac:dyDescent="0.2">
      <c r="A2486" s="55" t="s">
        <v>6914</v>
      </c>
      <c r="B2486" s="55" t="s">
        <v>6915</v>
      </c>
      <c r="C2486" s="55">
        <v>6.0654575576323901E-2</v>
      </c>
      <c r="D2486" s="55">
        <v>0.23849375437608</v>
      </c>
      <c r="E2486" s="55">
        <v>0.68</v>
      </c>
    </row>
    <row r="2487" spans="1:5" x14ac:dyDescent="0.2">
      <c r="A2487" s="55" t="s">
        <v>6916</v>
      </c>
      <c r="B2487" s="55" t="s">
        <v>6917</v>
      </c>
      <c r="C2487" s="55">
        <v>6.0623731938164803E-2</v>
      </c>
      <c r="D2487" s="55">
        <v>0.35314911103643098</v>
      </c>
      <c r="E2487" s="55">
        <v>0.77200000000000002</v>
      </c>
    </row>
    <row r="2488" spans="1:5" x14ac:dyDescent="0.2">
      <c r="A2488" s="55" t="s">
        <v>6918</v>
      </c>
      <c r="B2488" s="55" t="s">
        <v>6919</v>
      </c>
      <c r="C2488" s="55">
        <v>6.0614061385373397E-2</v>
      </c>
      <c r="D2488" s="55">
        <v>0.13672009561860601</v>
      </c>
      <c r="E2488" s="55">
        <v>0.56100000000000005</v>
      </c>
    </row>
    <row r="2489" spans="1:5" x14ac:dyDescent="0.2">
      <c r="A2489" s="55" t="s">
        <v>6920</v>
      </c>
      <c r="B2489" s="55" t="s">
        <v>6921</v>
      </c>
      <c r="C2489" s="55">
        <v>6.0599277654153703E-2</v>
      </c>
      <c r="D2489" s="55">
        <v>0.62544560912228997</v>
      </c>
      <c r="E2489" s="55">
        <v>0.89</v>
      </c>
    </row>
    <row r="2490" spans="1:5" x14ac:dyDescent="0.2">
      <c r="A2490" s="55" t="s">
        <v>6922</v>
      </c>
      <c r="B2490" s="55" t="s">
        <v>6923</v>
      </c>
      <c r="C2490" s="55">
        <v>6.0569192076575198E-2</v>
      </c>
      <c r="D2490" s="55">
        <v>0.18867319886966599</v>
      </c>
      <c r="E2490" s="55">
        <v>0.624</v>
      </c>
    </row>
    <row r="2491" spans="1:5" x14ac:dyDescent="0.2">
      <c r="A2491" s="55" t="s">
        <v>6924</v>
      </c>
      <c r="B2491" s="55" t="s">
        <v>6925</v>
      </c>
      <c r="C2491" s="55">
        <v>6.05594754141894E-2</v>
      </c>
      <c r="D2491" s="55">
        <v>0.16789628507593701</v>
      </c>
      <c r="E2491" s="55">
        <v>0.60399999999999998</v>
      </c>
    </row>
    <row r="2492" spans="1:5" x14ac:dyDescent="0.2">
      <c r="A2492" s="55" t="s">
        <v>6926</v>
      </c>
      <c r="B2492" s="55" t="s">
        <v>6927</v>
      </c>
      <c r="C2492" s="55">
        <v>6.0558410290386E-2</v>
      </c>
      <c r="D2492" s="55">
        <v>0.23556864888144499</v>
      </c>
      <c r="E2492" s="55">
        <v>0.67700000000000005</v>
      </c>
    </row>
    <row r="2493" spans="1:5" x14ac:dyDescent="0.2">
      <c r="A2493" s="55" t="s">
        <v>6928</v>
      </c>
      <c r="B2493" s="55" t="s">
        <v>6929</v>
      </c>
      <c r="C2493" s="55">
        <v>6.0443849717629797E-2</v>
      </c>
      <c r="D2493" s="55">
        <v>0.48590515449399801</v>
      </c>
      <c r="E2493" s="55">
        <v>0.83799999999999997</v>
      </c>
    </row>
    <row r="2494" spans="1:5" x14ac:dyDescent="0.2">
      <c r="A2494" s="55" t="s">
        <v>6930</v>
      </c>
      <c r="B2494" s="55" t="s">
        <v>6931</v>
      </c>
      <c r="C2494" s="55">
        <v>6.0437850848215298E-2</v>
      </c>
      <c r="D2494" s="55">
        <v>0.67842319149956398</v>
      </c>
      <c r="E2494" s="55">
        <v>0.91200000000000003</v>
      </c>
    </row>
    <row r="2495" spans="1:5" x14ac:dyDescent="0.2">
      <c r="A2495" s="55" t="s">
        <v>6932</v>
      </c>
      <c r="B2495" s="55" t="s">
        <v>6933</v>
      </c>
      <c r="C2495" s="55">
        <v>6.0374261282015097E-2</v>
      </c>
      <c r="D2495" s="55">
        <v>0.33951821346901601</v>
      </c>
      <c r="E2495" s="55">
        <v>0.76100000000000001</v>
      </c>
    </row>
    <row r="2496" spans="1:5" x14ac:dyDescent="0.2">
      <c r="A2496" s="55" t="s">
        <v>6934</v>
      </c>
      <c r="B2496" s="55" t="s">
        <v>6935</v>
      </c>
      <c r="C2496" s="55">
        <v>6.0370408578916297E-2</v>
      </c>
      <c r="D2496" s="55">
        <v>0.21111476006994001</v>
      </c>
      <c r="E2496" s="55">
        <v>0.65200000000000002</v>
      </c>
    </row>
    <row r="2497" spans="1:5" x14ac:dyDescent="0.2">
      <c r="A2497" s="55" t="s">
        <v>6936</v>
      </c>
      <c r="B2497" s="55" t="s">
        <v>6937</v>
      </c>
      <c r="C2497" s="55">
        <v>6.0321063105381399E-2</v>
      </c>
      <c r="D2497" s="55">
        <v>0.20134076795667</v>
      </c>
      <c r="E2497" s="55">
        <v>0.64</v>
      </c>
    </row>
    <row r="2498" spans="1:5" x14ac:dyDescent="0.2">
      <c r="A2498" s="55" t="s">
        <v>6938</v>
      </c>
      <c r="B2498" s="55" t="s">
        <v>6939</v>
      </c>
      <c r="C2498" s="55">
        <v>6.0293208864568897E-2</v>
      </c>
      <c r="D2498" s="55">
        <v>0.21447402376643401</v>
      </c>
      <c r="E2498" s="55">
        <v>0.65500000000000003</v>
      </c>
    </row>
    <row r="2499" spans="1:5" x14ac:dyDescent="0.2">
      <c r="A2499" s="55" t="s">
        <v>6940</v>
      </c>
      <c r="B2499" s="55" t="s">
        <v>6941</v>
      </c>
      <c r="C2499" s="55">
        <v>6.0224767751194001E-2</v>
      </c>
      <c r="D2499" s="55">
        <v>0.31647205367461501</v>
      </c>
      <c r="E2499" s="55">
        <v>0.74399999999999999</v>
      </c>
    </row>
    <row r="2500" spans="1:5" x14ac:dyDescent="0.2">
      <c r="A2500" s="55" t="s">
        <v>6942</v>
      </c>
      <c r="B2500" s="55" t="s">
        <v>6943</v>
      </c>
      <c r="C2500" s="55">
        <v>6.01961128313242E-2</v>
      </c>
      <c r="D2500" s="55">
        <v>0.10139243228407099</v>
      </c>
      <c r="E2500" s="55">
        <v>0.49199999999999999</v>
      </c>
    </row>
    <row r="2501" spans="1:5" x14ac:dyDescent="0.2">
      <c r="A2501" s="55" t="s">
        <v>978</v>
      </c>
      <c r="B2501" s="55" t="s">
        <v>979</v>
      </c>
      <c r="C2501" s="55">
        <v>6.01657174319934E-2</v>
      </c>
      <c r="D2501" s="55">
        <v>0.261402760188787</v>
      </c>
      <c r="E2501" s="55">
        <v>0.7</v>
      </c>
    </row>
    <row r="2502" spans="1:5" x14ac:dyDescent="0.2">
      <c r="A2502" s="55" t="s">
        <v>6944</v>
      </c>
      <c r="B2502" s="55" t="s">
        <v>6945</v>
      </c>
      <c r="C2502" s="55">
        <v>6.0152356320571698E-2</v>
      </c>
      <c r="D2502" s="55">
        <v>0.387459476233946</v>
      </c>
      <c r="E2502" s="55">
        <v>0.78800000000000003</v>
      </c>
    </row>
    <row r="2503" spans="1:5" x14ac:dyDescent="0.2">
      <c r="A2503" s="55" t="s">
        <v>6946</v>
      </c>
      <c r="B2503" s="55" t="s">
        <v>6947</v>
      </c>
      <c r="C2503" s="55">
        <v>6.0111651080605497E-2</v>
      </c>
      <c r="D2503" s="55">
        <v>0.64867039877239496</v>
      </c>
      <c r="E2503" s="55">
        <v>0.89800000000000002</v>
      </c>
    </row>
    <row r="2504" spans="1:5" x14ac:dyDescent="0.2">
      <c r="A2504" s="55" t="s">
        <v>6948</v>
      </c>
      <c r="B2504" s="55" t="s">
        <v>6949</v>
      </c>
      <c r="C2504" s="55">
        <v>6.0087753810855703E-2</v>
      </c>
      <c r="D2504" s="55">
        <v>0.588301099724856</v>
      </c>
      <c r="E2504" s="55">
        <v>0.878</v>
      </c>
    </row>
    <row r="2505" spans="1:5" x14ac:dyDescent="0.2">
      <c r="A2505" s="55" t="s">
        <v>6950</v>
      </c>
      <c r="B2505" s="55" t="s">
        <v>6951</v>
      </c>
      <c r="C2505" s="55">
        <v>5.9935457707185301E-2</v>
      </c>
      <c r="D2505" s="55">
        <v>0.189829194231697</v>
      </c>
      <c r="E2505" s="55">
        <v>0.625</v>
      </c>
    </row>
    <row r="2506" spans="1:5" x14ac:dyDescent="0.2">
      <c r="A2506" s="55" t="s">
        <v>6952</v>
      </c>
      <c r="B2506" s="55" t="s">
        <v>6953</v>
      </c>
      <c r="C2506" s="55">
        <v>5.9933966558765497E-2</v>
      </c>
      <c r="D2506" s="55">
        <v>0.40253706935766498</v>
      </c>
      <c r="E2506" s="55">
        <v>0.79600000000000004</v>
      </c>
    </row>
    <row r="2507" spans="1:5" x14ac:dyDescent="0.2">
      <c r="A2507" s="55" t="s">
        <v>6954</v>
      </c>
      <c r="B2507" s="55" t="s">
        <v>6955</v>
      </c>
      <c r="C2507" s="55">
        <v>5.9862519892110597E-2</v>
      </c>
      <c r="D2507" s="55">
        <v>0.55976990632619705</v>
      </c>
      <c r="E2507" s="55">
        <v>0.86699999999999999</v>
      </c>
    </row>
    <row r="2508" spans="1:5" x14ac:dyDescent="0.2">
      <c r="A2508" s="55" t="s">
        <v>1080</v>
      </c>
      <c r="B2508" s="55" t="s">
        <v>1081</v>
      </c>
      <c r="C2508" s="55">
        <v>5.9821608679483197E-2</v>
      </c>
      <c r="D2508" s="55">
        <v>0.17683449008729499</v>
      </c>
      <c r="E2508" s="55">
        <v>0.61299999999999999</v>
      </c>
    </row>
    <row r="2509" spans="1:5" x14ac:dyDescent="0.2">
      <c r="A2509" s="55" t="s">
        <v>6956</v>
      </c>
      <c r="B2509" s="55" t="s">
        <v>6957</v>
      </c>
      <c r="C2509" s="55">
        <v>5.9810754895290898E-2</v>
      </c>
      <c r="D2509" s="55">
        <v>0.39510090167724699</v>
      </c>
      <c r="E2509" s="55">
        <v>0.79300000000000004</v>
      </c>
    </row>
    <row r="2510" spans="1:5" x14ac:dyDescent="0.2">
      <c r="A2510" s="55" t="s">
        <v>6958</v>
      </c>
      <c r="B2510" s="55" t="s">
        <v>6959</v>
      </c>
      <c r="C2510" s="55">
        <v>5.9786214536186003E-2</v>
      </c>
      <c r="D2510" s="55">
        <v>0.192308883729848</v>
      </c>
      <c r="E2510" s="55">
        <v>0.627</v>
      </c>
    </row>
    <row r="2511" spans="1:5" x14ac:dyDescent="0.2">
      <c r="A2511" s="55" t="s">
        <v>6960</v>
      </c>
      <c r="B2511" s="55" t="s">
        <v>6961</v>
      </c>
      <c r="C2511" s="55">
        <v>5.9770589540495897E-2</v>
      </c>
      <c r="D2511" s="55">
        <v>0.39725868173280698</v>
      </c>
      <c r="E2511" s="55">
        <v>0.79300000000000004</v>
      </c>
    </row>
    <row r="2512" spans="1:5" x14ac:dyDescent="0.2">
      <c r="A2512" s="55" t="s">
        <v>6962</v>
      </c>
      <c r="B2512" s="55" t="s">
        <v>6963</v>
      </c>
      <c r="C2512" s="55">
        <v>5.9770584314764001E-2</v>
      </c>
      <c r="D2512" s="55">
        <v>0.189912740964928</v>
      </c>
      <c r="E2512" s="55">
        <v>0.625</v>
      </c>
    </row>
    <row r="2513" spans="1:5" x14ac:dyDescent="0.2">
      <c r="A2513" s="55" t="s">
        <v>6964</v>
      </c>
      <c r="B2513" s="55" t="s">
        <v>6965</v>
      </c>
      <c r="C2513" s="55">
        <v>5.9765355145446002E-2</v>
      </c>
      <c r="D2513" s="55">
        <v>0.13315042704685001</v>
      </c>
      <c r="E2513" s="55">
        <v>0.55400000000000005</v>
      </c>
    </row>
    <row r="2514" spans="1:5" x14ac:dyDescent="0.2">
      <c r="A2514" s="55" t="s">
        <v>6966</v>
      </c>
      <c r="B2514" s="55" t="s">
        <v>6967</v>
      </c>
      <c r="C2514" s="55">
        <v>5.9711404345771199E-2</v>
      </c>
      <c r="D2514" s="55">
        <v>0.34974250142239799</v>
      </c>
      <c r="E2514" s="55">
        <v>0.76700000000000002</v>
      </c>
    </row>
    <row r="2515" spans="1:5" x14ac:dyDescent="0.2">
      <c r="A2515" s="55" t="s">
        <v>6968</v>
      </c>
      <c r="B2515" s="55" t="s">
        <v>6969</v>
      </c>
      <c r="C2515" s="55">
        <v>5.9691784301524997E-2</v>
      </c>
      <c r="D2515" s="55">
        <v>0.101560494903721</v>
      </c>
      <c r="E2515" s="55">
        <v>0.49199999999999999</v>
      </c>
    </row>
    <row r="2516" spans="1:5" x14ac:dyDescent="0.2">
      <c r="A2516" s="55" t="s">
        <v>6970</v>
      </c>
      <c r="B2516" s="55" t="s">
        <v>6971</v>
      </c>
      <c r="C2516" s="55">
        <v>5.9665064603762197E-2</v>
      </c>
      <c r="D2516" s="55">
        <v>0.22084665722990801</v>
      </c>
      <c r="E2516" s="55">
        <v>0.66300000000000003</v>
      </c>
    </row>
    <row r="2517" spans="1:5" x14ac:dyDescent="0.2">
      <c r="A2517" s="55" t="s">
        <v>6972</v>
      </c>
      <c r="B2517" s="55" t="s">
        <v>6973</v>
      </c>
      <c r="C2517" s="55">
        <v>5.9617848440101498E-2</v>
      </c>
      <c r="D2517" s="55">
        <v>0.38051373460252902</v>
      </c>
      <c r="E2517" s="55">
        <v>0.78700000000000003</v>
      </c>
    </row>
    <row r="2518" spans="1:5" x14ac:dyDescent="0.2">
      <c r="A2518" s="55" t="s">
        <v>6974</v>
      </c>
      <c r="B2518" s="55" t="s">
        <v>6975</v>
      </c>
      <c r="C2518" s="55">
        <v>5.9518011316512798E-2</v>
      </c>
      <c r="D2518" s="55">
        <v>0.107736889187553</v>
      </c>
      <c r="E2518" s="55">
        <v>0.505</v>
      </c>
    </row>
    <row r="2519" spans="1:5" x14ac:dyDescent="0.2">
      <c r="A2519" s="55" t="s">
        <v>6976</v>
      </c>
      <c r="B2519" s="55" t="s">
        <v>6977</v>
      </c>
      <c r="C2519" s="55">
        <v>5.9492597387242399E-2</v>
      </c>
      <c r="D2519" s="55">
        <v>9.8219746034032399E-2</v>
      </c>
      <c r="E2519" s="55">
        <v>0.48299999999999998</v>
      </c>
    </row>
    <row r="2520" spans="1:5" x14ac:dyDescent="0.2">
      <c r="A2520" s="55" t="s">
        <v>6978</v>
      </c>
      <c r="B2520" s="55" t="s">
        <v>6979</v>
      </c>
      <c r="C2520" s="55">
        <v>5.9477544548383499E-2</v>
      </c>
      <c r="D2520" s="55">
        <v>0.51724760675269699</v>
      </c>
      <c r="E2520" s="55">
        <v>0.85199999999999998</v>
      </c>
    </row>
    <row r="2521" spans="1:5" x14ac:dyDescent="0.2">
      <c r="A2521" s="55" t="s">
        <v>6980</v>
      </c>
      <c r="B2521" s="55" t="s">
        <v>6981</v>
      </c>
      <c r="C2521" s="55">
        <v>5.9443866353381801E-2</v>
      </c>
      <c r="D2521" s="55">
        <v>0.16452889360356601</v>
      </c>
      <c r="E2521" s="55">
        <v>0.59899999999999998</v>
      </c>
    </row>
    <row r="2522" spans="1:5" x14ac:dyDescent="0.2">
      <c r="A2522" s="55" t="s">
        <v>6982</v>
      </c>
      <c r="B2522" s="55" t="s">
        <v>6983</v>
      </c>
      <c r="C2522" s="55">
        <v>5.9249314166172497E-2</v>
      </c>
      <c r="D2522" s="55">
        <v>0.15349313417523999</v>
      </c>
      <c r="E2522" s="55">
        <v>0.58699999999999997</v>
      </c>
    </row>
    <row r="2523" spans="1:5" x14ac:dyDescent="0.2">
      <c r="A2523" s="55" t="s">
        <v>6984</v>
      </c>
      <c r="B2523" s="55" t="s">
        <v>6985</v>
      </c>
      <c r="C2523" s="55">
        <v>5.9138358342979203E-2</v>
      </c>
      <c r="D2523" s="55">
        <v>0.20344584875930999</v>
      </c>
      <c r="E2523" s="55">
        <v>0.64300000000000002</v>
      </c>
    </row>
    <row r="2524" spans="1:5" x14ac:dyDescent="0.2">
      <c r="A2524" s="55" t="s">
        <v>6986</v>
      </c>
      <c r="B2524" s="55" t="s">
        <v>6987</v>
      </c>
      <c r="C2524" s="55">
        <v>5.9112785405964999E-2</v>
      </c>
      <c r="D2524" s="55">
        <v>0.48825616467544702</v>
      </c>
      <c r="E2524" s="55">
        <v>0.83799999999999997</v>
      </c>
    </row>
    <row r="2525" spans="1:5" x14ac:dyDescent="0.2">
      <c r="A2525" s="55" t="s">
        <v>6988</v>
      </c>
      <c r="B2525" s="55" t="s">
        <v>6989</v>
      </c>
      <c r="C2525" s="55">
        <v>5.9100950229304901E-2</v>
      </c>
      <c r="D2525" s="55">
        <v>0.41034019563135399</v>
      </c>
      <c r="E2525" s="55">
        <v>0.8</v>
      </c>
    </row>
    <row r="2526" spans="1:5" x14ac:dyDescent="0.2">
      <c r="A2526" s="55" t="s">
        <v>6990</v>
      </c>
      <c r="B2526" s="55" t="s">
        <v>6991</v>
      </c>
      <c r="C2526" s="55">
        <v>5.9044253334016097E-2</v>
      </c>
      <c r="D2526" s="55">
        <v>0.29447931871925898</v>
      </c>
      <c r="E2526" s="55">
        <v>0.72899999999999998</v>
      </c>
    </row>
    <row r="2527" spans="1:5" x14ac:dyDescent="0.2">
      <c r="A2527" s="55" t="s">
        <v>6992</v>
      </c>
      <c r="B2527" s="55" t="s">
        <v>6993</v>
      </c>
      <c r="C2527" s="55">
        <v>5.9037256737977599E-2</v>
      </c>
      <c r="D2527" s="55">
        <v>0.27126488855901798</v>
      </c>
      <c r="E2527" s="55">
        <v>0.70699999999999996</v>
      </c>
    </row>
    <row r="2528" spans="1:5" x14ac:dyDescent="0.2">
      <c r="A2528" s="55" t="s">
        <v>6994</v>
      </c>
      <c r="B2528" s="55" t="s">
        <v>6995</v>
      </c>
      <c r="C2528" s="55">
        <v>5.8974526348424497E-2</v>
      </c>
      <c r="D2528" s="55">
        <v>0.128336079319923</v>
      </c>
      <c r="E2528" s="55">
        <v>0.54600000000000004</v>
      </c>
    </row>
    <row r="2529" spans="1:5" x14ac:dyDescent="0.2">
      <c r="A2529" s="55" t="s">
        <v>6996</v>
      </c>
      <c r="B2529" s="55" t="s">
        <v>6997</v>
      </c>
      <c r="C2529" s="55">
        <v>5.8939589703385302E-2</v>
      </c>
      <c r="D2529" s="55">
        <v>0.51491232453029601</v>
      </c>
      <c r="E2529" s="55">
        <v>0.85</v>
      </c>
    </row>
    <row r="2530" spans="1:5" x14ac:dyDescent="0.2">
      <c r="A2530" s="55" t="s">
        <v>6998</v>
      </c>
      <c r="B2530" s="55" t="s">
        <v>6999</v>
      </c>
      <c r="C2530" s="55">
        <v>5.8843036548389599E-2</v>
      </c>
      <c r="D2530" s="55">
        <v>0.148621570098942</v>
      </c>
      <c r="E2530" s="55">
        <v>0.57999999999999996</v>
      </c>
    </row>
    <row r="2531" spans="1:5" x14ac:dyDescent="0.2">
      <c r="A2531" s="55" t="s">
        <v>7000</v>
      </c>
      <c r="B2531" s="55" t="s">
        <v>7001</v>
      </c>
      <c r="C2531" s="55">
        <v>5.8755524000011099E-2</v>
      </c>
      <c r="D2531" s="55">
        <v>0.69675441920511205</v>
      </c>
      <c r="E2531" s="55">
        <v>0.91700000000000004</v>
      </c>
    </row>
    <row r="2532" spans="1:5" x14ac:dyDescent="0.2">
      <c r="A2532" s="55" t="s">
        <v>7002</v>
      </c>
      <c r="B2532" s="55" t="s">
        <v>7003</v>
      </c>
      <c r="C2532" s="55">
        <v>5.8751392429344997E-2</v>
      </c>
      <c r="D2532" s="55">
        <v>0.69099119362217098</v>
      </c>
      <c r="E2532" s="55">
        <v>0.91500000000000004</v>
      </c>
    </row>
    <row r="2533" spans="1:5" x14ac:dyDescent="0.2">
      <c r="A2533" s="55" t="s">
        <v>7004</v>
      </c>
      <c r="B2533" s="55" t="s">
        <v>7005</v>
      </c>
      <c r="C2533" s="55">
        <v>5.8736407308973802E-2</v>
      </c>
      <c r="D2533" s="55">
        <v>0.1096220237075</v>
      </c>
      <c r="E2533" s="55">
        <v>0.51</v>
      </c>
    </row>
    <row r="2534" spans="1:5" x14ac:dyDescent="0.2">
      <c r="A2534" s="55" t="s">
        <v>7006</v>
      </c>
      <c r="B2534" s="55" t="s">
        <v>7007</v>
      </c>
      <c r="C2534" s="55">
        <v>5.8679574772101603E-2</v>
      </c>
      <c r="D2534" s="55">
        <v>0.14024578091352999</v>
      </c>
      <c r="E2534" s="55">
        <v>0.56699999999999995</v>
      </c>
    </row>
    <row r="2535" spans="1:5" x14ac:dyDescent="0.2">
      <c r="A2535" s="55" t="s">
        <v>7008</v>
      </c>
      <c r="B2535" s="55" t="s">
        <v>7009</v>
      </c>
      <c r="C2535" s="55">
        <v>5.8591971022462302E-2</v>
      </c>
      <c r="D2535" s="55">
        <v>0.40863704315416399</v>
      </c>
      <c r="E2535" s="55">
        <v>0.79900000000000004</v>
      </c>
    </row>
    <row r="2536" spans="1:5" x14ac:dyDescent="0.2">
      <c r="A2536" s="55" t="s">
        <v>7010</v>
      </c>
      <c r="B2536" s="55" t="s">
        <v>7011</v>
      </c>
      <c r="C2536" s="55">
        <v>5.8538276189982398E-2</v>
      </c>
      <c r="D2536" s="55">
        <v>9.1031037032696605E-2</v>
      </c>
      <c r="E2536" s="55">
        <v>0.47199999999999998</v>
      </c>
    </row>
    <row r="2537" spans="1:5" x14ac:dyDescent="0.2">
      <c r="A2537" s="55" t="s">
        <v>7012</v>
      </c>
      <c r="B2537" s="55" t="s">
        <v>7013</v>
      </c>
      <c r="C2537" s="55">
        <v>5.8494706761711902E-2</v>
      </c>
      <c r="D2537" s="55">
        <v>0.36146651757960302</v>
      </c>
      <c r="E2537" s="55">
        <v>0.77600000000000002</v>
      </c>
    </row>
    <row r="2538" spans="1:5" x14ac:dyDescent="0.2">
      <c r="A2538" s="55" t="s">
        <v>7014</v>
      </c>
      <c r="B2538" s="55" t="s">
        <v>7015</v>
      </c>
      <c r="C2538" s="55">
        <v>5.8394201895036503E-2</v>
      </c>
      <c r="D2538" s="55">
        <v>0.33983361956925001</v>
      </c>
      <c r="E2538" s="55">
        <v>0.76100000000000001</v>
      </c>
    </row>
    <row r="2539" spans="1:5" x14ac:dyDescent="0.2">
      <c r="A2539" s="55" t="s">
        <v>7016</v>
      </c>
      <c r="B2539" s="55" t="s">
        <v>7017</v>
      </c>
      <c r="C2539" s="55">
        <v>5.8294349772970697E-2</v>
      </c>
      <c r="D2539" s="55">
        <v>0.108519388532687</v>
      </c>
      <c r="E2539" s="55">
        <v>0.50700000000000001</v>
      </c>
    </row>
    <row r="2540" spans="1:5" x14ac:dyDescent="0.2">
      <c r="A2540" s="55" t="s">
        <v>7018</v>
      </c>
      <c r="B2540" s="55" t="s">
        <v>7019</v>
      </c>
      <c r="C2540" s="55">
        <v>5.8206566176146203E-2</v>
      </c>
      <c r="D2540" s="55">
        <v>9.7136887714373094E-2</v>
      </c>
      <c r="E2540" s="55">
        <v>0.48299999999999998</v>
      </c>
    </row>
    <row r="2541" spans="1:5" x14ac:dyDescent="0.2">
      <c r="A2541" s="55" t="s">
        <v>7020</v>
      </c>
      <c r="B2541" s="55" t="s">
        <v>7021</v>
      </c>
      <c r="C2541" s="55">
        <v>5.8204648635469702E-2</v>
      </c>
      <c r="D2541" s="55">
        <v>0.17826767906323099</v>
      </c>
      <c r="E2541" s="55">
        <v>0.61399999999999999</v>
      </c>
    </row>
    <row r="2542" spans="1:5" x14ac:dyDescent="0.2">
      <c r="A2542" s="55" t="s">
        <v>7022</v>
      </c>
      <c r="B2542" s="55" t="s">
        <v>7023</v>
      </c>
      <c r="C2542" s="55">
        <v>5.8164054805782697E-2</v>
      </c>
      <c r="D2542" s="55">
        <v>0.18524661526538999</v>
      </c>
      <c r="E2542" s="55">
        <v>0.62</v>
      </c>
    </row>
    <row r="2543" spans="1:5" x14ac:dyDescent="0.2">
      <c r="A2543" s="55" t="s">
        <v>7024</v>
      </c>
      <c r="B2543" s="55" t="s">
        <v>7025</v>
      </c>
      <c r="C2543" s="55">
        <v>5.8132819313478898E-2</v>
      </c>
      <c r="D2543" s="55">
        <v>0.38146012395217799</v>
      </c>
      <c r="E2543" s="55">
        <v>0.78700000000000003</v>
      </c>
    </row>
    <row r="2544" spans="1:5" x14ac:dyDescent="0.2">
      <c r="A2544" s="55" t="s">
        <v>7026</v>
      </c>
      <c r="B2544" s="55" t="s">
        <v>7027</v>
      </c>
      <c r="C2544" s="55">
        <v>5.8111778451688197E-2</v>
      </c>
      <c r="D2544" s="55">
        <v>0.148554488599805</v>
      </c>
      <c r="E2544" s="55">
        <v>0.57999999999999996</v>
      </c>
    </row>
    <row r="2545" spans="1:5" x14ac:dyDescent="0.2">
      <c r="A2545" s="55" t="s">
        <v>7028</v>
      </c>
      <c r="B2545" s="55" t="s">
        <v>7029</v>
      </c>
      <c r="C2545" s="55">
        <v>5.8095764060618997E-2</v>
      </c>
      <c r="D2545" s="55">
        <v>0.53646602071601801</v>
      </c>
      <c r="E2545" s="55">
        <v>0.85899999999999999</v>
      </c>
    </row>
    <row r="2546" spans="1:5" x14ac:dyDescent="0.2">
      <c r="A2546" s="55" t="s">
        <v>7030</v>
      </c>
      <c r="B2546" s="55" t="s">
        <v>7031</v>
      </c>
      <c r="C2546" s="55">
        <v>5.8065288856961501E-2</v>
      </c>
      <c r="D2546" s="55">
        <v>0.588109129883019</v>
      </c>
      <c r="E2546" s="55">
        <v>0.878</v>
      </c>
    </row>
    <row r="2547" spans="1:5" x14ac:dyDescent="0.2">
      <c r="A2547" s="55" t="s">
        <v>7032</v>
      </c>
      <c r="B2547" s="55" t="s">
        <v>7033</v>
      </c>
      <c r="C2547" s="55">
        <v>5.8046621236681702E-2</v>
      </c>
      <c r="D2547" s="55">
        <v>0.66549514599674597</v>
      </c>
      <c r="E2547" s="55">
        <v>0.90500000000000003</v>
      </c>
    </row>
    <row r="2548" spans="1:5" x14ac:dyDescent="0.2">
      <c r="A2548" s="55" t="s">
        <v>7034</v>
      </c>
      <c r="B2548" s="55" t="s">
        <v>7035</v>
      </c>
      <c r="C2548" s="55">
        <v>5.8044991327006898E-2</v>
      </c>
      <c r="D2548" s="55">
        <v>0.58416518371413395</v>
      </c>
      <c r="E2548" s="55">
        <v>0.877</v>
      </c>
    </row>
    <row r="2549" spans="1:5" x14ac:dyDescent="0.2">
      <c r="A2549" s="55" t="s">
        <v>7036</v>
      </c>
      <c r="B2549" s="55" t="s">
        <v>7037</v>
      </c>
      <c r="C2549" s="55">
        <v>5.7976200145654702E-2</v>
      </c>
      <c r="D2549" s="55">
        <v>0.113588136819853</v>
      </c>
      <c r="E2549" s="55">
        <v>0.51900000000000002</v>
      </c>
    </row>
    <row r="2550" spans="1:5" x14ac:dyDescent="0.2">
      <c r="A2550" s="55" t="s">
        <v>7038</v>
      </c>
      <c r="B2550" s="55" t="s">
        <v>7039</v>
      </c>
      <c r="C2550" s="55">
        <v>5.7969186206826798E-2</v>
      </c>
      <c r="D2550" s="55">
        <v>0.154729311794121</v>
      </c>
      <c r="E2550" s="55">
        <v>0.58699999999999997</v>
      </c>
    </row>
    <row r="2551" spans="1:5" x14ac:dyDescent="0.2">
      <c r="A2551" s="55" t="s">
        <v>7040</v>
      </c>
      <c r="B2551" s="55" t="s">
        <v>7041</v>
      </c>
      <c r="C2551" s="55">
        <v>5.7943584049554402E-2</v>
      </c>
      <c r="D2551" s="55">
        <v>0.26032228608493602</v>
      </c>
      <c r="E2551" s="55">
        <v>0.7</v>
      </c>
    </row>
    <row r="2552" spans="1:5" x14ac:dyDescent="0.2">
      <c r="A2552" s="55" t="s">
        <v>7042</v>
      </c>
      <c r="B2552" s="55" t="s">
        <v>7043</v>
      </c>
      <c r="C2552" s="55">
        <v>5.7924561297792103E-2</v>
      </c>
      <c r="D2552" s="55">
        <v>0.23085082172587701</v>
      </c>
      <c r="E2552" s="55">
        <v>0.67100000000000004</v>
      </c>
    </row>
    <row r="2553" spans="1:5" x14ac:dyDescent="0.2">
      <c r="A2553" s="55" t="s">
        <v>7044</v>
      </c>
      <c r="B2553" s="55" t="s">
        <v>7045</v>
      </c>
      <c r="C2553" s="55">
        <v>5.7905383290260702E-2</v>
      </c>
      <c r="D2553" s="55">
        <v>9.7442850617805707E-2</v>
      </c>
      <c r="E2553" s="55">
        <v>0.48299999999999998</v>
      </c>
    </row>
    <row r="2554" spans="1:5" x14ac:dyDescent="0.2">
      <c r="A2554" s="55" t="s">
        <v>7046</v>
      </c>
      <c r="B2554" s="55" t="s">
        <v>7047</v>
      </c>
      <c r="C2554" s="55">
        <v>5.7886016209600703E-2</v>
      </c>
      <c r="D2554" s="55">
        <v>0.13855373333357601</v>
      </c>
      <c r="E2554" s="55">
        <v>0.56499999999999995</v>
      </c>
    </row>
    <row r="2555" spans="1:5" x14ac:dyDescent="0.2">
      <c r="A2555" s="55" t="s">
        <v>7048</v>
      </c>
      <c r="B2555" s="55" t="s">
        <v>7049</v>
      </c>
      <c r="C2555" s="55">
        <v>5.78175287053408E-2</v>
      </c>
      <c r="D2555" s="55">
        <v>0.20418336746669899</v>
      </c>
      <c r="E2555" s="55">
        <v>0.64400000000000002</v>
      </c>
    </row>
    <row r="2556" spans="1:5" x14ac:dyDescent="0.2">
      <c r="A2556" s="55" t="s">
        <v>7050</v>
      </c>
      <c r="B2556" s="55" t="s">
        <v>7051</v>
      </c>
      <c r="C2556" s="55">
        <v>5.77533486043054E-2</v>
      </c>
      <c r="D2556" s="55">
        <v>0.216667844397089</v>
      </c>
      <c r="E2556" s="55">
        <v>0.65700000000000003</v>
      </c>
    </row>
    <row r="2557" spans="1:5" x14ac:dyDescent="0.2">
      <c r="A2557" s="55" t="s">
        <v>7052</v>
      </c>
      <c r="B2557" s="55" t="s">
        <v>7053</v>
      </c>
      <c r="C2557" s="55">
        <v>5.774562751317E-2</v>
      </c>
      <c r="D2557" s="55">
        <v>0.231588558980867</v>
      </c>
      <c r="E2557" s="55">
        <v>0.67200000000000004</v>
      </c>
    </row>
    <row r="2558" spans="1:5" x14ac:dyDescent="0.2">
      <c r="A2558" s="55" t="s">
        <v>7054</v>
      </c>
      <c r="B2558" s="55" t="s">
        <v>7055</v>
      </c>
      <c r="C2558" s="55">
        <v>5.7713797485736698E-2</v>
      </c>
      <c r="D2558" s="55">
        <v>0.28331824292244701</v>
      </c>
      <c r="E2558" s="55">
        <v>0.72</v>
      </c>
    </row>
    <row r="2559" spans="1:5" x14ac:dyDescent="0.2">
      <c r="A2559" s="55" t="s">
        <v>7056</v>
      </c>
      <c r="B2559" s="55" t="s">
        <v>7057</v>
      </c>
      <c r="C2559" s="55">
        <v>5.7665962169485503E-2</v>
      </c>
      <c r="D2559" s="55">
        <v>0.180545107725783</v>
      </c>
      <c r="E2559" s="55">
        <v>0.61599999999999999</v>
      </c>
    </row>
    <row r="2560" spans="1:5" x14ac:dyDescent="0.2">
      <c r="A2560" s="55" t="s">
        <v>7058</v>
      </c>
      <c r="B2560" s="55" t="s">
        <v>7059</v>
      </c>
      <c r="C2560" s="55">
        <v>5.7622877374448003E-2</v>
      </c>
      <c r="D2560" s="55">
        <v>0.33284805737253698</v>
      </c>
      <c r="E2560" s="55">
        <v>0.754</v>
      </c>
    </row>
    <row r="2561" spans="1:5" x14ac:dyDescent="0.2">
      <c r="A2561" s="55" t="s">
        <v>7060</v>
      </c>
      <c r="B2561" s="55" t="s">
        <v>7061</v>
      </c>
      <c r="C2561" s="55">
        <v>5.7571527901420602E-2</v>
      </c>
      <c r="D2561" s="55">
        <v>0.31202299983364801</v>
      </c>
      <c r="E2561" s="55">
        <v>0.74299999999999999</v>
      </c>
    </row>
    <row r="2562" spans="1:5" x14ac:dyDescent="0.2">
      <c r="A2562" s="55" t="s">
        <v>7062</v>
      </c>
      <c r="B2562" s="55" t="s">
        <v>7063</v>
      </c>
      <c r="C2562" s="55">
        <v>5.7529426855898798E-2</v>
      </c>
      <c r="D2562" s="55">
        <v>0.59996077471429599</v>
      </c>
      <c r="E2562" s="55">
        <v>0.88100000000000001</v>
      </c>
    </row>
    <row r="2563" spans="1:5" x14ac:dyDescent="0.2">
      <c r="A2563" s="55" t="s">
        <v>7064</v>
      </c>
      <c r="B2563" s="55" t="s">
        <v>7065</v>
      </c>
      <c r="C2563" s="55">
        <v>5.75132674937988E-2</v>
      </c>
      <c r="D2563" s="55">
        <v>0.44356510108403802</v>
      </c>
      <c r="E2563" s="55">
        <v>0.81499999999999995</v>
      </c>
    </row>
    <row r="2564" spans="1:5" x14ac:dyDescent="0.2">
      <c r="A2564" s="55" t="s">
        <v>7066</v>
      </c>
      <c r="B2564" s="55" t="s">
        <v>7067</v>
      </c>
      <c r="C2564" s="55">
        <v>5.7424894356321601E-2</v>
      </c>
      <c r="D2564" s="55">
        <v>0.41957274132750999</v>
      </c>
      <c r="E2564" s="55">
        <v>0.80500000000000005</v>
      </c>
    </row>
    <row r="2565" spans="1:5" x14ac:dyDescent="0.2">
      <c r="A2565" s="55" t="s">
        <v>7068</v>
      </c>
      <c r="B2565" s="55" t="s">
        <v>7069</v>
      </c>
      <c r="C2565" s="55">
        <v>5.7401781055025601E-2</v>
      </c>
      <c r="D2565" s="55">
        <v>0.34105332741662697</v>
      </c>
      <c r="E2565" s="55">
        <v>0.76100000000000001</v>
      </c>
    </row>
    <row r="2566" spans="1:5" x14ac:dyDescent="0.2">
      <c r="A2566" s="55" t="s">
        <v>7070</v>
      </c>
      <c r="B2566" s="55" t="s">
        <v>7071</v>
      </c>
      <c r="C2566" s="55">
        <v>5.7308605941076798E-2</v>
      </c>
      <c r="D2566" s="55">
        <v>0.26937094715496501</v>
      </c>
      <c r="E2566" s="55">
        <v>0.70599999999999996</v>
      </c>
    </row>
    <row r="2567" spans="1:5" x14ac:dyDescent="0.2">
      <c r="A2567" s="55" t="s">
        <v>7072</v>
      </c>
      <c r="B2567" s="55" t="s">
        <v>7073</v>
      </c>
      <c r="C2567" s="55">
        <v>5.7245723926681299E-2</v>
      </c>
      <c r="D2567" s="55">
        <v>0.27687040621891401</v>
      </c>
      <c r="E2567" s="55">
        <v>0.71299999999999997</v>
      </c>
    </row>
    <row r="2568" spans="1:5" x14ac:dyDescent="0.2">
      <c r="A2568" s="55" t="s">
        <v>7074</v>
      </c>
      <c r="B2568" s="55" t="s">
        <v>7075</v>
      </c>
      <c r="C2568" s="55">
        <v>5.72280816555484E-2</v>
      </c>
      <c r="D2568" s="55">
        <v>0.54839156644779397</v>
      </c>
      <c r="E2568" s="55">
        <v>0.86199999999999999</v>
      </c>
    </row>
    <row r="2569" spans="1:5" x14ac:dyDescent="0.2">
      <c r="A2569" s="55" t="s">
        <v>7076</v>
      </c>
      <c r="B2569" s="55" t="s">
        <v>7077</v>
      </c>
      <c r="C2569" s="55">
        <v>5.7203886709073601E-2</v>
      </c>
      <c r="D2569" s="55">
        <v>0.411568569493868</v>
      </c>
      <c r="E2569" s="55">
        <v>0.80100000000000005</v>
      </c>
    </row>
    <row r="2570" spans="1:5" x14ac:dyDescent="0.2">
      <c r="A2570" s="55" t="s">
        <v>7078</v>
      </c>
      <c r="B2570" s="55" t="s">
        <v>7079</v>
      </c>
      <c r="C2570" s="55">
        <v>5.7118556669701399E-2</v>
      </c>
      <c r="D2570" s="55">
        <v>0.204140583623239</v>
      </c>
      <c r="E2570" s="55">
        <v>0.64400000000000002</v>
      </c>
    </row>
    <row r="2571" spans="1:5" x14ac:dyDescent="0.2">
      <c r="A2571" s="55" t="s">
        <v>7080</v>
      </c>
      <c r="B2571" s="55" t="s">
        <v>7081</v>
      </c>
      <c r="C2571" s="55">
        <v>5.7006945264820502E-2</v>
      </c>
      <c r="D2571" s="55">
        <v>0.53953220781269595</v>
      </c>
      <c r="E2571" s="55">
        <v>0.86</v>
      </c>
    </row>
    <row r="2572" spans="1:5" x14ac:dyDescent="0.2">
      <c r="A2572" s="55" t="s">
        <v>7082</v>
      </c>
      <c r="B2572" s="55" t="s">
        <v>7083</v>
      </c>
      <c r="C2572" s="55">
        <v>5.6990652355155498E-2</v>
      </c>
      <c r="D2572" s="55">
        <v>0.622866030784474</v>
      </c>
      <c r="E2572" s="55">
        <v>0.88900000000000001</v>
      </c>
    </row>
    <row r="2573" spans="1:5" x14ac:dyDescent="0.2">
      <c r="A2573" s="55" t="s">
        <v>7084</v>
      </c>
      <c r="B2573" s="55" t="s">
        <v>7085</v>
      </c>
      <c r="C2573" s="55">
        <v>5.6969082127924502E-2</v>
      </c>
      <c r="D2573" s="55">
        <v>0.30682419433081798</v>
      </c>
      <c r="E2573" s="55">
        <v>0.74</v>
      </c>
    </row>
    <row r="2574" spans="1:5" x14ac:dyDescent="0.2">
      <c r="A2574" s="55" t="s">
        <v>7086</v>
      </c>
      <c r="B2574" s="55" t="s">
        <v>7087</v>
      </c>
      <c r="C2574" s="55">
        <v>5.6959724773339999E-2</v>
      </c>
      <c r="D2574" s="55">
        <v>0.234594505901185</v>
      </c>
      <c r="E2574" s="55">
        <v>0.67600000000000005</v>
      </c>
    </row>
    <row r="2575" spans="1:5" x14ac:dyDescent="0.2">
      <c r="A2575" s="55" t="s">
        <v>7088</v>
      </c>
      <c r="B2575" s="55" t="s">
        <v>7089</v>
      </c>
      <c r="C2575" s="55">
        <v>5.6950470544704999E-2</v>
      </c>
      <c r="D2575" s="55">
        <v>0.23184341948864401</v>
      </c>
      <c r="E2575" s="55">
        <v>0.67200000000000004</v>
      </c>
    </row>
    <row r="2576" spans="1:5" x14ac:dyDescent="0.2">
      <c r="A2576" s="55" t="s">
        <v>7090</v>
      </c>
      <c r="B2576" s="55" t="s">
        <v>7091</v>
      </c>
      <c r="C2576" s="55">
        <v>5.6930061958150098E-2</v>
      </c>
      <c r="D2576" s="55">
        <v>0.197432513450295</v>
      </c>
      <c r="E2576" s="55">
        <v>0.63500000000000001</v>
      </c>
    </row>
    <row r="2577" spans="1:5" x14ac:dyDescent="0.2">
      <c r="A2577" s="55" t="s">
        <v>7092</v>
      </c>
      <c r="B2577" s="55" t="s">
        <v>7093</v>
      </c>
      <c r="C2577" s="55">
        <v>5.6907881013308299E-2</v>
      </c>
      <c r="D2577" s="55">
        <v>0.14289650359905201</v>
      </c>
      <c r="E2577" s="55">
        <v>0.56999999999999995</v>
      </c>
    </row>
    <row r="2578" spans="1:5" x14ac:dyDescent="0.2">
      <c r="A2578" s="55" t="s">
        <v>7094</v>
      </c>
      <c r="B2578" s="55" t="s">
        <v>7095</v>
      </c>
      <c r="C2578" s="55">
        <v>5.6842729053389697E-2</v>
      </c>
      <c r="D2578" s="55">
        <v>0.14190370821326401</v>
      </c>
      <c r="E2578" s="55">
        <v>0.56899999999999995</v>
      </c>
    </row>
    <row r="2579" spans="1:5" x14ac:dyDescent="0.2">
      <c r="A2579" s="55" t="s">
        <v>7096</v>
      </c>
      <c r="B2579" s="55" t="s">
        <v>7097</v>
      </c>
      <c r="C2579" s="55">
        <v>5.6760349728523202E-2</v>
      </c>
      <c r="D2579" s="55">
        <v>0.37728226395116299</v>
      </c>
      <c r="E2579" s="55">
        <v>0.78500000000000003</v>
      </c>
    </row>
    <row r="2580" spans="1:5" x14ac:dyDescent="0.2">
      <c r="A2580" s="55" t="s">
        <v>7098</v>
      </c>
      <c r="B2580" s="55" t="s">
        <v>7099</v>
      </c>
      <c r="C2580" s="55">
        <v>5.6686420074981897E-2</v>
      </c>
      <c r="D2580" s="55">
        <v>9.5801288068002394E-2</v>
      </c>
      <c r="E2580" s="55">
        <v>0.48</v>
      </c>
    </row>
    <row r="2581" spans="1:5" x14ac:dyDescent="0.2">
      <c r="A2581" s="55" t="s">
        <v>7100</v>
      </c>
      <c r="B2581" s="55" t="s">
        <v>7101</v>
      </c>
      <c r="C2581" s="55">
        <v>5.66678111294108E-2</v>
      </c>
      <c r="D2581" s="55">
        <v>0.22297271026881099</v>
      </c>
      <c r="E2581" s="55">
        <v>0.66500000000000004</v>
      </c>
    </row>
    <row r="2582" spans="1:5" x14ac:dyDescent="0.2">
      <c r="A2582" s="55" t="s">
        <v>7102</v>
      </c>
      <c r="B2582" s="55" t="s">
        <v>7103</v>
      </c>
      <c r="C2582" s="55">
        <v>5.6587356866509203E-2</v>
      </c>
      <c r="D2582" s="55">
        <v>0.332928493462472</v>
      </c>
      <c r="E2582" s="55">
        <v>0.754</v>
      </c>
    </row>
    <row r="2583" spans="1:5" x14ac:dyDescent="0.2">
      <c r="A2583" s="55" t="s">
        <v>7104</v>
      </c>
      <c r="B2583" s="55" t="s">
        <v>7105</v>
      </c>
      <c r="C2583" s="55">
        <v>5.6585863789299799E-2</v>
      </c>
      <c r="D2583" s="55">
        <v>0.12594018956432201</v>
      </c>
      <c r="E2583" s="55">
        <v>0.54200000000000004</v>
      </c>
    </row>
    <row r="2584" spans="1:5" x14ac:dyDescent="0.2">
      <c r="A2584" s="55" t="s">
        <v>7106</v>
      </c>
      <c r="B2584" s="55" t="s">
        <v>7107</v>
      </c>
      <c r="C2584" s="55">
        <v>5.6580664326707698E-2</v>
      </c>
      <c r="D2584" s="55">
        <v>0.18380105284894599</v>
      </c>
      <c r="E2584" s="55">
        <v>0.61899999999999999</v>
      </c>
    </row>
    <row r="2585" spans="1:5" x14ac:dyDescent="0.2">
      <c r="A2585" s="55" t="s">
        <v>7108</v>
      </c>
      <c r="B2585" s="55" t="s">
        <v>7109</v>
      </c>
      <c r="C2585" s="55">
        <v>5.6560212641347397E-2</v>
      </c>
      <c r="D2585" s="55">
        <v>0.56807066068648004</v>
      </c>
      <c r="E2585" s="55">
        <v>0.871</v>
      </c>
    </row>
    <row r="2586" spans="1:5" x14ac:dyDescent="0.2">
      <c r="A2586" s="55" t="s">
        <v>7110</v>
      </c>
      <c r="B2586" s="55" t="s">
        <v>7111</v>
      </c>
      <c r="C2586" s="55">
        <v>5.6550022037519902E-2</v>
      </c>
      <c r="D2586" s="55">
        <v>0.159593747318794</v>
      </c>
      <c r="E2586" s="55">
        <v>0.59499999999999997</v>
      </c>
    </row>
    <row r="2587" spans="1:5" x14ac:dyDescent="0.2">
      <c r="A2587" s="55" t="s">
        <v>7112</v>
      </c>
      <c r="B2587" s="55" t="s">
        <v>7113</v>
      </c>
      <c r="C2587" s="55">
        <v>5.6549661155955298E-2</v>
      </c>
      <c r="D2587" s="55">
        <v>0.14105786535915399</v>
      </c>
      <c r="E2587" s="55">
        <v>0.56799999999999995</v>
      </c>
    </row>
    <row r="2588" spans="1:5" x14ac:dyDescent="0.2">
      <c r="A2588" s="55" t="s">
        <v>7114</v>
      </c>
      <c r="B2588" s="55" t="s">
        <v>7115</v>
      </c>
      <c r="C2588" s="55">
        <v>5.64841179505731E-2</v>
      </c>
      <c r="D2588" s="55">
        <v>0.184549613410115</v>
      </c>
      <c r="E2588" s="55">
        <v>0.62</v>
      </c>
    </row>
    <row r="2589" spans="1:5" x14ac:dyDescent="0.2">
      <c r="A2589" s="55" t="s">
        <v>7116</v>
      </c>
      <c r="B2589" s="55" t="s">
        <v>7117</v>
      </c>
      <c r="C2589" s="55">
        <v>5.6467724063813E-2</v>
      </c>
      <c r="D2589" s="55">
        <v>0.18502032314972999</v>
      </c>
      <c r="E2589" s="55">
        <v>0.62</v>
      </c>
    </row>
    <row r="2590" spans="1:5" x14ac:dyDescent="0.2">
      <c r="A2590" s="55" t="s">
        <v>982</v>
      </c>
      <c r="B2590" s="55" t="s">
        <v>983</v>
      </c>
      <c r="C2590" s="55">
        <v>5.6460061058765602E-2</v>
      </c>
      <c r="D2590" s="55">
        <v>0.55507522874075199</v>
      </c>
      <c r="E2590" s="55">
        <v>0.86499999999999999</v>
      </c>
    </row>
    <row r="2591" spans="1:5" x14ac:dyDescent="0.2">
      <c r="A2591" s="55" t="s">
        <v>7118</v>
      </c>
      <c r="B2591" s="55" t="s">
        <v>7119</v>
      </c>
      <c r="C2591" s="55">
        <v>5.6406491033469001E-2</v>
      </c>
      <c r="D2591" s="55">
        <v>0.245620608745173</v>
      </c>
      <c r="E2591" s="55">
        <v>0.68500000000000005</v>
      </c>
    </row>
    <row r="2592" spans="1:5" x14ac:dyDescent="0.2">
      <c r="A2592" s="55" t="s">
        <v>7120</v>
      </c>
      <c r="B2592" s="55" t="s">
        <v>7121</v>
      </c>
      <c r="C2592" s="55">
        <v>5.6328524184576297E-2</v>
      </c>
      <c r="D2592" s="55">
        <v>0.66687845666604895</v>
      </c>
      <c r="E2592" s="55">
        <v>0.90600000000000003</v>
      </c>
    </row>
    <row r="2593" spans="1:5" x14ac:dyDescent="0.2">
      <c r="A2593" s="55" t="s">
        <v>984</v>
      </c>
      <c r="B2593" s="55" t="s">
        <v>985</v>
      </c>
      <c r="C2593" s="55">
        <v>5.6327625897576901E-2</v>
      </c>
      <c r="D2593" s="55">
        <v>0.41078027479752899</v>
      </c>
      <c r="E2593" s="55">
        <v>0.8</v>
      </c>
    </row>
    <row r="2594" spans="1:5" x14ac:dyDescent="0.2">
      <c r="A2594" s="55" t="s">
        <v>7122</v>
      </c>
      <c r="B2594" s="55" t="s">
        <v>7123</v>
      </c>
      <c r="C2594" s="55">
        <v>5.6282150266401501E-2</v>
      </c>
      <c r="D2594" s="55">
        <v>0.17303722334180799</v>
      </c>
      <c r="E2594" s="55">
        <v>0.61</v>
      </c>
    </row>
    <row r="2595" spans="1:5" x14ac:dyDescent="0.2">
      <c r="A2595" s="55" t="s">
        <v>7124</v>
      </c>
      <c r="B2595" s="55" t="s">
        <v>7125</v>
      </c>
      <c r="C2595" s="55">
        <v>5.6282050562275601E-2</v>
      </c>
      <c r="D2595" s="55">
        <v>0.391561155647419</v>
      </c>
      <c r="E2595" s="55">
        <v>0.79200000000000004</v>
      </c>
    </row>
    <row r="2596" spans="1:5" x14ac:dyDescent="0.2">
      <c r="A2596" s="55" t="s">
        <v>7126</v>
      </c>
      <c r="B2596" s="55" t="s">
        <v>7127</v>
      </c>
      <c r="C2596" s="55">
        <v>5.6239418603417399E-2</v>
      </c>
      <c r="D2596" s="55">
        <v>0.31982219494335301</v>
      </c>
      <c r="E2596" s="55">
        <v>0.746</v>
      </c>
    </row>
    <row r="2597" spans="1:5" x14ac:dyDescent="0.2">
      <c r="A2597" s="55" t="s">
        <v>7128</v>
      </c>
      <c r="B2597" s="55" t="s">
        <v>7129</v>
      </c>
      <c r="C2597" s="55">
        <v>5.6054011567508298E-2</v>
      </c>
      <c r="D2597" s="55">
        <v>0.21664958654521799</v>
      </c>
      <c r="E2597" s="55">
        <v>0.65700000000000003</v>
      </c>
    </row>
    <row r="2598" spans="1:5" x14ac:dyDescent="0.2">
      <c r="A2598" s="55" t="s">
        <v>7130</v>
      </c>
      <c r="B2598" s="55" t="s">
        <v>7131</v>
      </c>
      <c r="C2598" s="55">
        <v>5.6027222332840403E-2</v>
      </c>
      <c r="D2598" s="55">
        <v>0.74466779625576196</v>
      </c>
      <c r="E2598" s="55">
        <v>0.93300000000000005</v>
      </c>
    </row>
    <row r="2599" spans="1:5" x14ac:dyDescent="0.2">
      <c r="A2599" s="55" t="s">
        <v>7132</v>
      </c>
      <c r="B2599" s="55" t="s">
        <v>7133</v>
      </c>
      <c r="C2599" s="55">
        <v>5.5940214389828199E-2</v>
      </c>
      <c r="D2599" s="55">
        <v>0.32560798882216802</v>
      </c>
      <c r="E2599" s="55">
        <v>0.75</v>
      </c>
    </row>
    <row r="2600" spans="1:5" x14ac:dyDescent="0.2">
      <c r="A2600" s="55" t="s">
        <v>7134</v>
      </c>
      <c r="B2600" s="55" t="s">
        <v>7135</v>
      </c>
      <c r="C2600" s="55">
        <v>5.5917985925924001E-2</v>
      </c>
      <c r="D2600" s="55">
        <v>0.48955058150480701</v>
      </c>
      <c r="E2600" s="55">
        <v>0.83899999999999997</v>
      </c>
    </row>
    <row r="2601" spans="1:5" x14ac:dyDescent="0.2">
      <c r="A2601" s="55" t="s">
        <v>7136</v>
      </c>
      <c r="B2601" s="55" t="s">
        <v>7137</v>
      </c>
      <c r="C2601" s="55">
        <v>5.5887093552641397E-2</v>
      </c>
      <c r="D2601" s="55">
        <v>0.132925960160062</v>
      </c>
      <c r="E2601" s="55">
        <v>0.55400000000000005</v>
      </c>
    </row>
    <row r="2602" spans="1:5" x14ac:dyDescent="0.2">
      <c r="A2602" s="55" t="s">
        <v>7138</v>
      </c>
      <c r="B2602" s="55" t="s">
        <v>7139</v>
      </c>
      <c r="C2602" s="55">
        <v>5.5881458559525803E-2</v>
      </c>
      <c r="D2602" s="55">
        <v>0.329207676161411</v>
      </c>
      <c r="E2602" s="55">
        <v>0.751</v>
      </c>
    </row>
    <row r="2603" spans="1:5" x14ac:dyDescent="0.2">
      <c r="A2603" s="55" t="s">
        <v>7140</v>
      </c>
      <c r="B2603" s="55" t="s">
        <v>7141</v>
      </c>
      <c r="C2603" s="55">
        <v>5.5873189107138899E-2</v>
      </c>
      <c r="D2603" s="55">
        <v>0.37951230966775601</v>
      </c>
      <c r="E2603" s="55">
        <v>0.78700000000000003</v>
      </c>
    </row>
    <row r="2604" spans="1:5" x14ac:dyDescent="0.2">
      <c r="A2604" s="55" t="s">
        <v>7142</v>
      </c>
      <c r="B2604" s="55" t="s">
        <v>7143</v>
      </c>
      <c r="C2604" s="55">
        <v>5.5703580709207202E-2</v>
      </c>
      <c r="D2604" s="55">
        <v>0.38795282619316401</v>
      </c>
      <c r="E2604" s="55">
        <v>0.78900000000000003</v>
      </c>
    </row>
    <row r="2605" spans="1:5" x14ac:dyDescent="0.2">
      <c r="A2605" s="55" t="s">
        <v>7144</v>
      </c>
      <c r="B2605" s="55" t="s">
        <v>7145</v>
      </c>
      <c r="C2605" s="55">
        <v>5.56781415722227E-2</v>
      </c>
      <c r="D2605" s="55">
        <v>0.33585803791197</v>
      </c>
      <c r="E2605" s="55">
        <v>0.75800000000000001</v>
      </c>
    </row>
    <row r="2606" spans="1:5" x14ac:dyDescent="0.2">
      <c r="A2606" s="55" t="s">
        <v>7146</v>
      </c>
      <c r="B2606" s="55" t="s">
        <v>7147</v>
      </c>
      <c r="C2606" s="55">
        <v>5.5606691129881397E-2</v>
      </c>
      <c r="D2606" s="55">
        <v>0.67154070844095703</v>
      </c>
      <c r="E2606" s="55">
        <v>0.90800000000000003</v>
      </c>
    </row>
    <row r="2607" spans="1:5" x14ac:dyDescent="0.2">
      <c r="A2607" s="55" t="s">
        <v>7148</v>
      </c>
      <c r="B2607" s="55" t="s">
        <v>7149</v>
      </c>
      <c r="C2607" s="55">
        <v>5.5572656642948602E-2</v>
      </c>
      <c r="D2607" s="55">
        <v>0.10397012903658499</v>
      </c>
      <c r="E2607" s="55">
        <v>0.498</v>
      </c>
    </row>
    <row r="2608" spans="1:5" x14ac:dyDescent="0.2">
      <c r="A2608" s="55" t="s">
        <v>7150</v>
      </c>
      <c r="B2608" s="55" t="s">
        <v>7151</v>
      </c>
      <c r="C2608" s="55">
        <v>5.5552972740454898E-2</v>
      </c>
      <c r="D2608" s="55">
        <v>0.56435022793166401</v>
      </c>
      <c r="E2608" s="55">
        <v>0.86899999999999999</v>
      </c>
    </row>
    <row r="2609" spans="1:5" x14ac:dyDescent="0.2">
      <c r="A2609" s="55" t="s">
        <v>7152</v>
      </c>
      <c r="B2609" s="55" t="s">
        <v>7153</v>
      </c>
      <c r="C2609" s="55">
        <v>5.5493743862724501E-2</v>
      </c>
      <c r="D2609" s="55">
        <v>0.47520471113929802</v>
      </c>
      <c r="E2609" s="55">
        <v>0.83</v>
      </c>
    </row>
    <row r="2610" spans="1:5" x14ac:dyDescent="0.2">
      <c r="A2610" s="55" t="s">
        <v>7154</v>
      </c>
      <c r="B2610" s="55" t="s">
        <v>7155</v>
      </c>
      <c r="C2610" s="55">
        <v>5.5376076298023803E-2</v>
      </c>
      <c r="D2610" s="55">
        <v>0.63845064803088802</v>
      </c>
      <c r="E2610" s="55">
        <v>0.89500000000000002</v>
      </c>
    </row>
    <row r="2611" spans="1:5" x14ac:dyDescent="0.2">
      <c r="A2611" s="55" t="s">
        <v>7156</v>
      </c>
      <c r="B2611" s="55" t="s">
        <v>7157</v>
      </c>
      <c r="C2611" s="55">
        <v>5.53417929379139E-2</v>
      </c>
      <c r="D2611" s="55">
        <v>0.160319428388802</v>
      </c>
      <c r="E2611" s="55">
        <v>0.59599999999999997</v>
      </c>
    </row>
    <row r="2612" spans="1:5" x14ac:dyDescent="0.2">
      <c r="A2612" s="55" t="s">
        <v>7158</v>
      </c>
      <c r="B2612" s="55" t="s">
        <v>7159</v>
      </c>
      <c r="C2612" s="55">
        <v>5.5333755316130599E-2</v>
      </c>
      <c r="D2612" s="55">
        <v>0.188197061643783</v>
      </c>
      <c r="E2612" s="55">
        <v>0.624</v>
      </c>
    </row>
    <row r="2613" spans="1:5" x14ac:dyDescent="0.2">
      <c r="A2613" s="55" t="s">
        <v>988</v>
      </c>
      <c r="B2613" s="55" t="s">
        <v>989</v>
      </c>
      <c r="C2613" s="55">
        <v>5.5285386089795302E-2</v>
      </c>
      <c r="D2613" s="55">
        <v>0.11857389481366901</v>
      </c>
      <c r="E2613" s="55">
        <v>0.52800000000000002</v>
      </c>
    </row>
    <row r="2614" spans="1:5" x14ac:dyDescent="0.2">
      <c r="A2614" s="55" t="s">
        <v>7160</v>
      </c>
      <c r="B2614" s="55" t="s">
        <v>7161</v>
      </c>
      <c r="C2614" s="55">
        <v>5.5249454302210801E-2</v>
      </c>
      <c r="D2614" s="55">
        <v>0.16076381052778499</v>
      </c>
      <c r="E2614" s="55">
        <v>0.59599999999999997</v>
      </c>
    </row>
    <row r="2615" spans="1:5" x14ac:dyDescent="0.2">
      <c r="A2615" s="55" t="s">
        <v>7162</v>
      </c>
      <c r="B2615" s="55" t="s">
        <v>7163</v>
      </c>
      <c r="C2615" s="55">
        <v>5.5225994743288702E-2</v>
      </c>
      <c r="D2615" s="55">
        <v>0.26098531089984001</v>
      </c>
      <c r="E2615" s="55">
        <v>0.7</v>
      </c>
    </row>
    <row r="2616" spans="1:5" x14ac:dyDescent="0.2">
      <c r="A2616" s="55" t="s">
        <v>7164</v>
      </c>
      <c r="B2616" s="55" t="s">
        <v>7165</v>
      </c>
      <c r="C2616" s="55">
        <v>5.5175304516139598E-2</v>
      </c>
      <c r="D2616" s="55">
        <v>0.67059712616982403</v>
      </c>
      <c r="E2616" s="55">
        <v>0.90800000000000003</v>
      </c>
    </row>
    <row r="2617" spans="1:5" x14ac:dyDescent="0.2">
      <c r="A2617" s="55" t="s">
        <v>990</v>
      </c>
      <c r="B2617" s="55" t="s">
        <v>991</v>
      </c>
      <c r="C2617" s="55">
        <v>5.5130935353838999E-2</v>
      </c>
      <c r="D2617" s="55">
        <v>0.27283338654144201</v>
      </c>
      <c r="E2617" s="55">
        <v>0.70899999999999996</v>
      </c>
    </row>
    <row r="2618" spans="1:5" x14ac:dyDescent="0.2">
      <c r="A2618" s="55" t="s">
        <v>7166</v>
      </c>
      <c r="B2618" s="55" t="s">
        <v>7167</v>
      </c>
      <c r="C2618" s="55">
        <v>5.5082155886134701E-2</v>
      </c>
      <c r="D2618" s="55">
        <v>0.28465692352263999</v>
      </c>
      <c r="E2618" s="55">
        <v>0.72099999999999997</v>
      </c>
    </row>
    <row r="2619" spans="1:5" x14ac:dyDescent="0.2">
      <c r="A2619" s="55" t="s">
        <v>7168</v>
      </c>
      <c r="B2619" s="55" t="s">
        <v>7169</v>
      </c>
      <c r="C2619" s="55">
        <v>5.50640380555363E-2</v>
      </c>
      <c r="D2619" s="55">
        <v>0.31845536513348999</v>
      </c>
      <c r="E2619" s="55">
        <v>0.745</v>
      </c>
    </row>
    <row r="2620" spans="1:5" x14ac:dyDescent="0.2">
      <c r="A2620" s="55" t="s">
        <v>7170</v>
      </c>
      <c r="B2620" s="55" t="s">
        <v>7171</v>
      </c>
      <c r="C2620" s="55">
        <v>5.5057445105739497E-2</v>
      </c>
      <c r="D2620" s="55">
        <v>0.16967054280499699</v>
      </c>
      <c r="E2620" s="55">
        <v>0.60599999999999998</v>
      </c>
    </row>
    <row r="2621" spans="1:5" x14ac:dyDescent="0.2">
      <c r="A2621" s="55" t="s">
        <v>7172</v>
      </c>
      <c r="B2621" s="55" t="s">
        <v>7173</v>
      </c>
      <c r="C2621" s="55">
        <v>5.50414246640063E-2</v>
      </c>
      <c r="D2621" s="55">
        <v>0.25224959348099302</v>
      </c>
      <c r="E2621" s="55">
        <v>0.68899999999999995</v>
      </c>
    </row>
    <row r="2622" spans="1:5" x14ac:dyDescent="0.2">
      <c r="A2622" s="55" t="s">
        <v>7174</v>
      </c>
      <c r="B2622" s="55" t="s">
        <v>7175</v>
      </c>
      <c r="C2622" s="55">
        <v>5.5032535413518602E-2</v>
      </c>
      <c r="D2622" s="55">
        <v>0.38853922224225201</v>
      </c>
      <c r="E2622" s="55">
        <v>0.78900000000000003</v>
      </c>
    </row>
    <row r="2623" spans="1:5" x14ac:dyDescent="0.2">
      <c r="A2623" s="55" t="s">
        <v>7176</v>
      </c>
      <c r="B2623" s="55" t="s">
        <v>7177</v>
      </c>
      <c r="C2623" s="55">
        <v>5.5003596404832301E-2</v>
      </c>
      <c r="D2623" s="55">
        <v>0.67809268110579901</v>
      </c>
      <c r="E2623" s="55">
        <v>0.91200000000000003</v>
      </c>
    </row>
    <row r="2624" spans="1:5" x14ac:dyDescent="0.2">
      <c r="A2624" s="55" t="s">
        <v>7178</v>
      </c>
      <c r="B2624" s="55" t="s">
        <v>7179</v>
      </c>
      <c r="C2624" s="55">
        <v>5.4908600983556398E-2</v>
      </c>
      <c r="D2624" s="55">
        <v>0.14567350199926399</v>
      </c>
      <c r="E2624" s="55">
        <v>0.57399999999999995</v>
      </c>
    </row>
    <row r="2625" spans="1:5" x14ac:dyDescent="0.2">
      <c r="A2625" s="55" t="s">
        <v>7180</v>
      </c>
      <c r="B2625" s="55" t="s">
        <v>7181</v>
      </c>
      <c r="C2625" s="55">
        <v>5.4883063830438901E-2</v>
      </c>
      <c r="D2625" s="55">
        <v>0.67927260298063397</v>
      </c>
      <c r="E2625" s="55">
        <v>0.91200000000000003</v>
      </c>
    </row>
    <row r="2626" spans="1:5" x14ac:dyDescent="0.2">
      <c r="A2626" s="55" t="s">
        <v>7182</v>
      </c>
      <c r="B2626" s="55" t="s">
        <v>7183</v>
      </c>
      <c r="C2626" s="55">
        <v>5.4854882697524601E-2</v>
      </c>
      <c r="D2626" s="55">
        <v>0.28534086058252001</v>
      </c>
      <c r="E2626" s="55">
        <v>0.72099999999999997</v>
      </c>
    </row>
    <row r="2627" spans="1:5" x14ac:dyDescent="0.2">
      <c r="A2627" s="55" t="s">
        <v>7184</v>
      </c>
      <c r="B2627" s="55" t="s">
        <v>7185</v>
      </c>
      <c r="C2627" s="55">
        <v>5.4846260926806799E-2</v>
      </c>
      <c r="D2627" s="55">
        <v>0.14421976289042299</v>
      </c>
      <c r="E2627" s="55">
        <v>0.57199999999999995</v>
      </c>
    </row>
    <row r="2628" spans="1:5" x14ac:dyDescent="0.2">
      <c r="A2628" s="55" t="s">
        <v>7186</v>
      </c>
      <c r="B2628" s="55" t="s">
        <v>7187</v>
      </c>
      <c r="C2628" s="55">
        <v>5.4833383324122097E-2</v>
      </c>
      <c r="D2628" s="55">
        <v>0.31583557526675998</v>
      </c>
      <c r="E2628" s="55">
        <v>0.74399999999999999</v>
      </c>
    </row>
    <row r="2629" spans="1:5" x14ac:dyDescent="0.2">
      <c r="A2629" s="55" t="s">
        <v>7188</v>
      </c>
      <c r="B2629" s="55" t="s">
        <v>7189</v>
      </c>
      <c r="C2629" s="55">
        <v>5.4788662521888298E-2</v>
      </c>
      <c r="D2629" s="55">
        <v>0.62497096882460801</v>
      </c>
      <c r="E2629" s="55">
        <v>0.89</v>
      </c>
    </row>
    <row r="2630" spans="1:5" x14ac:dyDescent="0.2">
      <c r="A2630" s="55" t="s">
        <v>7190</v>
      </c>
      <c r="B2630" s="55" t="s">
        <v>7191</v>
      </c>
      <c r="C2630" s="55">
        <v>5.4758361126625098E-2</v>
      </c>
      <c r="D2630" s="55">
        <v>0.154520422426245</v>
      </c>
      <c r="E2630" s="55">
        <v>0.58699999999999997</v>
      </c>
    </row>
    <row r="2631" spans="1:5" x14ac:dyDescent="0.2">
      <c r="A2631" s="55" t="s">
        <v>7192</v>
      </c>
      <c r="B2631" s="55" t="s">
        <v>7193</v>
      </c>
      <c r="C2631" s="55">
        <v>5.4753500396730999E-2</v>
      </c>
      <c r="D2631" s="55">
        <v>0.77186789189948402</v>
      </c>
      <c r="E2631" s="55">
        <v>0.94</v>
      </c>
    </row>
    <row r="2632" spans="1:5" x14ac:dyDescent="0.2">
      <c r="A2632" s="55" t="s">
        <v>992</v>
      </c>
      <c r="B2632" s="55" t="s">
        <v>993</v>
      </c>
      <c r="C2632" s="55">
        <v>5.4732501721065099E-2</v>
      </c>
      <c r="D2632" s="55">
        <v>0.24254920114532599</v>
      </c>
      <c r="E2632" s="55">
        <v>0.68200000000000005</v>
      </c>
    </row>
    <row r="2633" spans="1:5" x14ac:dyDescent="0.2">
      <c r="A2633" s="55" t="s">
        <v>7194</v>
      </c>
      <c r="B2633" s="55" t="s">
        <v>7195</v>
      </c>
      <c r="C2633" s="55">
        <v>5.4640772492013497E-2</v>
      </c>
      <c r="D2633" s="55">
        <v>0.29743768814282201</v>
      </c>
      <c r="E2633" s="55">
        <v>0.73099999999999998</v>
      </c>
    </row>
    <row r="2634" spans="1:5" x14ac:dyDescent="0.2">
      <c r="A2634" s="55" t="s">
        <v>994</v>
      </c>
      <c r="B2634" s="55" t="s">
        <v>995</v>
      </c>
      <c r="C2634" s="55">
        <v>5.4596468076742802E-2</v>
      </c>
      <c r="D2634" s="55">
        <v>0.47930760489498903</v>
      </c>
      <c r="E2634" s="55">
        <v>0.83399999999999996</v>
      </c>
    </row>
    <row r="2635" spans="1:5" x14ac:dyDescent="0.2">
      <c r="A2635" s="55" t="s">
        <v>7196</v>
      </c>
      <c r="B2635" s="55" t="s">
        <v>7197</v>
      </c>
      <c r="C2635" s="55">
        <v>5.4592061795257302E-2</v>
      </c>
      <c r="D2635" s="55">
        <v>0.44538419949006097</v>
      </c>
      <c r="E2635" s="55">
        <v>0.81599999999999995</v>
      </c>
    </row>
    <row r="2636" spans="1:5" x14ac:dyDescent="0.2">
      <c r="A2636" s="55" t="s">
        <v>7198</v>
      </c>
      <c r="B2636" s="55" t="s">
        <v>7199</v>
      </c>
      <c r="C2636" s="55">
        <v>5.4517380375748402E-2</v>
      </c>
      <c r="D2636" s="55">
        <v>0.27865668009315903</v>
      </c>
      <c r="E2636" s="55">
        <v>0.71499999999999997</v>
      </c>
    </row>
    <row r="2637" spans="1:5" x14ac:dyDescent="0.2">
      <c r="A2637" s="55" t="s">
        <v>7200</v>
      </c>
      <c r="B2637" s="55" t="s">
        <v>7201</v>
      </c>
      <c r="C2637" s="55">
        <v>5.4390874250597E-2</v>
      </c>
      <c r="D2637" s="55">
        <v>0.47751640866177397</v>
      </c>
      <c r="E2637" s="55">
        <v>0.83299999999999996</v>
      </c>
    </row>
    <row r="2638" spans="1:5" x14ac:dyDescent="0.2">
      <c r="A2638" s="55" t="s">
        <v>7202</v>
      </c>
      <c r="B2638" s="55" t="s">
        <v>7203</v>
      </c>
      <c r="C2638" s="55">
        <v>5.4386958257907701E-2</v>
      </c>
      <c r="D2638" s="55">
        <v>0.41551735077882002</v>
      </c>
      <c r="E2638" s="55">
        <v>0.80300000000000005</v>
      </c>
    </row>
    <row r="2639" spans="1:5" x14ac:dyDescent="0.2">
      <c r="A2639" s="55" t="s">
        <v>7204</v>
      </c>
      <c r="B2639" s="55" t="s">
        <v>7205</v>
      </c>
      <c r="C2639" s="55">
        <v>5.42491191441394E-2</v>
      </c>
      <c r="D2639" s="55">
        <v>0.17491938930391099</v>
      </c>
      <c r="E2639" s="55">
        <v>0.61099999999999999</v>
      </c>
    </row>
    <row r="2640" spans="1:5" x14ac:dyDescent="0.2">
      <c r="A2640" s="55" t="s">
        <v>7206</v>
      </c>
      <c r="B2640" s="55" t="s">
        <v>7207</v>
      </c>
      <c r="C2640" s="55">
        <v>5.4216320369561401E-2</v>
      </c>
      <c r="D2640" s="55">
        <v>0.61421814517300399</v>
      </c>
      <c r="E2640" s="55">
        <v>0.88600000000000001</v>
      </c>
    </row>
    <row r="2641" spans="1:5" x14ac:dyDescent="0.2">
      <c r="A2641" s="55" t="s">
        <v>7208</v>
      </c>
      <c r="B2641" s="55" t="s">
        <v>7209</v>
      </c>
      <c r="C2641" s="55">
        <v>5.4213888309974798E-2</v>
      </c>
      <c r="D2641" s="55">
        <v>0.37401268595110099</v>
      </c>
      <c r="E2641" s="55">
        <v>0.78300000000000003</v>
      </c>
    </row>
    <row r="2642" spans="1:5" x14ac:dyDescent="0.2">
      <c r="A2642" s="55" t="s">
        <v>7210</v>
      </c>
      <c r="B2642" s="55" t="s">
        <v>7211</v>
      </c>
      <c r="C2642" s="55">
        <v>5.4166172983658903E-2</v>
      </c>
      <c r="D2642" s="55">
        <v>0.191342194677181</v>
      </c>
      <c r="E2642" s="55">
        <v>0.626</v>
      </c>
    </row>
    <row r="2643" spans="1:5" x14ac:dyDescent="0.2">
      <c r="A2643" s="55" t="s">
        <v>7212</v>
      </c>
      <c r="B2643" s="55" t="s">
        <v>7213</v>
      </c>
      <c r="C2643" s="55">
        <v>5.4118594052705603E-2</v>
      </c>
      <c r="D2643" s="55">
        <v>0.127122941279803</v>
      </c>
      <c r="E2643" s="55">
        <v>0.54400000000000004</v>
      </c>
    </row>
    <row r="2644" spans="1:5" x14ac:dyDescent="0.2">
      <c r="A2644" s="55" t="s">
        <v>7214</v>
      </c>
      <c r="B2644" s="55" t="s">
        <v>7215</v>
      </c>
      <c r="C2644" s="55">
        <v>5.4063619236983697E-2</v>
      </c>
      <c r="D2644" s="55">
        <v>0.20418744394955299</v>
      </c>
      <c r="E2644" s="55">
        <v>0.64400000000000002</v>
      </c>
    </row>
    <row r="2645" spans="1:5" x14ac:dyDescent="0.2">
      <c r="A2645" s="55" t="s">
        <v>7216</v>
      </c>
      <c r="B2645" s="55" t="s">
        <v>7217</v>
      </c>
      <c r="C2645" s="55">
        <v>5.40438666380227E-2</v>
      </c>
      <c r="D2645" s="55">
        <v>0.17771163257088199</v>
      </c>
      <c r="E2645" s="55">
        <v>0.61399999999999999</v>
      </c>
    </row>
    <row r="2646" spans="1:5" x14ac:dyDescent="0.2">
      <c r="A2646" s="55" t="s">
        <v>7218</v>
      </c>
      <c r="B2646" s="55" t="s">
        <v>7219</v>
      </c>
      <c r="C2646" s="55">
        <v>5.4021957672689198E-2</v>
      </c>
      <c r="D2646" s="55">
        <v>0.21740231377960501</v>
      </c>
      <c r="E2646" s="55">
        <v>0.65800000000000003</v>
      </c>
    </row>
    <row r="2647" spans="1:5" x14ac:dyDescent="0.2">
      <c r="A2647" s="55" t="s">
        <v>7220</v>
      </c>
      <c r="B2647" s="55" t="s">
        <v>7221</v>
      </c>
      <c r="C2647" s="55">
        <v>5.3985854566660899E-2</v>
      </c>
      <c r="D2647" s="55">
        <v>0.147327356553208</v>
      </c>
      <c r="E2647" s="55">
        <v>0.57699999999999996</v>
      </c>
    </row>
    <row r="2648" spans="1:5" x14ac:dyDescent="0.2">
      <c r="A2648" s="55" t="s">
        <v>7222</v>
      </c>
      <c r="B2648" s="55" t="s">
        <v>7223</v>
      </c>
      <c r="C2648" s="55">
        <v>5.3932166813694102E-2</v>
      </c>
      <c r="D2648" s="55">
        <v>0.41018598352572899</v>
      </c>
      <c r="E2648" s="55">
        <v>0.8</v>
      </c>
    </row>
    <row r="2649" spans="1:5" x14ac:dyDescent="0.2">
      <c r="A2649" s="55" t="s">
        <v>7224</v>
      </c>
      <c r="B2649" s="55" t="s">
        <v>7225</v>
      </c>
      <c r="C2649" s="55">
        <v>5.3867683262319901E-2</v>
      </c>
      <c r="D2649" s="55">
        <v>0.421946986649822</v>
      </c>
      <c r="E2649" s="55">
        <v>0.80500000000000005</v>
      </c>
    </row>
    <row r="2650" spans="1:5" x14ac:dyDescent="0.2">
      <c r="A2650" s="55" t="s">
        <v>7226</v>
      </c>
      <c r="B2650" s="55" t="s">
        <v>7227</v>
      </c>
      <c r="C2650" s="55">
        <v>5.38237352213198E-2</v>
      </c>
      <c r="D2650" s="55">
        <v>0.24288861030953199</v>
      </c>
      <c r="E2650" s="55">
        <v>0.68300000000000005</v>
      </c>
    </row>
    <row r="2651" spans="1:5" x14ac:dyDescent="0.2">
      <c r="A2651" s="55" t="s">
        <v>996</v>
      </c>
      <c r="B2651" s="55" t="s">
        <v>997</v>
      </c>
      <c r="C2651" s="55">
        <v>5.3815278595807897E-2</v>
      </c>
      <c r="D2651" s="55">
        <v>0.55545243735059102</v>
      </c>
      <c r="E2651" s="55">
        <v>0.86499999999999999</v>
      </c>
    </row>
    <row r="2652" spans="1:5" x14ac:dyDescent="0.2">
      <c r="A2652" s="55" t="s">
        <v>7228</v>
      </c>
      <c r="B2652" s="55" t="s">
        <v>7229</v>
      </c>
      <c r="C2652" s="55">
        <v>5.3812431290556802E-2</v>
      </c>
      <c r="D2652" s="55">
        <v>0.42844288282231902</v>
      </c>
      <c r="E2652" s="55">
        <v>0.80800000000000005</v>
      </c>
    </row>
    <row r="2653" spans="1:5" x14ac:dyDescent="0.2">
      <c r="A2653" s="55" t="s">
        <v>7230</v>
      </c>
      <c r="B2653" s="55" t="s">
        <v>7231</v>
      </c>
      <c r="C2653" s="55">
        <v>5.3810967470019101E-2</v>
      </c>
      <c r="D2653" s="55">
        <v>0.40040951680415998</v>
      </c>
      <c r="E2653" s="55">
        <v>0.79500000000000004</v>
      </c>
    </row>
    <row r="2654" spans="1:5" x14ac:dyDescent="0.2">
      <c r="A2654" s="55" t="s">
        <v>7232</v>
      </c>
      <c r="B2654" s="55" t="s">
        <v>7233</v>
      </c>
      <c r="C2654" s="55">
        <v>5.37122172394318E-2</v>
      </c>
      <c r="D2654" s="55">
        <v>0.40041633401824001</v>
      </c>
      <c r="E2654" s="55">
        <v>0.79500000000000004</v>
      </c>
    </row>
    <row r="2655" spans="1:5" x14ac:dyDescent="0.2">
      <c r="A2655" s="55" t="s">
        <v>7234</v>
      </c>
      <c r="B2655" s="55" t="s">
        <v>7235</v>
      </c>
      <c r="C2655" s="55">
        <v>5.3667343287401102E-2</v>
      </c>
      <c r="D2655" s="55">
        <v>0.24734754031303299</v>
      </c>
      <c r="E2655" s="55">
        <v>0.68700000000000006</v>
      </c>
    </row>
    <row r="2656" spans="1:5" x14ac:dyDescent="0.2">
      <c r="A2656" s="55" t="s">
        <v>7236</v>
      </c>
      <c r="B2656" s="55" t="s">
        <v>7237</v>
      </c>
      <c r="C2656" s="55">
        <v>5.3656498646470902E-2</v>
      </c>
      <c r="D2656" s="55">
        <v>0.39697360448513302</v>
      </c>
      <c r="E2656" s="55">
        <v>0.79300000000000004</v>
      </c>
    </row>
    <row r="2657" spans="1:5" x14ac:dyDescent="0.2">
      <c r="A2657" s="55" t="s">
        <v>7238</v>
      </c>
      <c r="B2657" s="55" t="s">
        <v>7239</v>
      </c>
      <c r="C2657" s="55">
        <v>5.3628002678943999E-2</v>
      </c>
      <c r="D2657" s="55">
        <v>0.17370393173662599</v>
      </c>
      <c r="E2657" s="55">
        <v>0.61</v>
      </c>
    </row>
    <row r="2658" spans="1:5" x14ac:dyDescent="0.2">
      <c r="A2658" s="55" t="s">
        <v>7240</v>
      </c>
      <c r="B2658" s="55" t="s">
        <v>7241</v>
      </c>
      <c r="C2658" s="55">
        <v>5.3618093713013501E-2</v>
      </c>
      <c r="D2658" s="55">
        <v>0.18586059001156399</v>
      </c>
      <c r="E2658" s="55">
        <v>0.621</v>
      </c>
    </row>
    <row r="2659" spans="1:5" x14ac:dyDescent="0.2">
      <c r="A2659" s="55" t="s">
        <v>1098</v>
      </c>
      <c r="B2659" s="55" t="s">
        <v>1099</v>
      </c>
      <c r="C2659" s="55">
        <v>5.3546979506042397E-2</v>
      </c>
      <c r="D2659" s="55">
        <v>0.35972515245617398</v>
      </c>
      <c r="E2659" s="55">
        <v>0.77600000000000002</v>
      </c>
    </row>
    <row r="2660" spans="1:5" x14ac:dyDescent="0.2">
      <c r="A2660" s="55" t="s">
        <v>7242</v>
      </c>
      <c r="B2660" s="55" t="s">
        <v>7243</v>
      </c>
      <c r="C2660" s="55">
        <v>5.35109668149127E-2</v>
      </c>
      <c r="D2660" s="55">
        <v>0.21502111664876999</v>
      </c>
      <c r="E2660" s="55">
        <v>0.65500000000000003</v>
      </c>
    </row>
    <row r="2661" spans="1:5" x14ac:dyDescent="0.2">
      <c r="A2661" s="55" t="s">
        <v>7244</v>
      </c>
      <c r="B2661" s="55" t="s">
        <v>7245</v>
      </c>
      <c r="C2661" s="55">
        <v>5.3477497797112902E-2</v>
      </c>
      <c r="D2661" s="55">
        <v>0.54818292095662102</v>
      </c>
      <c r="E2661" s="55">
        <v>0.86199999999999999</v>
      </c>
    </row>
    <row r="2662" spans="1:5" x14ac:dyDescent="0.2">
      <c r="A2662" s="55" t="s">
        <v>7246</v>
      </c>
      <c r="B2662" s="55" t="s">
        <v>7247</v>
      </c>
      <c r="C2662" s="55">
        <v>5.3449718105319698E-2</v>
      </c>
      <c r="D2662" s="55">
        <v>0.24088803633335901</v>
      </c>
      <c r="E2662" s="55">
        <v>0.68</v>
      </c>
    </row>
    <row r="2663" spans="1:5" x14ac:dyDescent="0.2">
      <c r="A2663" s="55" t="s">
        <v>7248</v>
      </c>
      <c r="B2663" s="55" t="s">
        <v>7249</v>
      </c>
      <c r="C2663" s="55">
        <v>5.3408241443293002E-2</v>
      </c>
      <c r="D2663" s="55">
        <v>0.19418768840612899</v>
      </c>
      <c r="E2663" s="55">
        <v>0.63</v>
      </c>
    </row>
    <row r="2664" spans="1:5" x14ac:dyDescent="0.2">
      <c r="A2664" s="55" t="s">
        <v>7250</v>
      </c>
      <c r="B2664" s="55" t="s">
        <v>7251</v>
      </c>
      <c r="C2664" s="55">
        <v>5.33323025406496E-2</v>
      </c>
      <c r="D2664" s="55">
        <v>0.178617611485068</v>
      </c>
      <c r="E2664" s="55">
        <v>0.61399999999999999</v>
      </c>
    </row>
    <row r="2665" spans="1:5" x14ac:dyDescent="0.2">
      <c r="A2665" s="55" t="s">
        <v>7252</v>
      </c>
      <c r="B2665" s="55" t="s">
        <v>7253</v>
      </c>
      <c r="C2665" s="55">
        <v>5.33040724432228E-2</v>
      </c>
      <c r="D2665" s="55">
        <v>0.25185470463197401</v>
      </c>
      <c r="E2665" s="55">
        <v>0.68899999999999995</v>
      </c>
    </row>
    <row r="2666" spans="1:5" x14ac:dyDescent="0.2">
      <c r="A2666" s="55" t="s">
        <v>7254</v>
      </c>
      <c r="B2666" s="55" t="s">
        <v>7255</v>
      </c>
      <c r="C2666" s="55">
        <v>5.31755968126379E-2</v>
      </c>
      <c r="D2666" s="55">
        <v>0.674934772185941</v>
      </c>
      <c r="E2666" s="55">
        <v>0.91</v>
      </c>
    </row>
    <row r="2667" spans="1:5" x14ac:dyDescent="0.2">
      <c r="A2667" s="55" t="s">
        <v>7256</v>
      </c>
      <c r="B2667" s="55" t="s">
        <v>7257</v>
      </c>
      <c r="C2667" s="55">
        <v>5.3120617037349903E-2</v>
      </c>
      <c r="D2667" s="55">
        <v>0.13611235893291301</v>
      </c>
      <c r="E2667" s="55">
        <v>0.56100000000000005</v>
      </c>
    </row>
    <row r="2668" spans="1:5" x14ac:dyDescent="0.2">
      <c r="A2668" s="55" t="s">
        <v>7258</v>
      </c>
      <c r="B2668" s="55" t="s">
        <v>7259</v>
      </c>
      <c r="C2668" s="55">
        <v>5.30293203943666E-2</v>
      </c>
      <c r="D2668" s="55">
        <v>0.444688079525144</v>
      </c>
      <c r="E2668" s="55">
        <v>0.81599999999999995</v>
      </c>
    </row>
    <row r="2669" spans="1:5" x14ac:dyDescent="0.2">
      <c r="A2669" s="55" t="s">
        <v>7260</v>
      </c>
      <c r="B2669" s="55" t="s">
        <v>7261</v>
      </c>
      <c r="C2669" s="55">
        <v>5.3027470761841201E-2</v>
      </c>
      <c r="D2669" s="55">
        <v>0.448900712763805</v>
      </c>
      <c r="E2669" s="55">
        <v>0.81699999999999995</v>
      </c>
    </row>
    <row r="2670" spans="1:5" x14ac:dyDescent="0.2">
      <c r="A2670" s="55" t="s">
        <v>7262</v>
      </c>
      <c r="B2670" s="55" t="s">
        <v>7263</v>
      </c>
      <c r="C2670" s="55">
        <v>5.30170362920028E-2</v>
      </c>
      <c r="D2670" s="55">
        <v>0.24076560382656201</v>
      </c>
      <c r="E2670" s="55">
        <v>0.68</v>
      </c>
    </row>
    <row r="2671" spans="1:5" x14ac:dyDescent="0.2">
      <c r="A2671" s="55" t="s">
        <v>7264</v>
      </c>
      <c r="B2671" s="55" t="s">
        <v>7265</v>
      </c>
      <c r="C2671" s="55">
        <v>5.29973710218892E-2</v>
      </c>
      <c r="D2671" s="55">
        <v>0.175161467541463</v>
      </c>
      <c r="E2671" s="55">
        <v>0.61099999999999999</v>
      </c>
    </row>
    <row r="2672" spans="1:5" x14ac:dyDescent="0.2">
      <c r="A2672" s="55" t="s">
        <v>7266</v>
      </c>
      <c r="B2672" s="55" t="s">
        <v>7267</v>
      </c>
      <c r="C2672" s="55">
        <v>5.2906768088151403E-2</v>
      </c>
      <c r="D2672" s="55">
        <v>0.44746017900060497</v>
      </c>
      <c r="E2672" s="55">
        <v>0.81699999999999995</v>
      </c>
    </row>
    <row r="2673" spans="1:5" x14ac:dyDescent="0.2">
      <c r="A2673" s="55" t="s">
        <v>7268</v>
      </c>
      <c r="B2673" s="55" t="s">
        <v>7269</v>
      </c>
      <c r="C2673" s="55">
        <v>5.28926215866274E-2</v>
      </c>
      <c r="D2673" s="55">
        <v>0.249283377187241</v>
      </c>
      <c r="E2673" s="55">
        <v>0.68799999999999994</v>
      </c>
    </row>
    <row r="2674" spans="1:5" x14ac:dyDescent="0.2">
      <c r="A2674" s="55" t="s">
        <v>7270</v>
      </c>
      <c r="B2674" s="55" t="s">
        <v>7271</v>
      </c>
      <c r="C2674" s="55">
        <v>5.2723561136314601E-2</v>
      </c>
      <c r="D2674" s="55">
        <v>0.51286942425217197</v>
      </c>
      <c r="E2674" s="55">
        <v>0.84899999999999998</v>
      </c>
    </row>
    <row r="2675" spans="1:5" x14ac:dyDescent="0.2">
      <c r="A2675" s="55" t="s">
        <v>7272</v>
      </c>
      <c r="B2675" s="55" t="s">
        <v>7273</v>
      </c>
      <c r="C2675" s="55">
        <v>5.2692635290713802E-2</v>
      </c>
      <c r="D2675" s="55">
        <v>0.21581986115436</v>
      </c>
      <c r="E2675" s="55">
        <v>0.65600000000000003</v>
      </c>
    </row>
    <row r="2676" spans="1:5" x14ac:dyDescent="0.2">
      <c r="A2676" s="55" t="s">
        <v>7274</v>
      </c>
      <c r="B2676" s="55" t="s">
        <v>7275</v>
      </c>
      <c r="C2676" s="55">
        <v>5.2686828369447297E-2</v>
      </c>
      <c r="D2676" s="55">
        <v>0.61909720646124899</v>
      </c>
      <c r="E2676" s="55">
        <v>0.88700000000000001</v>
      </c>
    </row>
    <row r="2677" spans="1:5" x14ac:dyDescent="0.2">
      <c r="A2677" s="55" t="s">
        <v>7276</v>
      </c>
      <c r="B2677" s="55" t="s">
        <v>7277</v>
      </c>
      <c r="C2677" s="55">
        <v>5.2679308198966303E-2</v>
      </c>
      <c r="D2677" s="55">
        <v>0.26417232363857002</v>
      </c>
      <c r="E2677" s="55">
        <v>0.70099999999999996</v>
      </c>
    </row>
    <row r="2678" spans="1:5" x14ac:dyDescent="0.2">
      <c r="A2678" s="55" t="s">
        <v>7278</v>
      </c>
      <c r="B2678" s="55" t="s">
        <v>7279</v>
      </c>
      <c r="C2678" s="55">
        <v>5.26691537825092E-2</v>
      </c>
      <c r="D2678" s="55">
        <v>0.38469066865948198</v>
      </c>
      <c r="E2678" s="55">
        <v>0.78700000000000003</v>
      </c>
    </row>
    <row r="2679" spans="1:5" x14ac:dyDescent="0.2">
      <c r="A2679" s="55" t="s">
        <v>7280</v>
      </c>
      <c r="B2679" s="55" t="s">
        <v>7281</v>
      </c>
      <c r="C2679" s="55">
        <v>5.2620905906887401E-2</v>
      </c>
      <c r="D2679" s="55">
        <v>0.40499066231379799</v>
      </c>
      <c r="E2679" s="55">
        <v>0.79600000000000004</v>
      </c>
    </row>
    <row r="2680" spans="1:5" x14ac:dyDescent="0.2">
      <c r="A2680" s="55" t="s">
        <v>7282</v>
      </c>
      <c r="B2680" s="55" t="s">
        <v>7283</v>
      </c>
      <c r="C2680" s="55">
        <v>5.26176485218404E-2</v>
      </c>
      <c r="D2680" s="55">
        <v>0.66352403180248898</v>
      </c>
      <c r="E2680" s="55">
        <v>0.90400000000000003</v>
      </c>
    </row>
    <row r="2681" spans="1:5" x14ac:dyDescent="0.2">
      <c r="A2681" s="55" t="s">
        <v>7284</v>
      </c>
      <c r="B2681" s="55" t="s">
        <v>7285</v>
      </c>
      <c r="C2681" s="55">
        <v>5.2603215818224101E-2</v>
      </c>
      <c r="D2681" s="55">
        <v>0.37634597263881198</v>
      </c>
      <c r="E2681" s="55">
        <v>0.78500000000000003</v>
      </c>
    </row>
    <row r="2682" spans="1:5" x14ac:dyDescent="0.2">
      <c r="A2682" s="55" t="s">
        <v>7286</v>
      </c>
      <c r="B2682" s="55" t="s">
        <v>7287</v>
      </c>
      <c r="C2682" s="55">
        <v>5.2576510132383597E-2</v>
      </c>
      <c r="D2682" s="55">
        <v>0.56031144661533105</v>
      </c>
      <c r="E2682" s="55">
        <v>0.86799999999999999</v>
      </c>
    </row>
    <row r="2683" spans="1:5" x14ac:dyDescent="0.2">
      <c r="A2683" s="55" t="s">
        <v>7288</v>
      </c>
      <c r="B2683" s="55" t="s">
        <v>7289</v>
      </c>
      <c r="C2683" s="55">
        <v>5.2399274002687499E-2</v>
      </c>
      <c r="D2683" s="55">
        <v>0.17015349463778101</v>
      </c>
      <c r="E2683" s="55">
        <v>0.60599999999999998</v>
      </c>
    </row>
    <row r="2684" spans="1:5" x14ac:dyDescent="0.2">
      <c r="A2684" s="55" t="s">
        <v>7290</v>
      </c>
      <c r="B2684" s="55" t="s">
        <v>7291</v>
      </c>
      <c r="C2684" s="55">
        <v>5.2384239048546298E-2</v>
      </c>
      <c r="D2684" s="55">
        <v>0.19121512229830001</v>
      </c>
      <c r="E2684" s="55">
        <v>0.626</v>
      </c>
    </row>
    <row r="2685" spans="1:5" x14ac:dyDescent="0.2">
      <c r="A2685" s="55" t="s">
        <v>7292</v>
      </c>
      <c r="B2685" s="55" t="s">
        <v>7293</v>
      </c>
      <c r="C2685" s="55">
        <v>5.2352976529398597E-2</v>
      </c>
      <c r="D2685" s="55">
        <v>0.189404196224847</v>
      </c>
      <c r="E2685" s="55">
        <v>0.625</v>
      </c>
    </row>
    <row r="2686" spans="1:5" x14ac:dyDescent="0.2">
      <c r="A2686" s="55" t="s">
        <v>7294</v>
      </c>
      <c r="B2686" s="55" t="s">
        <v>7295</v>
      </c>
      <c r="C2686" s="55">
        <v>5.2325172961724703E-2</v>
      </c>
      <c r="D2686" s="55">
        <v>0.376853543776343</v>
      </c>
      <c r="E2686" s="55">
        <v>0.78500000000000003</v>
      </c>
    </row>
    <row r="2687" spans="1:5" x14ac:dyDescent="0.2">
      <c r="A2687" s="55" t="s">
        <v>7296</v>
      </c>
      <c r="B2687" s="55" t="s">
        <v>7297</v>
      </c>
      <c r="C2687" s="55">
        <v>5.2249499630318198E-2</v>
      </c>
      <c r="D2687" s="55">
        <v>0.56790956857792196</v>
      </c>
      <c r="E2687" s="55">
        <v>0.871</v>
      </c>
    </row>
    <row r="2688" spans="1:5" x14ac:dyDescent="0.2">
      <c r="A2688" s="55" t="s">
        <v>7298</v>
      </c>
      <c r="B2688" s="55" t="s">
        <v>7299</v>
      </c>
      <c r="C2688" s="55">
        <v>5.2173061364844599E-2</v>
      </c>
      <c r="D2688" s="55">
        <v>0.236497824111574</v>
      </c>
      <c r="E2688" s="55">
        <v>0.67900000000000005</v>
      </c>
    </row>
    <row r="2689" spans="1:5" x14ac:dyDescent="0.2">
      <c r="A2689" s="55" t="s">
        <v>7300</v>
      </c>
      <c r="B2689" s="55" t="s">
        <v>7301</v>
      </c>
      <c r="C2689" s="55">
        <v>5.2154685760925197E-2</v>
      </c>
      <c r="D2689" s="55">
        <v>0.61184252946074003</v>
      </c>
      <c r="E2689" s="55">
        <v>0.88400000000000001</v>
      </c>
    </row>
    <row r="2690" spans="1:5" x14ac:dyDescent="0.2">
      <c r="A2690" s="55" t="s">
        <v>7302</v>
      </c>
      <c r="B2690" s="55" t="s">
        <v>7303</v>
      </c>
      <c r="C2690" s="55">
        <v>5.2135596647344698E-2</v>
      </c>
      <c r="D2690" s="55">
        <v>0.77770276804579097</v>
      </c>
      <c r="E2690" s="55">
        <v>0.94199999999999995</v>
      </c>
    </row>
    <row r="2691" spans="1:5" x14ac:dyDescent="0.2">
      <c r="A2691" s="55" t="s">
        <v>7304</v>
      </c>
      <c r="B2691" s="55" t="s">
        <v>7305</v>
      </c>
      <c r="C2691" s="55">
        <v>5.2104909234849103E-2</v>
      </c>
      <c r="D2691" s="55">
        <v>0.17356227057822701</v>
      </c>
      <c r="E2691" s="55">
        <v>0.61</v>
      </c>
    </row>
    <row r="2692" spans="1:5" x14ac:dyDescent="0.2">
      <c r="A2692" s="55" t="s">
        <v>7306</v>
      </c>
      <c r="B2692" s="55" t="s">
        <v>7307</v>
      </c>
      <c r="C2692" s="55">
        <v>5.2072393003880897E-2</v>
      </c>
      <c r="D2692" s="55">
        <v>0.19709140738796899</v>
      </c>
      <c r="E2692" s="55">
        <v>0.63500000000000001</v>
      </c>
    </row>
    <row r="2693" spans="1:5" x14ac:dyDescent="0.2">
      <c r="A2693" s="55" t="s">
        <v>7308</v>
      </c>
      <c r="B2693" s="55" t="s">
        <v>7309</v>
      </c>
      <c r="C2693" s="55">
        <v>5.2056143637081199E-2</v>
      </c>
      <c r="D2693" s="55">
        <v>0.19758712860743399</v>
      </c>
      <c r="E2693" s="55">
        <v>0.63500000000000001</v>
      </c>
    </row>
    <row r="2694" spans="1:5" x14ac:dyDescent="0.2">
      <c r="A2694" s="55" t="s">
        <v>7310</v>
      </c>
      <c r="B2694" s="55" t="s">
        <v>7311</v>
      </c>
      <c r="C2694" s="55">
        <v>5.2014485624921399E-2</v>
      </c>
      <c r="D2694" s="55">
        <v>0.16193906668646499</v>
      </c>
      <c r="E2694" s="55">
        <v>0.59699999999999998</v>
      </c>
    </row>
    <row r="2695" spans="1:5" x14ac:dyDescent="0.2">
      <c r="A2695" s="55" t="s">
        <v>7312</v>
      </c>
      <c r="B2695" s="55" t="s">
        <v>7313</v>
      </c>
      <c r="C2695" s="55">
        <v>5.1957688451739002E-2</v>
      </c>
      <c r="D2695" s="55">
        <v>0.33656401834983302</v>
      </c>
      <c r="E2695" s="55">
        <v>0.75900000000000001</v>
      </c>
    </row>
    <row r="2696" spans="1:5" x14ac:dyDescent="0.2">
      <c r="A2696" s="55" t="s">
        <v>7314</v>
      </c>
      <c r="B2696" s="55" t="s">
        <v>7315</v>
      </c>
      <c r="C2696" s="55">
        <v>5.1888207250385697E-2</v>
      </c>
      <c r="D2696" s="55">
        <v>0.74160916949782996</v>
      </c>
      <c r="E2696" s="55">
        <v>0.93300000000000005</v>
      </c>
    </row>
    <row r="2697" spans="1:5" x14ac:dyDescent="0.2">
      <c r="A2697" s="55" t="s">
        <v>998</v>
      </c>
      <c r="B2697" s="55" t="s">
        <v>999</v>
      </c>
      <c r="C2697" s="55">
        <v>5.1879911678801301E-2</v>
      </c>
      <c r="D2697" s="55">
        <v>0.52612719958868603</v>
      </c>
      <c r="E2697" s="55">
        <v>0.85499999999999998</v>
      </c>
    </row>
    <row r="2698" spans="1:5" x14ac:dyDescent="0.2">
      <c r="A2698" s="55" t="s">
        <v>7316</v>
      </c>
      <c r="B2698" s="55" t="s">
        <v>7317</v>
      </c>
      <c r="C2698" s="55">
        <v>5.1878660880213999E-2</v>
      </c>
      <c r="D2698" s="55">
        <v>0.24626852499548299</v>
      </c>
      <c r="E2698" s="55">
        <v>0.68600000000000005</v>
      </c>
    </row>
    <row r="2699" spans="1:5" x14ac:dyDescent="0.2">
      <c r="A2699" s="55" t="s">
        <v>7318</v>
      </c>
      <c r="B2699" s="55" t="s">
        <v>7319</v>
      </c>
      <c r="C2699" s="55">
        <v>5.1862626158174101E-2</v>
      </c>
      <c r="D2699" s="55">
        <v>0.15626053373353599</v>
      </c>
      <c r="E2699" s="55">
        <v>0.58899999999999997</v>
      </c>
    </row>
    <row r="2700" spans="1:5" x14ac:dyDescent="0.2">
      <c r="A2700" s="58">
        <v>43349</v>
      </c>
      <c r="B2700" s="55" t="s">
        <v>7320</v>
      </c>
      <c r="C2700" s="55">
        <v>5.1829818105417799E-2</v>
      </c>
      <c r="D2700" s="55">
        <v>0.38173698565347602</v>
      </c>
      <c r="E2700" s="55">
        <v>0.78700000000000003</v>
      </c>
    </row>
    <row r="2701" spans="1:5" x14ac:dyDescent="0.2">
      <c r="A2701" s="58">
        <v>43346</v>
      </c>
      <c r="B2701" s="55" t="s">
        <v>7321</v>
      </c>
      <c r="C2701" s="55">
        <v>5.1822811775870101E-2</v>
      </c>
      <c r="D2701" s="55">
        <v>0.18723011375217999</v>
      </c>
      <c r="E2701" s="55">
        <v>0.623</v>
      </c>
    </row>
    <row r="2702" spans="1:5" x14ac:dyDescent="0.2">
      <c r="A2702" s="55" t="s">
        <v>7322</v>
      </c>
      <c r="B2702" s="55" t="s">
        <v>7323</v>
      </c>
      <c r="C2702" s="55">
        <v>5.18120961716457E-2</v>
      </c>
      <c r="D2702" s="55">
        <v>0.27539058365867097</v>
      </c>
      <c r="E2702" s="55">
        <v>0.71199999999999997</v>
      </c>
    </row>
    <row r="2703" spans="1:5" x14ac:dyDescent="0.2">
      <c r="A2703" s="55" t="s">
        <v>7324</v>
      </c>
      <c r="B2703" s="55" t="s">
        <v>7325</v>
      </c>
      <c r="C2703" s="55">
        <v>5.17971497728755E-2</v>
      </c>
      <c r="D2703" s="55">
        <v>0.17808683590837099</v>
      </c>
      <c r="E2703" s="55">
        <v>0.61399999999999999</v>
      </c>
    </row>
    <row r="2704" spans="1:5" x14ac:dyDescent="0.2">
      <c r="A2704" s="55" t="s">
        <v>7326</v>
      </c>
      <c r="B2704" s="55" t="s">
        <v>7327</v>
      </c>
      <c r="C2704" s="55">
        <v>5.1759647987728002E-2</v>
      </c>
      <c r="D2704" s="55">
        <v>0.64800348954163001</v>
      </c>
      <c r="E2704" s="55">
        <v>0.89800000000000002</v>
      </c>
    </row>
    <row r="2705" spans="1:5" x14ac:dyDescent="0.2">
      <c r="A2705" s="55" t="s">
        <v>7328</v>
      </c>
      <c r="B2705" s="55" t="s">
        <v>7329</v>
      </c>
      <c r="C2705" s="55">
        <v>5.1756952972294101E-2</v>
      </c>
      <c r="D2705" s="55">
        <v>0.19662647136674299</v>
      </c>
      <c r="E2705" s="55">
        <v>0.63500000000000001</v>
      </c>
    </row>
    <row r="2706" spans="1:5" x14ac:dyDescent="0.2">
      <c r="A2706" s="55" t="s">
        <v>7330</v>
      </c>
      <c r="B2706" s="55" t="s">
        <v>7331</v>
      </c>
      <c r="C2706" s="55">
        <v>5.17482587653584E-2</v>
      </c>
      <c r="D2706" s="55">
        <v>0.187039444960832</v>
      </c>
      <c r="E2706" s="55">
        <v>0.623</v>
      </c>
    </row>
    <row r="2707" spans="1:5" x14ac:dyDescent="0.2">
      <c r="A2707" s="55" t="s">
        <v>7332</v>
      </c>
      <c r="B2707" s="55" t="s">
        <v>7333</v>
      </c>
      <c r="C2707" s="55">
        <v>5.16838597624725E-2</v>
      </c>
      <c r="D2707" s="55">
        <v>0.27030015477817598</v>
      </c>
      <c r="E2707" s="55">
        <v>0.70699999999999996</v>
      </c>
    </row>
    <row r="2708" spans="1:5" x14ac:dyDescent="0.2">
      <c r="A2708" s="55" t="s">
        <v>7334</v>
      </c>
      <c r="B2708" s="55" t="s">
        <v>7335</v>
      </c>
      <c r="C2708" s="55">
        <v>5.1653587257252602E-2</v>
      </c>
      <c r="D2708" s="55">
        <v>0.21652342707804301</v>
      </c>
      <c r="E2708" s="55">
        <v>0.65700000000000003</v>
      </c>
    </row>
    <row r="2709" spans="1:5" x14ac:dyDescent="0.2">
      <c r="A2709" s="55" t="s">
        <v>7336</v>
      </c>
      <c r="B2709" s="55" t="s">
        <v>7337</v>
      </c>
      <c r="C2709" s="55">
        <v>5.1558517042884902E-2</v>
      </c>
      <c r="D2709" s="55">
        <v>0.76584964904338204</v>
      </c>
      <c r="E2709" s="55">
        <v>0.93799999999999994</v>
      </c>
    </row>
    <row r="2710" spans="1:5" x14ac:dyDescent="0.2">
      <c r="A2710" s="55" t="s">
        <v>7338</v>
      </c>
      <c r="B2710" s="55" t="s">
        <v>7339</v>
      </c>
      <c r="C2710" s="55">
        <v>5.1550085446258699E-2</v>
      </c>
      <c r="D2710" s="55">
        <v>0.26492697103333801</v>
      </c>
      <c r="E2710" s="55">
        <v>0.70099999999999996</v>
      </c>
    </row>
    <row r="2711" spans="1:5" x14ac:dyDescent="0.2">
      <c r="A2711" s="55" t="s">
        <v>7340</v>
      </c>
      <c r="B2711" s="55" t="s">
        <v>7341</v>
      </c>
      <c r="C2711" s="55">
        <v>5.1543040165191699E-2</v>
      </c>
      <c r="D2711" s="55">
        <v>0.54801683929630496</v>
      </c>
      <c r="E2711" s="55">
        <v>0.86199999999999999</v>
      </c>
    </row>
    <row r="2712" spans="1:5" x14ac:dyDescent="0.2">
      <c r="A2712" s="55" t="s">
        <v>7342</v>
      </c>
      <c r="B2712" s="55" t="s">
        <v>7343</v>
      </c>
      <c r="C2712" s="55">
        <v>5.15341824845734E-2</v>
      </c>
      <c r="D2712" s="55">
        <v>0.227933659341057</v>
      </c>
      <c r="E2712" s="55">
        <v>0.66900000000000004</v>
      </c>
    </row>
    <row r="2713" spans="1:5" x14ac:dyDescent="0.2">
      <c r="A2713" s="55" t="s">
        <v>7344</v>
      </c>
      <c r="B2713" s="55" t="s">
        <v>7345</v>
      </c>
      <c r="C2713" s="55">
        <v>5.1512768545975099E-2</v>
      </c>
      <c r="D2713" s="55">
        <v>0.179304963046026</v>
      </c>
      <c r="E2713" s="55">
        <v>0.61499999999999999</v>
      </c>
    </row>
    <row r="2714" spans="1:5" x14ac:dyDescent="0.2">
      <c r="A2714" s="55" t="s">
        <v>7346</v>
      </c>
      <c r="B2714" s="55" t="s">
        <v>7347</v>
      </c>
      <c r="C2714" s="55">
        <v>5.1504242475786603E-2</v>
      </c>
      <c r="D2714" s="55">
        <v>0.20628667258710401</v>
      </c>
      <c r="E2714" s="55">
        <v>0.64600000000000002</v>
      </c>
    </row>
    <row r="2715" spans="1:5" x14ac:dyDescent="0.2">
      <c r="A2715" s="55" t="s">
        <v>7348</v>
      </c>
      <c r="B2715" s="55" t="s">
        <v>7349</v>
      </c>
      <c r="C2715" s="55">
        <v>5.15003025635732E-2</v>
      </c>
      <c r="D2715" s="55">
        <v>0.43448996247169402</v>
      </c>
      <c r="E2715" s="55">
        <v>0.81100000000000005</v>
      </c>
    </row>
    <row r="2716" spans="1:5" x14ac:dyDescent="0.2">
      <c r="A2716" s="55" t="s">
        <v>7350</v>
      </c>
      <c r="B2716" s="55" t="s">
        <v>7351</v>
      </c>
      <c r="C2716" s="55">
        <v>5.1434934797387498E-2</v>
      </c>
      <c r="D2716" s="55">
        <v>0.45777152702634999</v>
      </c>
      <c r="E2716" s="55">
        <v>0.82099999999999995</v>
      </c>
    </row>
    <row r="2717" spans="1:5" x14ac:dyDescent="0.2">
      <c r="A2717" s="55" t="s">
        <v>7352</v>
      </c>
      <c r="B2717" s="55" t="s">
        <v>7353</v>
      </c>
      <c r="C2717" s="55">
        <v>5.1415184496548201E-2</v>
      </c>
      <c r="D2717" s="55">
        <v>0.18132950148774701</v>
      </c>
      <c r="E2717" s="55">
        <v>0.61599999999999999</v>
      </c>
    </row>
    <row r="2718" spans="1:5" x14ac:dyDescent="0.2">
      <c r="A2718" s="55" t="s">
        <v>7354</v>
      </c>
      <c r="B2718" s="55" t="s">
        <v>7355</v>
      </c>
      <c r="C2718" s="55">
        <v>5.13732534012563E-2</v>
      </c>
      <c r="D2718" s="55">
        <v>0.32572533435759898</v>
      </c>
      <c r="E2718" s="55">
        <v>0.75</v>
      </c>
    </row>
    <row r="2719" spans="1:5" x14ac:dyDescent="0.2">
      <c r="A2719" s="55" t="s">
        <v>7356</v>
      </c>
      <c r="B2719" s="55" t="s">
        <v>7357</v>
      </c>
      <c r="C2719" s="55">
        <v>5.1315217655162101E-2</v>
      </c>
      <c r="D2719" s="55">
        <v>0.17174693965308899</v>
      </c>
      <c r="E2719" s="55">
        <v>0.60899999999999999</v>
      </c>
    </row>
    <row r="2720" spans="1:5" x14ac:dyDescent="0.2">
      <c r="A2720" s="55" t="s">
        <v>7358</v>
      </c>
      <c r="B2720" s="55" t="s">
        <v>7359</v>
      </c>
      <c r="C2720" s="55">
        <v>5.1301523125419003E-2</v>
      </c>
      <c r="D2720" s="55">
        <v>0.228477245867064</v>
      </c>
      <c r="E2720" s="55">
        <v>0.66900000000000004</v>
      </c>
    </row>
    <row r="2721" spans="1:5" x14ac:dyDescent="0.2">
      <c r="A2721" s="55" t="s">
        <v>7360</v>
      </c>
      <c r="B2721" s="55" t="s">
        <v>7361</v>
      </c>
      <c r="C2721" s="55">
        <v>5.1216935207949503E-2</v>
      </c>
      <c r="D2721" s="55">
        <v>0.18497701141362399</v>
      </c>
      <c r="E2721" s="55">
        <v>0.62</v>
      </c>
    </row>
    <row r="2722" spans="1:5" x14ac:dyDescent="0.2">
      <c r="A2722" s="59" t="s">
        <v>7362</v>
      </c>
      <c r="B2722" s="59" t="s">
        <v>7362</v>
      </c>
      <c r="C2722" s="55">
        <v>5.11872060160821E-2</v>
      </c>
      <c r="D2722" s="55">
        <v>0.16689864019858999</v>
      </c>
      <c r="E2722" s="55">
        <v>0.60199999999999998</v>
      </c>
    </row>
    <row r="2723" spans="1:5" x14ac:dyDescent="0.2">
      <c r="A2723" s="55" t="s">
        <v>7363</v>
      </c>
      <c r="B2723" s="55" t="s">
        <v>7364</v>
      </c>
      <c r="C2723" s="55">
        <v>5.1176537001318002E-2</v>
      </c>
      <c r="D2723" s="55">
        <v>0.29559769669469399</v>
      </c>
      <c r="E2723" s="55">
        <v>0.72899999999999998</v>
      </c>
    </row>
    <row r="2724" spans="1:5" x14ac:dyDescent="0.2">
      <c r="A2724" s="55" t="s">
        <v>7365</v>
      </c>
      <c r="B2724" s="55" t="s">
        <v>7366</v>
      </c>
      <c r="C2724" s="55">
        <v>5.10826726970635E-2</v>
      </c>
      <c r="D2724" s="55">
        <v>0.84835592052893005</v>
      </c>
      <c r="E2724" s="55">
        <v>0.96499999999999997</v>
      </c>
    </row>
    <row r="2725" spans="1:5" x14ac:dyDescent="0.2">
      <c r="A2725" s="55" t="s">
        <v>7367</v>
      </c>
      <c r="B2725" s="55" t="s">
        <v>7368</v>
      </c>
      <c r="C2725" s="55">
        <v>5.1026535465264401E-2</v>
      </c>
      <c r="D2725" s="55">
        <v>0.302501937685208</v>
      </c>
      <c r="E2725" s="55">
        <v>0.73299999999999998</v>
      </c>
    </row>
    <row r="2726" spans="1:5" x14ac:dyDescent="0.2">
      <c r="A2726" s="55" t="s">
        <v>7369</v>
      </c>
      <c r="B2726" s="55" t="s">
        <v>7370</v>
      </c>
      <c r="C2726" s="55">
        <v>5.10186008119504E-2</v>
      </c>
      <c r="D2726" s="55">
        <v>0.51303995034379302</v>
      </c>
      <c r="E2726" s="55">
        <v>0.84899999999999998</v>
      </c>
    </row>
    <row r="2727" spans="1:5" x14ac:dyDescent="0.2">
      <c r="A2727" s="55" t="s">
        <v>1000</v>
      </c>
      <c r="B2727" s="55" t="s">
        <v>1001</v>
      </c>
      <c r="C2727" s="55">
        <v>5.09880895629218E-2</v>
      </c>
      <c r="D2727" s="55">
        <v>0.34519296105958103</v>
      </c>
      <c r="E2727" s="55">
        <v>0.76500000000000001</v>
      </c>
    </row>
    <row r="2728" spans="1:5" x14ac:dyDescent="0.2">
      <c r="A2728" s="55" t="s">
        <v>1207</v>
      </c>
      <c r="B2728" s="55" t="s">
        <v>1208</v>
      </c>
      <c r="C2728" s="55">
        <v>5.0984093835643E-2</v>
      </c>
      <c r="D2728" s="55">
        <v>0.38863543742560502</v>
      </c>
      <c r="E2728" s="55">
        <v>0.79</v>
      </c>
    </row>
    <row r="2729" spans="1:5" x14ac:dyDescent="0.2">
      <c r="A2729" s="55" t="s">
        <v>7371</v>
      </c>
      <c r="B2729" s="55" t="s">
        <v>7372</v>
      </c>
      <c r="C2729" s="55">
        <v>5.0960439784957699E-2</v>
      </c>
      <c r="D2729" s="55">
        <v>0.422821507394258</v>
      </c>
      <c r="E2729" s="55">
        <v>0.80600000000000005</v>
      </c>
    </row>
    <row r="2730" spans="1:5" x14ac:dyDescent="0.2">
      <c r="A2730" s="55" t="s">
        <v>7373</v>
      </c>
      <c r="B2730" s="55" t="s">
        <v>7374</v>
      </c>
      <c r="C2730" s="55">
        <v>5.0871733405780398E-2</v>
      </c>
      <c r="D2730" s="55">
        <v>0.207108681623525</v>
      </c>
      <c r="E2730" s="55">
        <v>0.64700000000000002</v>
      </c>
    </row>
    <row r="2731" spans="1:5" x14ac:dyDescent="0.2">
      <c r="A2731" s="55" t="s">
        <v>7375</v>
      </c>
      <c r="B2731" s="55" t="s">
        <v>7376</v>
      </c>
      <c r="C2731" s="55">
        <v>5.0831646516467502E-2</v>
      </c>
      <c r="D2731" s="55">
        <v>0.41660243976530498</v>
      </c>
      <c r="E2731" s="55">
        <v>0.80300000000000005</v>
      </c>
    </row>
    <row r="2732" spans="1:5" x14ac:dyDescent="0.2">
      <c r="A2732" s="55" t="s">
        <v>7377</v>
      </c>
      <c r="B2732" s="55" t="s">
        <v>7378</v>
      </c>
      <c r="C2732" s="55">
        <v>5.0808404695985999E-2</v>
      </c>
      <c r="D2732" s="55">
        <v>0.39507585705718401</v>
      </c>
      <c r="E2732" s="55">
        <v>0.79300000000000004</v>
      </c>
    </row>
    <row r="2733" spans="1:5" x14ac:dyDescent="0.2">
      <c r="A2733" s="55" t="s">
        <v>7379</v>
      </c>
      <c r="B2733" s="55" t="s">
        <v>7380</v>
      </c>
      <c r="C2733" s="55">
        <v>5.0769686661832097E-2</v>
      </c>
      <c r="D2733" s="55">
        <v>0.27120038235254501</v>
      </c>
      <c r="E2733" s="55">
        <v>0.70699999999999996</v>
      </c>
    </row>
    <row r="2734" spans="1:5" x14ac:dyDescent="0.2">
      <c r="A2734" s="55" t="s">
        <v>7381</v>
      </c>
      <c r="B2734" s="55" t="s">
        <v>7382</v>
      </c>
      <c r="C2734" s="55">
        <v>5.0761657500752101E-2</v>
      </c>
      <c r="D2734" s="55">
        <v>0.599811063129147</v>
      </c>
      <c r="E2734" s="55">
        <v>0.88100000000000001</v>
      </c>
    </row>
    <row r="2735" spans="1:5" x14ac:dyDescent="0.2">
      <c r="A2735" s="55" t="s">
        <v>7383</v>
      </c>
      <c r="B2735" s="55" t="s">
        <v>7384</v>
      </c>
      <c r="C2735" s="55">
        <v>5.0650132971977499E-2</v>
      </c>
      <c r="D2735" s="55">
        <v>0.23993489827707001</v>
      </c>
      <c r="E2735" s="55">
        <v>0.68</v>
      </c>
    </row>
    <row r="2736" spans="1:5" x14ac:dyDescent="0.2">
      <c r="A2736" s="55" t="s">
        <v>7385</v>
      </c>
      <c r="B2736" s="55" t="s">
        <v>7386</v>
      </c>
      <c r="C2736" s="55">
        <v>5.0643456535485902E-2</v>
      </c>
      <c r="D2736" s="55">
        <v>0.59900808355043</v>
      </c>
      <c r="E2736" s="55">
        <v>0.88100000000000001</v>
      </c>
    </row>
    <row r="2737" spans="1:5" x14ac:dyDescent="0.2">
      <c r="A2737" s="55" t="s">
        <v>7387</v>
      </c>
      <c r="B2737" s="55" t="s">
        <v>7388</v>
      </c>
      <c r="C2737" s="55">
        <v>5.06106565016076E-2</v>
      </c>
      <c r="D2737" s="55">
        <v>0.29734238948870301</v>
      </c>
      <c r="E2737" s="55">
        <v>0.73099999999999998</v>
      </c>
    </row>
    <row r="2738" spans="1:5" x14ac:dyDescent="0.2">
      <c r="A2738" s="55" t="s">
        <v>7389</v>
      </c>
      <c r="B2738" s="55" t="s">
        <v>7390</v>
      </c>
      <c r="C2738" s="55">
        <v>5.0603226385251603E-2</v>
      </c>
      <c r="D2738" s="55">
        <v>0.46481235557056599</v>
      </c>
      <c r="E2738" s="55">
        <v>0.82499999999999996</v>
      </c>
    </row>
    <row r="2739" spans="1:5" x14ac:dyDescent="0.2">
      <c r="A2739" s="55" t="s">
        <v>7391</v>
      </c>
      <c r="B2739" s="55" t="s">
        <v>7392</v>
      </c>
      <c r="C2739" s="55">
        <v>5.0561454976302898E-2</v>
      </c>
      <c r="D2739" s="55">
        <v>0.35583901639080001</v>
      </c>
      <c r="E2739" s="55">
        <v>0.77300000000000002</v>
      </c>
    </row>
    <row r="2740" spans="1:5" x14ac:dyDescent="0.2">
      <c r="A2740" s="55" t="s">
        <v>7393</v>
      </c>
      <c r="B2740" s="55" t="s">
        <v>7394</v>
      </c>
      <c r="C2740" s="55">
        <v>5.0477776000946099E-2</v>
      </c>
      <c r="D2740" s="55">
        <v>0.47667149252914198</v>
      </c>
      <c r="E2740" s="55">
        <v>0.83199999999999996</v>
      </c>
    </row>
    <row r="2741" spans="1:5" x14ac:dyDescent="0.2">
      <c r="A2741" s="55" t="s">
        <v>7395</v>
      </c>
      <c r="B2741" s="55" t="s">
        <v>7396</v>
      </c>
      <c r="C2741" s="55">
        <v>5.0457639286332998E-2</v>
      </c>
      <c r="D2741" s="55">
        <v>0.19861620520682699</v>
      </c>
      <c r="E2741" s="55">
        <v>0.63700000000000001</v>
      </c>
    </row>
    <row r="2742" spans="1:5" x14ac:dyDescent="0.2">
      <c r="A2742" s="55" t="s">
        <v>7397</v>
      </c>
      <c r="B2742" s="55" t="s">
        <v>7398</v>
      </c>
      <c r="C2742" s="55">
        <v>5.0456421246495999E-2</v>
      </c>
      <c r="D2742" s="55">
        <v>0.77947010608119105</v>
      </c>
      <c r="E2742" s="55">
        <v>0.94299999999999995</v>
      </c>
    </row>
    <row r="2743" spans="1:5" x14ac:dyDescent="0.2">
      <c r="A2743" s="55" t="s">
        <v>7399</v>
      </c>
      <c r="B2743" s="55" t="s">
        <v>7400</v>
      </c>
      <c r="C2743" s="55">
        <v>5.0439610365899903E-2</v>
      </c>
      <c r="D2743" s="55">
        <v>0.36820727097362999</v>
      </c>
      <c r="E2743" s="55">
        <v>0.77900000000000003</v>
      </c>
    </row>
    <row r="2744" spans="1:5" x14ac:dyDescent="0.2">
      <c r="A2744" s="55" t="s">
        <v>7401</v>
      </c>
      <c r="B2744" s="55" t="s">
        <v>7402</v>
      </c>
      <c r="C2744" s="55">
        <v>5.0371984211420098E-2</v>
      </c>
      <c r="D2744" s="55">
        <v>0.179587653063774</v>
      </c>
      <c r="E2744" s="55">
        <v>0.61499999999999999</v>
      </c>
    </row>
    <row r="2745" spans="1:5" x14ac:dyDescent="0.2">
      <c r="A2745" s="55" t="s">
        <v>7403</v>
      </c>
      <c r="B2745" s="55" t="s">
        <v>7404</v>
      </c>
      <c r="C2745" s="55">
        <v>5.0270003906875999E-2</v>
      </c>
      <c r="D2745" s="55">
        <v>0.64538072096501997</v>
      </c>
      <c r="E2745" s="55">
        <v>0.89700000000000002</v>
      </c>
    </row>
    <row r="2746" spans="1:5" x14ac:dyDescent="0.2">
      <c r="A2746" s="55" t="s">
        <v>7405</v>
      </c>
      <c r="B2746" s="55" t="s">
        <v>7406</v>
      </c>
      <c r="C2746" s="55">
        <v>5.0226218843655503E-2</v>
      </c>
      <c r="D2746" s="55">
        <v>0.32318506045517997</v>
      </c>
      <c r="E2746" s="55">
        <v>0.749</v>
      </c>
    </row>
    <row r="2747" spans="1:5" x14ac:dyDescent="0.2">
      <c r="A2747" s="55" t="s">
        <v>7407</v>
      </c>
      <c r="B2747" s="55" t="s">
        <v>7408</v>
      </c>
      <c r="C2747" s="55">
        <v>5.0166958131486097E-2</v>
      </c>
      <c r="D2747" s="55">
        <v>0.40086799813020102</v>
      </c>
      <c r="E2747" s="55">
        <v>0.79500000000000004</v>
      </c>
    </row>
    <row r="2748" spans="1:5" x14ac:dyDescent="0.2">
      <c r="A2748" s="55" t="s">
        <v>7409</v>
      </c>
      <c r="B2748" s="55" t="s">
        <v>7410</v>
      </c>
      <c r="C2748" s="55">
        <v>5.0153675003433498E-2</v>
      </c>
      <c r="D2748" s="55">
        <v>0.21055147788262901</v>
      </c>
      <c r="E2748" s="55">
        <v>0.65200000000000002</v>
      </c>
    </row>
    <row r="2749" spans="1:5" x14ac:dyDescent="0.2">
      <c r="A2749" s="55" t="s">
        <v>7411</v>
      </c>
      <c r="B2749" s="55" t="s">
        <v>7412</v>
      </c>
      <c r="C2749" s="55">
        <v>5.0089900440401201E-2</v>
      </c>
      <c r="D2749" s="55">
        <v>0.24740305335353299</v>
      </c>
      <c r="E2749" s="55">
        <v>0.68700000000000006</v>
      </c>
    </row>
    <row r="2750" spans="1:5" x14ac:dyDescent="0.2">
      <c r="A2750" s="55" t="s">
        <v>7413</v>
      </c>
      <c r="B2750" s="55" t="s">
        <v>7414</v>
      </c>
      <c r="C2750" s="55">
        <v>5.0085003955093299E-2</v>
      </c>
      <c r="D2750" s="55">
        <v>0.21769594453308999</v>
      </c>
      <c r="E2750" s="55">
        <v>0.65800000000000003</v>
      </c>
    </row>
    <row r="2751" spans="1:5" x14ac:dyDescent="0.2">
      <c r="A2751" s="55" t="s">
        <v>7415</v>
      </c>
      <c r="B2751" s="55" t="s">
        <v>7416</v>
      </c>
      <c r="C2751" s="55">
        <v>5.0053728964295302E-2</v>
      </c>
      <c r="D2751" s="55">
        <v>0.41012724658913002</v>
      </c>
      <c r="E2751" s="55">
        <v>0.8</v>
      </c>
    </row>
    <row r="2752" spans="1:5" x14ac:dyDescent="0.2">
      <c r="A2752" s="55" t="s">
        <v>7417</v>
      </c>
      <c r="B2752" s="55" t="s">
        <v>7418</v>
      </c>
      <c r="C2752" s="55">
        <v>5.0006833562315799E-2</v>
      </c>
      <c r="D2752" s="55">
        <v>0.36212169682787299</v>
      </c>
      <c r="E2752" s="55">
        <v>0.77600000000000002</v>
      </c>
    </row>
    <row r="2753" spans="1:5" x14ac:dyDescent="0.2">
      <c r="A2753" s="55" t="s">
        <v>7419</v>
      </c>
      <c r="B2753" s="55" t="s">
        <v>7420</v>
      </c>
      <c r="C2753" s="55">
        <v>4.9979623689878003E-2</v>
      </c>
      <c r="D2753" s="55">
        <v>0.21655363717543699</v>
      </c>
      <c r="E2753" s="55">
        <v>0.65700000000000003</v>
      </c>
    </row>
    <row r="2754" spans="1:5" x14ac:dyDescent="0.2">
      <c r="A2754" s="55" t="s">
        <v>7421</v>
      </c>
      <c r="B2754" s="55" t="s">
        <v>7422</v>
      </c>
      <c r="C2754" s="55">
        <v>4.9961148870278499E-2</v>
      </c>
      <c r="D2754" s="55">
        <v>0.21234979759519801</v>
      </c>
      <c r="E2754" s="55">
        <v>0.65400000000000003</v>
      </c>
    </row>
    <row r="2755" spans="1:5" x14ac:dyDescent="0.2">
      <c r="A2755" s="55" t="s">
        <v>7423</v>
      </c>
      <c r="B2755" s="55" t="s">
        <v>7424</v>
      </c>
      <c r="C2755" s="55">
        <v>4.9947026493944301E-2</v>
      </c>
      <c r="D2755" s="55">
        <v>0.15105299255471899</v>
      </c>
      <c r="E2755" s="55">
        <v>0.58299999999999996</v>
      </c>
    </row>
    <row r="2756" spans="1:5" x14ac:dyDescent="0.2">
      <c r="A2756" s="55" t="s">
        <v>7425</v>
      </c>
      <c r="B2756" s="55" t="s">
        <v>7426</v>
      </c>
      <c r="C2756" s="55">
        <v>4.9879290700523903E-2</v>
      </c>
      <c r="D2756" s="55">
        <v>0.29259166588668201</v>
      </c>
      <c r="E2756" s="55">
        <v>0.72799999999999998</v>
      </c>
    </row>
    <row r="2757" spans="1:5" x14ac:dyDescent="0.2">
      <c r="A2757" s="55" t="s">
        <v>7427</v>
      </c>
      <c r="B2757" s="55" t="s">
        <v>7428</v>
      </c>
      <c r="C2757" s="55">
        <v>4.9868234908361203E-2</v>
      </c>
      <c r="D2757" s="55">
        <v>0.180045848057964</v>
      </c>
      <c r="E2757" s="55">
        <v>0.61599999999999999</v>
      </c>
    </row>
    <row r="2758" spans="1:5" x14ac:dyDescent="0.2">
      <c r="A2758" s="55" t="s">
        <v>7429</v>
      </c>
      <c r="B2758" s="55" t="s">
        <v>7430</v>
      </c>
      <c r="C2758" s="55">
        <v>4.9787538445804601E-2</v>
      </c>
      <c r="D2758" s="55">
        <v>0.46500929067415397</v>
      </c>
      <c r="E2758" s="55">
        <v>0.82499999999999996</v>
      </c>
    </row>
    <row r="2759" spans="1:5" x14ac:dyDescent="0.2">
      <c r="A2759" s="55" t="s">
        <v>7431</v>
      </c>
      <c r="B2759" s="55" t="s">
        <v>7432</v>
      </c>
      <c r="C2759" s="55">
        <v>4.9762871327717798E-2</v>
      </c>
      <c r="D2759" s="55">
        <v>0.216861652434508</v>
      </c>
      <c r="E2759" s="55">
        <v>0.65700000000000003</v>
      </c>
    </row>
    <row r="2760" spans="1:5" x14ac:dyDescent="0.2">
      <c r="A2760" s="55" t="s">
        <v>7433</v>
      </c>
      <c r="B2760" s="55" t="s">
        <v>7434</v>
      </c>
      <c r="C2760" s="55">
        <v>4.9718541877000498E-2</v>
      </c>
      <c r="D2760" s="55">
        <v>0.17537716623133701</v>
      </c>
      <c r="E2760" s="55">
        <v>0.61199999999999999</v>
      </c>
    </row>
    <row r="2761" spans="1:5" x14ac:dyDescent="0.2">
      <c r="A2761" s="55" t="s">
        <v>7435</v>
      </c>
      <c r="B2761" s="55" t="s">
        <v>7436</v>
      </c>
      <c r="C2761" s="55">
        <v>4.9675100992429201E-2</v>
      </c>
      <c r="D2761" s="55">
        <v>0.245908520803161</v>
      </c>
      <c r="E2761" s="55">
        <v>0.68600000000000005</v>
      </c>
    </row>
    <row r="2762" spans="1:5" x14ac:dyDescent="0.2">
      <c r="A2762" s="55" t="s">
        <v>7437</v>
      </c>
      <c r="B2762" s="55" t="s">
        <v>7438</v>
      </c>
      <c r="C2762" s="55">
        <v>4.9664903660739099E-2</v>
      </c>
      <c r="D2762" s="55">
        <v>0.21440492982131701</v>
      </c>
      <c r="E2762" s="55">
        <v>0.65500000000000003</v>
      </c>
    </row>
    <row r="2763" spans="1:5" x14ac:dyDescent="0.2">
      <c r="A2763" s="55" t="s">
        <v>7439</v>
      </c>
      <c r="B2763" s="55" t="s">
        <v>7440</v>
      </c>
      <c r="C2763" s="55">
        <v>4.9612132733340503E-2</v>
      </c>
      <c r="D2763" s="55">
        <v>0.16095195508513099</v>
      </c>
      <c r="E2763" s="55">
        <v>0.59599999999999997</v>
      </c>
    </row>
    <row r="2764" spans="1:5" x14ac:dyDescent="0.2">
      <c r="A2764" s="55" t="s">
        <v>7441</v>
      </c>
      <c r="B2764" s="55" t="s">
        <v>7442</v>
      </c>
      <c r="C2764" s="55">
        <v>4.9610733077450703E-2</v>
      </c>
      <c r="D2764" s="55">
        <v>0.57778923266547499</v>
      </c>
      <c r="E2764" s="55">
        <v>0.873</v>
      </c>
    </row>
    <row r="2765" spans="1:5" x14ac:dyDescent="0.2">
      <c r="A2765" s="55" t="s">
        <v>7443</v>
      </c>
      <c r="B2765" s="55" t="s">
        <v>7444</v>
      </c>
      <c r="C2765" s="55">
        <v>4.9582056171900903E-2</v>
      </c>
      <c r="D2765" s="55">
        <v>0.33240125215656702</v>
      </c>
      <c r="E2765" s="55">
        <v>0.754</v>
      </c>
    </row>
    <row r="2766" spans="1:5" x14ac:dyDescent="0.2">
      <c r="A2766" s="55" t="s">
        <v>7445</v>
      </c>
      <c r="B2766" s="55" t="s">
        <v>7446</v>
      </c>
      <c r="C2766" s="55">
        <v>4.9564997189028397E-2</v>
      </c>
      <c r="D2766" s="55">
        <v>0.230188579282228</v>
      </c>
      <c r="E2766" s="55">
        <v>0.67100000000000004</v>
      </c>
    </row>
    <row r="2767" spans="1:5" x14ac:dyDescent="0.2">
      <c r="A2767" s="55" t="s">
        <v>1004</v>
      </c>
      <c r="B2767" s="55" t="s">
        <v>1005</v>
      </c>
      <c r="C2767" s="55">
        <v>4.9559873682572003E-2</v>
      </c>
      <c r="D2767" s="55">
        <v>0.26202048722077997</v>
      </c>
      <c r="E2767" s="55">
        <v>0.7</v>
      </c>
    </row>
    <row r="2768" spans="1:5" x14ac:dyDescent="0.2">
      <c r="A2768" s="55" t="s">
        <v>7447</v>
      </c>
      <c r="B2768" s="55" t="s">
        <v>7448</v>
      </c>
      <c r="C2768" s="55">
        <v>4.9558207109835301E-2</v>
      </c>
      <c r="D2768" s="55">
        <v>0.29274146963008102</v>
      </c>
      <c r="E2768" s="55">
        <v>0.72799999999999998</v>
      </c>
    </row>
    <row r="2769" spans="1:5" x14ac:dyDescent="0.2">
      <c r="A2769" s="55" t="s">
        <v>7449</v>
      </c>
      <c r="B2769" s="55" t="s">
        <v>7450</v>
      </c>
      <c r="C2769" s="55">
        <v>4.9557795558559499E-2</v>
      </c>
      <c r="D2769" s="55">
        <v>0.239925966846946</v>
      </c>
      <c r="E2769" s="55">
        <v>0.68</v>
      </c>
    </row>
    <row r="2770" spans="1:5" x14ac:dyDescent="0.2">
      <c r="A2770" s="55" t="s">
        <v>7451</v>
      </c>
      <c r="B2770" s="55" t="s">
        <v>7452</v>
      </c>
      <c r="C2770" s="55">
        <v>4.9557393946527903E-2</v>
      </c>
      <c r="D2770" s="55">
        <v>0.509636599453275</v>
      </c>
      <c r="E2770" s="55">
        <v>0.84699999999999998</v>
      </c>
    </row>
    <row r="2771" spans="1:5" x14ac:dyDescent="0.2">
      <c r="A2771" s="55" t="s">
        <v>7453</v>
      </c>
      <c r="B2771" s="55" t="s">
        <v>7454</v>
      </c>
      <c r="C2771" s="55">
        <v>4.9529659965934898E-2</v>
      </c>
      <c r="D2771" s="55">
        <v>0.17620535597744599</v>
      </c>
      <c r="E2771" s="55">
        <v>0.61299999999999999</v>
      </c>
    </row>
    <row r="2772" spans="1:5" x14ac:dyDescent="0.2">
      <c r="A2772" s="55" t="s">
        <v>7455</v>
      </c>
      <c r="B2772" s="55" t="s">
        <v>7456</v>
      </c>
      <c r="C2772" s="55">
        <v>4.9425093896286597E-2</v>
      </c>
      <c r="D2772" s="55">
        <v>0.39820931474098098</v>
      </c>
      <c r="E2772" s="55">
        <v>0.79300000000000004</v>
      </c>
    </row>
    <row r="2773" spans="1:5" x14ac:dyDescent="0.2">
      <c r="A2773" s="55" t="s">
        <v>7457</v>
      </c>
      <c r="B2773" s="55" t="s">
        <v>7458</v>
      </c>
      <c r="C2773" s="55">
        <v>4.9375771480222298E-2</v>
      </c>
      <c r="D2773" s="55">
        <v>0.16480914219469101</v>
      </c>
      <c r="E2773" s="55">
        <v>0.59899999999999998</v>
      </c>
    </row>
    <row r="2774" spans="1:5" x14ac:dyDescent="0.2">
      <c r="A2774" s="55" t="s">
        <v>7459</v>
      </c>
      <c r="B2774" s="55" t="s">
        <v>7460</v>
      </c>
      <c r="C2774" s="55">
        <v>4.9222026348716398E-2</v>
      </c>
      <c r="D2774" s="55">
        <v>0.63635340061981105</v>
      </c>
      <c r="E2774" s="55">
        <v>0.89500000000000002</v>
      </c>
    </row>
    <row r="2775" spans="1:5" x14ac:dyDescent="0.2">
      <c r="A2775" s="55" t="s">
        <v>7461</v>
      </c>
      <c r="B2775" s="55" t="s">
        <v>7462</v>
      </c>
      <c r="C2775" s="55">
        <v>4.9201259688763002E-2</v>
      </c>
      <c r="D2775" s="55">
        <v>0.59154800789962503</v>
      </c>
      <c r="E2775" s="55">
        <v>0.879</v>
      </c>
    </row>
    <row r="2776" spans="1:5" x14ac:dyDescent="0.2">
      <c r="A2776" s="55" t="s">
        <v>1006</v>
      </c>
      <c r="B2776" s="55" t="s">
        <v>1007</v>
      </c>
      <c r="C2776" s="55">
        <v>4.9196754733371199E-2</v>
      </c>
      <c r="D2776" s="55">
        <v>0.17399076265753999</v>
      </c>
      <c r="E2776" s="55">
        <v>0.61</v>
      </c>
    </row>
    <row r="2777" spans="1:5" x14ac:dyDescent="0.2">
      <c r="A2777" s="55" t="s">
        <v>7463</v>
      </c>
      <c r="B2777" s="55" t="s">
        <v>7464</v>
      </c>
      <c r="C2777" s="55">
        <v>4.919154646098E-2</v>
      </c>
      <c r="D2777" s="55">
        <v>0.25228527822054903</v>
      </c>
      <c r="E2777" s="55">
        <v>0.68899999999999995</v>
      </c>
    </row>
    <row r="2778" spans="1:5" x14ac:dyDescent="0.2">
      <c r="A2778" s="55" t="s">
        <v>7465</v>
      </c>
      <c r="B2778" s="55" t="s">
        <v>7466</v>
      </c>
      <c r="C2778" s="55">
        <v>4.9174166154921699E-2</v>
      </c>
      <c r="D2778" s="55">
        <v>0.603633406298278</v>
      </c>
      <c r="E2778" s="55">
        <v>0.88200000000000001</v>
      </c>
    </row>
    <row r="2779" spans="1:5" x14ac:dyDescent="0.2">
      <c r="A2779" s="55" t="s">
        <v>7467</v>
      </c>
      <c r="B2779" s="55" t="s">
        <v>7468</v>
      </c>
      <c r="C2779" s="55">
        <v>4.9156902077619698E-2</v>
      </c>
      <c r="D2779" s="55">
        <v>0.19717231535965099</v>
      </c>
      <c r="E2779" s="55">
        <v>0.63500000000000001</v>
      </c>
    </row>
    <row r="2780" spans="1:5" x14ac:dyDescent="0.2">
      <c r="A2780" s="55" t="s">
        <v>7469</v>
      </c>
      <c r="B2780" s="55" t="s">
        <v>7470</v>
      </c>
      <c r="C2780" s="55">
        <v>4.9081354915086799E-2</v>
      </c>
      <c r="D2780" s="55">
        <v>0.19291522073497899</v>
      </c>
      <c r="E2780" s="55">
        <v>0.628</v>
      </c>
    </row>
    <row r="2781" spans="1:5" x14ac:dyDescent="0.2">
      <c r="A2781" s="55" t="s">
        <v>7471</v>
      </c>
      <c r="B2781" s="55" t="s">
        <v>7472</v>
      </c>
      <c r="C2781" s="55">
        <v>4.90282117217253E-2</v>
      </c>
      <c r="D2781" s="55">
        <v>0.47273955170008702</v>
      </c>
      <c r="E2781" s="55">
        <v>0.83</v>
      </c>
    </row>
    <row r="2782" spans="1:5" x14ac:dyDescent="0.2">
      <c r="A2782" s="55" t="s">
        <v>7473</v>
      </c>
      <c r="B2782" s="55" t="s">
        <v>7474</v>
      </c>
      <c r="C2782" s="55">
        <v>4.9000850851843601E-2</v>
      </c>
      <c r="D2782" s="55">
        <v>0.173732831902801</v>
      </c>
      <c r="E2782" s="55">
        <v>0.61</v>
      </c>
    </row>
    <row r="2783" spans="1:5" x14ac:dyDescent="0.2">
      <c r="A2783" s="55" t="s">
        <v>7475</v>
      </c>
      <c r="B2783" s="55" t="s">
        <v>7476</v>
      </c>
      <c r="C2783" s="55">
        <v>4.8962596666317602E-2</v>
      </c>
      <c r="D2783" s="55">
        <v>0.206987189701937</v>
      </c>
      <c r="E2783" s="55">
        <v>0.64700000000000002</v>
      </c>
    </row>
    <row r="2784" spans="1:5" x14ac:dyDescent="0.2">
      <c r="A2784" s="55" t="s">
        <v>7477</v>
      </c>
      <c r="B2784" s="55" t="s">
        <v>7478</v>
      </c>
      <c r="C2784" s="55">
        <v>4.8935497155871303E-2</v>
      </c>
      <c r="D2784" s="55">
        <v>0.31261038955855203</v>
      </c>
      <c r="E2784" s="55">
        <v>0.74299999999999999</v>
      </c>
    </row>
    <row r="2785" spans="1:5" x14ac:dyDescent="0.2">
      <c r="A2785" s="55" t="s">
        <v>7479</v>
      </c>
      <c r="B2785" s="55" t="s">
        <v>7480</v>
      </c>
      <c r="C2785" s="55">
        <v>4.8924264099491098E-2</v>
      </c>
      <c r="D2785" s="55">
        <v>0.218627141699299</v>
      </c>
      <c r="E2785" s="55">
        <v>0.66</v>
      </c>
    </row>
    <row r="2786" spans="1:5" x14ac:dyDescent="0.2">
      <c r="A2786" s="55" t="s">
        <v>7481</v>
      </c>
      <c r="B2786" s="55" t="s">
        <v>7482</v>
      </c>
      <c r="C2786" s="55">
        <v>4.8921177079869899E-2</v>
      </c>
      <c r="D2786" s="55">
        <v>0.44962874360336103</v>
      </c>
      <c r="E2786" s="55">
        <v>0.81799999999999995</v>
      </c>
    </row>
    <row r="2787" spans="1:5" x14ac:dyDescent="0.2">
      <c r="A2787" s="55" t="s">
        <v>7483</v>
      </c>
      <c r="B2787" s="55" t="s">
        <v>7484</v>
      </c>
      <c r="C2787" s="55">
        <v>4.8896959372027197E-2</v>
      </c>
      <c r="D2787" s="55">
        <v>0.24645565149236101</v>
      </c>
      <c r="E2787" s="55">
        <v>0.68600000000000005</v>
      </c>
    </row>
    <row r="2788" spans="1:5" x14ac:dyDescent="0.2">
      <c r="A2788" s="55" t="s">
        <v>7485</v>
      </c>
      <c r="B2788" s="55" t="s">
        <v>7486</v>
      </c>
      <c r="C2788" s="55">
        <v>4.8879128132996101E-2</v>
      </c>
      <c r="D2788" s="55">
        <v>0.29677185975967202</v>
      </c>
      <c r="E2788" s="55">
        <v>0.73</v>
      </c>
    </row>
    <row r="2789" spans="1:5" x14ac:dyDescent="0.2">
      <c r="A2789" s="55" t="s">
        <v>1357</v>
      </c>
      <c r="B2789" s="55" t="s">
        <v>1358</v>
      </c>
      <c r="C2789" s="55">
        <v>4.8865684098807101E-2</v>
      </c>
      <c r="D2789" s="55">
        <v>0.45795542976167303</v>
      </c>
      <c r="E2789" s="55">
        <v>0.82099999999999995</v>
      </c>
    </row>
    <row r="2790" spans="1:5" x14ac:dyDescent="0.2">
      <c r="A2790" s="55" t="s">
        <v>7487</v>
      </c>
      <c r="B2790" s="55" t="s">
        <v>7488</v>
      </c>
      <c r="C2790" s="55">
        <v>4.8843408259535301E-2</v>
      </c>
      <c r="D2790" s="55">
        <v>0.206849842390677</v>
      </c>
      <c r="E2790" s="55">
        <v>0.64700000000000002</v>
      </c>
    </row>
    <row r="2791" spans="1:5" x14ac:dyDescent="0.2">
      <c r="A2791" s="55" t="s">
        <v>7489</v>
      </c>
      <c r="B2791" s="55" t="s">
        <v>7490</v>
      </c>
      <c r="C2791" s="55">
        <v>4.8837337567070101E-2</v>
      </c>
      <c r="D2791" s="55">
        <v>0.43033688502207001</v>
      </c>
      <c r="E2791" s="55">
        <v>0.81</v>
      </c>
    </row>
    <row r="2792" spans="1:5" x14ac:dyDescent="0.2">
      <c r="A2792" s="55" t="s">
        <v>7491</v>
      </c>
      <c r="B2792" s="55" t="s">
        <v>7492</v>
      </c>
      <c r="C2792" s="55">
        <v>4.8822555746729002E-2</v>
      </c>
      <c r="D2792" s="55">
        <v>0.26345251027462602</v>
      </c>
      <c r="E2792" s="55">
        <v>0.70099999999999996</v>
      </c>
    </row>
    <row r="2793" spans="1:5" x14ac:dyDescent="0.2">
      <c r="A2793" s="55" t="s">
        <v>7493</v>
      </c>
      <c r="B2793" s="55" t="s">
        <v>7494</v>
      </c>
      <c r="C2793" s="55">
        <v>4.8801725905555302E-2</v>
      </c>
      <c r="D2793" s="55">
        <v>0.76800422728705098</v>
      </c>
      <c r="E2793" s="55">
        <v>0.93799999999999994</v>
      </c>
    </row>
    <row r="2794" spans="1:5" x14ac:dyDescent="0.2">
      <c r="A2794" s="55" t="s">
        <v>7495</v>
      </c>
      <c r="B2794" s="55" t="s">
        <v>7496</v>
      </c>
      <c r="C2794" s="55">
        <v>4.87980405795643E-2</v>
      </c>
      <c r="D2794" s="55">
        <v>0.23924613495904201</v>
      </c>
      <c r="E2794" s="55">
        <v>0.68</v>
      </c>
    </row>
    <row r="2795" spans="1:5" x14ac:dyDescent="0.2">
      <c r="A2795" s="55" t="s">
        <v>7497</v>
      </c>
      <c r="B2795" s="55" t="s">
        <v>7498</v>
      </c>
      <c r="C2795" s="55">
        <v>4.8760673401693197E-2</v>
      </c>
      <c r="D2795" s="55">
        <v>0.71662666928113306</v>
      </c>
      <c r="E2795" s="55">
        <v>0.92400000000000004</v>
      </c>
    </row>
    <row r="2796" spans="1:5" x14ac:dyDescent="0.2">
      <c r="A2796" s="55" t="s">
        <v>7499</v>
      </c>
      <c r="B2796" s="55" t="s">
        <v>7500</v>
      </c>
      <c r="C2796" s="55">
        <v>4.86447084032475E-2</v>
      </c>
      <c r="D2796" s="55">
        <v>0.30000398339158602</v>
      </c>
      <c r="E2796" s="55">
        <v>0.73299999999999998</v>
      </c>
    </row>
    <row r="2797" spans="1:5" x14ac:dyDescent="0.2">
      <c r="A2797" s="55" t="s">
        <v>7501</v>
      </c>
      <c r="B2797" s="55" t="s">
        <v>7502</v>
      </c>
      <c r="C2797" s="55">
        <v>4.8504022645226498E-2</v>
      </c>
      <c r="D2797" s="55">
        <v>0.25807282153939598</v>
      </c>
      <c r="E2797" s="55">
        <v>0.69699999999999995</v>
      </c>
    </row>
    <row r="2798" spans="1:5" x14ac:dyDescent="0.2">
      <c r="A2798" s="55" t="s">
        <v>7503</v>
      </c>
      <c r="B2798" s="55" t="s">
        <v>7504</v>
      </c>
      <c r="C2798" s="55">
        <v>4.8439371049445498E-2</v>
      </c>
      <c r="D2798" s="55">
        <v>0.21862192407861999</v>
      </c>
      <c r="E2798" s="55">
        <v>0.66</v>
      </c>
    </row>
    <row r="2799" spans="1:5" x14ac:dyDescent="0.2">
      <c r="A2799" s="55" t="s">
        <v>7505</v>
      </c>
      <c r="B2799" s="55" t="s">
        <v>7506</v>
      </c>
      <c r="C2799" s="55">
        <v>4.8417302288499699E-2</v>
      </c>
      <c r="D2799" s="55">
        <v>0.24071487485093701</v>
      </c>
      <c r="E2799" s="55">
        <v>0.68</v>
      </c>
    </row>
    <row r="2800" spans="1:5" x14ac:dyDescent="0.2">
      <c r="A2800" s="55" t="s">
        <v>7507</v>
      </c>
      <c r="B2800" s="55" t="s">
        <v>7508</v>
      </c>
      <c r="C2800" s="55">
        <v>4.8309906301185798E-2</v>
      </c>
      <c r="D2800" s="55">
        <v>0.66226364283662598</v>
      </c>
      <c r="E2800" s="55">
        <v>0.90400000000000003</v>
      </c>
    </row>
    <row r="2801" spans="1:5" x14ac:dyDescent="0.2">
      <c r="A2801" s="55" t="s">
        <v>7509</v>
      </c>
      <c r="B2801" s="55" t="s">
        <v>7510</v>
      </c>
      <c r="C2801" s="55">
        <v>4.8298621721871299E-2</v>
      </c>
      <c r="D2801" s="55">
        <v>0.36590861942995301</v>
      </c>
      <c r="E2801" s="55">
        <v>0.77900000000000003</v>
      </c>
    </row>
    <row r="2802" spans="1:5" x14ac:dyDescent="0.2">
      <c r="A2802" s="55" t="s">
        <v>7511</v>
      </c>
      <c r="B2802" s="55" t="s">
        <v>7512</v>
      </c>
      <c r="C2802" s="55">
        <v>4.8283841401344701E-2</v>
      </c>
      <c r="D2802" s="55">
        <v>0.33154774821790101</v>
      </c>
      <c r="E2802" s="55">
        <v>0.753</v>
      </c>
    </row>
    <row r="2803" spans="1:5" x14ac:dyDescent="0.2">
      <c r="A2803" s="55" t="s">
        <v>7513</v>
      </c>
      <c r="B2803" s="55" t="s">
        <v>7514</v>
      </c>
      <c r="C2803" s="55">
        <v>4.8261022639046303E-2</v>
      </c>
      <c r="D2803" s="55">
        <v>0.21068842019526199</v>
      </c>
      <c r="E2803" s="55">
        <v>0.65200000000000002</v>
      </c>
    </row>
    <row r="2804" spans="1:5" x14ac:dyDescent="0.2">
      <c r="A2804" s="55" t="s">
        <v>7515</v>
      </c>
      <c r="B2804" s="55" t="s">
        <v>7516</v>
      </c>
      <c r="C2804" s="55">
        <v>4.8259099382615703E-2</v>
      </c>
      <c r="D2804" s="55">
        <v>0.24489724245150399</v>
      </c>
      <c r="E2804" s="55">
        <v>0.68500000000000005</v>
      </c>
    </row>
    <row r="2805" spans="1:5" x14ac:dyDescent="0.2">
      <c r="A2805" s="55" t="s">
        <v>7517</v>
      </c>
      <c r="B2805" s="55" t="s">
        <v>7518</v>
      </c>
      <c r="C2805" s="55">
        <v>4.8248580405042298E-2</v>
      </c>
      <c r="D2805" s="55">
        <v>0.73652640331416397</v>
      </c>
      <c r="E2805" s="55">
        <v>0.93200000000000005</v>
      </c>
    </row>
    <row r="2806" spans="1:5" x14ac:dyDescent="0.2">
      <c r="A2806" s="55" t="s">
        <v>7519</v>
      </c>
      <c r="B2806" s="55" t="s">
        <v>7520</v>
      </c>
      <c r="C2806" s="55">
        <v>4.8245504150557401E-2</v>
      </c>
      <c r="D2806" s="55">
        <v>0.90880123932157497</v>
      </c>
      <c r="E2806" s="55">
        <v>0.98</v>
      </c>
    </row>
    <row r="2807" spans="1:5" x14ac:dyDescent="0.2">
      <c r="A2807" s="55" t="s">
        <v>7521</v>
      </c>
      <c r="B2807" s="55" t="s">
        <v>7522</v>
      </c>
      <c r="C2807" s="55">
        <v>4.8222959089460303E-2</v>
      </c>
      <c r="D2807" s="55">
        <v>0.284302040119573</v>
      </c>
      <c r="E2807" s="55">
        <v>0.72099999999999997</v>
      </c>
    </row>
    <row r="2808" spans="1:5" x14ac:dyDescent="0.2">
      <c r="A2808" s="55" t="s">
        <v>7523</v>
      </c>
      <c r="B2808" s="55" t="s">
        <v>7524</v>
      </c>
      <c r="C2808" s="55">
        <v>4.8219049039447598E-2</v>
      </c>
      <c r="D2808" s="55">
        <v>0.31561547182980298</v>
      </c>
      <c r="E2808" s="55">
        <v>0.74399999999999999</v>
      </c>
    </row>
    <row r="2809" spans="1:5" x14ac:dyDescent="0.2">
      <c r="A2809" s="55" t="s">
        <v>7525</v>
      </c>
      <c r="B2809" s="55" t="s">
        <v>7526</v>
      </c>
      <c r="C2809" s="55">
        <v>4.8202662221366502E-2</v>
      </c>
      <c r="D2809" s="55">
        <v>0.26783637422901502</v>
      </c>
      <c r="E2809" s="55">
        <v>0.70499999999999996</v>
      </c>
    </row>
    <row r="2810" spans="1:5" x14ac:dyDescent="0.2">
      <c r="A2810" s="55" t="s">
        <v>7527</v>
      </c>
      <c r="B2810" s="55" t="s">
        <v>7528</v>
      </c>
      <c r="C2810" s="55">
        <v>4.8127168508534303E-2</v>
      </c>
      <c r="D2810" s="55">
        <v>0.21162543352367799</v>
      </c>
      <c r="E2810" s="55">
        <v>0.65300000000000002</v>
      </c>
    </row>
    <row r="2811" spans="1:5" x14ac:dyDescent="0.2">
      <c r="A2811" s="55" t="s">
        <v>1008</v>
      </c>
      <c r="B2811" s="55" t="s">
        <v>1009</v>
      </c>
      <c r="C2811" s="55">
        <v>4.8110789416650597E-2</v>
      </c>
      <c r="D2811" s="55">
        <v>0.34606903957017598</v>
      </c>
      <c r="E2811" s="55">
        <v>0.76500000000000001</v>
      </c>
    </row>
    <row r="2812" spans="1:5" x14ac:dyDescent="0.2">
      <c r="A2812" s="55" t="s">
        <v>7529</v>
      </c>
      <c r="B2812" s="55" t="s">
        <v>7530</v>
      </c>
      <c r="C2812" s="55">
        <v>4.8044489205568502E-2</v>
      </c>
      <c r="D2812" s="55">
        <v>0.32352976837803199</v>
      </c>
      <c r="E2812" s="55">
        <v>0.749</v>
      </c>
    </row>
    <row r="2813" spans="1:5" x14ac:dyDescent="0.2">
      <c r="A2813" s="55" t="s">
        <v>7531</v>
      </c>
      <c r="B2813" s="55" t="s">
        <v>7532</v>
      </c>
      <c r="C2813" s="55">
        <v>4.8015945966054303E-2</v>
      </c>
      <c r="D2813" s="55">
        <v>0.21590256939547001</v>
      </c>
      <c r="E2813" s="55">
        <v>0.65700000000000003</v>
      </c>
    </row>
    <row r="2814" spans="1:5" x14ac:dyDescent="0.2">
      <c r="A2814" s="55" t="s">
        <v>7533</v>
      </c>
      <c r="B2814" s="55" t="s">
        <v>7534</v>
      </c>
      <c r="C2814" s="55">
        <v>4.7997110895274801E-2</v>
      </c>
      <c r="D2814" s="55">
        <v>0.45504228203410202</v>
      </c>
      <c r="E2814" s="55">
        <v>0.82</v>
      </c>
    </row>
    <row r="2815" spans="1:5" x14ac:dyDescent="0.2">
      <c r="A2815" s="55" t="s">
        <v>1010</v>
      </c>
      <c r="B2815" s="55" t="s">
        <v>1011</v>
      </c>
      <c r="C2815" s="55">
        <v>4.79788838307229E-2</v>
      </c>
      <c r="D2815" s="55">
        <v>0.433785915439037</v>
      </c>
      <c r="E2815" s="55">
        <v>0.81100000000000005</v>
      </c>
    </row>
    <row r="2816" spans="1:5" x14ac:dyDescent="0.2">
      <c r="A2816" s="55" t="s">
        <v>7535</v>
      </c>
      <c r="B2816" s="55" t="s">
        <v>7536</v>
      </c>
      <c r="C2816" s="55">
        <v>4.797829499062E-2</v>
      </c>
      <c r="D2816" s="55">
        <v>0.32683207013913801</v>
      </c>
      <c r="E2816" s="55">
        <v>0.75</v>
      </c>
    </row>
    <row r="2817" spans="1:5" x14ac:dyDescent="0.2">
      <c r="A2817" s="55" t="s">
        <v>7537</v>
      </c>
      <c r="B2817" s="55" t="s">
        <v>7538</v>
      </c>
      <c r="C2817" s="55">
        <v>4.7951108241607997E-2</v>
      </c>
      <c r="D2817" s="55">
        <v>0.23062274555581</v>
      </c>
      <c r="E2817" s="55">
        <v>0.67100000000000004</v>
      </c>
    </row>
    <row r="2818" spans="1:5" x14ac:dyDescent="0.2">
      <c r="A2818" s="55" t="s">
        <v>7539</v>
      </c>
      <c r="B2818" s="55" t="s">
        <v>7540</v>
      </c>
      <c r="C2818" s="55">
        <v>4.7925819516583701E-2</v>
      </c>
      <c r="D2818" s="55">
        <v>0.39553214392974501</v>
      </c>
      <c r="E2818" s="55">
        <v>0.79300000000000004</v>
      </c>
    </row>
    <row r="2819" spans="1:5" x14ac:dyDescent="0.2">
      <c r="A2819" s="55" t="s">
        <v>7541</v>
      </c>
      <c r="B2819" s="55" t="s">
        <v>7542</v>
      </c>
      <c r="C2819" s="55">
        <v>4.7888017288900499E-2</v>
      </c>
      <c r="D2819" s="55">
        <v>0.31864217863370597</v>
      </c>
      <c r="E2819" s="55">
        <v>0.745</v>
      </c>
    </row>
    <row r="2820" spans="1:5" x14ac:dyDescent="0.2">
      <c r="A2820" s="55" t="s">
        <v>7543</v>
      </c>
      <c r="B2820" s="55" t="s">
        <v>7544</v>
      </c>
      <c r="C2820" s="55">
        <v>4.78731743674237E-2</v>
      </c>
      <c r="D2820" s="55">
        <v>0.25774821881913701</v>
      </c>
      <c r="E2820" s="55">
        <v>0.69699999999999995</v>
      </c>
    </row>
    <row r="2821" spans="1:5" x14ac:dyDescent="0.2">
      <c r="A2821" s="55" t="s">
        <v>7545</v>
      </c>
      <c r="B2821" s="55" t="s">
        <v>7546</v>
      </c>
      <c r="C2821" s="55">
        <v>4.7818001435596003E-2</v>
      </c>
      <c r="D2821" s="55">
        <v>0.21565021264051701</v>
      </c>
      <c r="E2821" s="55">
        <v>0.65600000000000003</v>
      </c>
    </row>
    <row r="2822" spans="1:5" x14ac:dyDescent="0.2">
      <c r="A2822" s="55" t="s">
        <v>7547</v>
      </c>
      <c r="B2822" s="55" t="s">
        <v>7548</v>
      </c>
      <c r="C2822" s="55">
        <v>4.7794255437488602E-2</v>
      </c>
      <c r="D2822" s="55">
        <v>0.190945211762272</v>
      </c>
      <c r="E2822" s="55">
        <v>0.626</v>
      </c>
    </row>
    <row r="2823" spans="1:5" x14ac:dyDescent="0.2">
      <c r="A2823" s="55" t="s">
        <v>7549</v>
      </c>
      <c r="B2823" s="55" t="s">
        <v>7550</v>
      </c>
      <c r="C2823" s="55">
        <v>4.7780013412117101E-2</v>
      </c>
      <c r="D2823" s="55">
        <v>0.56681053336495801</v>
      </c>
      <c r="E2823" s="55">
        <v>0.87</v>
      </c>
    </row>
    <row r="2824" spans="1:5" x14ac:dyDescent="0.2">
      <c r="A2824" s="55" t="s">
        <v>7551</v>
      </c>
      <c r="B2824" s="55" t="s">
        <v>7552</v>
      </c>
      <c r="C2824" s="55">
        <v>4.7769924189200501E-2</v>
      </c>
      <c r="D2824" s="55">
        <v>0.50803629138256501</v>
      </c>
      <c r="E2824" s="55">
        <v>0.84599999999999997</v>
      </c>
    </row>
    <row r="2825" spans="1:5" x14ac:dyDescent="0.2">
      <c r="A2825" s="55" t="s">
        <v>7553</v>
      </c>
      <c r="B2825" s="55" t="s">
        <v>7554</v>
      </c>
      <c r="C2825" s="55">
        <v>4.7678782221302299E-2</v>
      </c>
      <c r="D2825" s="55">
        <v>0.69535054231386495</v>
      </c>
      <c r="E2825" s="55">
        <v>0.91600000000000004</v>
      </c>
    </row>
    <row r="2826" spans="1:5" x14ac:dyDescent="0.2">
      <c r="A2826" s="55" t="s">
        <v>7555</v>
      </c>
      <c r="B2826" s="55" t="s">
        <v>7556</v>
      </c>
      <c r="C2826" s="55">
        <v>4.7677210615773902E-2</v>
      </c>
      <c r="D2826" s="55">
        <v>0.16010901852333301</v>
      </c>
      <c r="E2826" s="55">
        <v>0.59599999999999997</v>
      </c>
    </row>
    <row r="2827" spans="1:5" x14ac:dyDescent="0.2">
      <c r="A2827" s="55" t="s">
        <v>7557</v>
      </c>
      <c r="B2827" s="55" t="s">
        <v>7558</v>
      </c>
      <c r="C2827" s="55">
        <v>4.7674411190992999E-2</v>
      </c>
      <c r="D2827" s="55">
        <v>0.30249518186664598</v>
      </c>
      <c r="E2827" s="55">
        <v>0.73299999999999998</v>
      </c>
    </row>
    <row r="2828" spans="1:5" x14ac:dyDescent="0.2">
      <c r="A2828" s="55" t="s">
        <v>7559</v>
      </c>
      <c r="B2828" s="55" t="s">
        <v>7560</v>
      </c>
      <c r="C2828" s="55">
        <v>4.7607675767307199E-2</v>
      </c>
      <c r="D2828" s="55">
        <v>0.17236487554976501</v>
      </c>
      <c r="E2828" s="55">
        <v>0.61</v>
      </c>
    </row>
    <row r="2829" spans="1:5" x14ac:dyDescent="0.2">
      <c r="A2829" s="55" t="s">
        <v>7561</v>
      </c>
      <c r="B2829" s="55" t="s">
        <v>7562</v>
      </c>
      <c r="C2829" s="55">
        <v>4.7595851141727201E-2</v>
      </c>
      <c r="D2829" s="55">
        <v>0.27887774791748299</v>
      </c>
      <c r="E2829" s="55">
        <v>0.71499999999999997</v>
      </c>
    </row>
    <row r="2830" spans="1:5" x14ac:dyDescent="0.2">
      <c r="A2830" s="55" t="s">
        <v>7563</v>
      </c>
      <c r="B2830" s="55" t="s">
        <v>7564</v>
      </c>
      <c r="C2830" s="55">
        <v>4.7591364704275399E-2</v>
      </c>
      <c r="D2830" s="55">
        <v>0.16578168661876699</v>
      </c>
      <c r="E2830" s="55">
        <v>0.60099999999999998</v>
      </c>
    </row>
    <row r="2831" spans="1:5" x14ac:dyDescent="0.2">
      <c r="A2831" s="55" t="s">
        <v>7565</v>
      </c>
      <c r="B2831" s="55" t="s">
        <v>7566</v>
      </c>
      <c r="C2831" s="55">
        <v>4.7496406108321003E-2</v>
      </c>
      <c r="D2831" s="55">
        <v>0.27535554959840802</v>
      </c>
      <c r="E2831" s="55">
        <v>0.71199999999999997</v>
      </c>
    </row>
    <row r="2832" spans="1:5" x14ac:dyDescent="0.2">
      <c r="A2832" s="55" t="s">
        <v>7567</v>
      </c>
      <c r="B2832" s="55" t="s">
        <v>7568</v>
      </c>
      <c r="C2832" s="55">
        <v>4.74866082133047E-2</v>
      </c>
      <c r="D2832" s="55">
        <v>0.172787520730871</v>
      </c>
      <c r="E2832" s="55">
        <v>0.61</v>
      </c>
    </row>
    <row r="2833" spans="1:5" x14ac:dyDescent="0.2">
      <c r="A2833" s="55" t="s">
        <v>1012</v>
      </c>
      <c r="B2833" s="55" t="s">
        <v>1013</v>
      </c>
      <c r="C2833" s="55">
        <v>4.7479210333259303E-2</v>
      </c>
      <c r="D2833" s="55">
        <v>0.43007187751889497</v>
      </c>
      <c r="E2833" s="55">
        <v>0.81</v>
      </c>
    </row>
    <row r="2834" spans="1:5" x14ac:dyDescent="0.2">
      <c r="A2834" s="55" t="s">
        <v>7569</v>
      </c>
      <c r="B2834" s="55" t="s">
        <v>7570</v>
      </c>
      <c r="C2834" s="55">
        <v>4.7438064947099803E-2</v>
      </c>
      <c r="D2834" s="55">
        <v>0.21958123280698599</v>
      </c>
      <c r="E2834" s="55">
        <v>0.66</v>
      </c>
    </row>
    <row r="2835" spans="1:5" x14ac:dyDescent="0.2">
      <c r="A2835" s="55" t="s">
        <v>7571</v>
      </c>
      <c r="B2835" s="55" t="s">
        <v>7572</v>
      </c>
      <c r="C2835" s="55">
        <v>4.7436598651425597E-2</v>
      </c>
      <c r="D2835" s="55">
        <v>0.31885045115907101</v>
      </c>
      <c r="E2835" s="55">
        <v>0.745</v>
      </c>
    </row>
    <row r="2836" spans="1:5" x14ac:dyDescent="0.2">
      <c r="A2836" s="55" t="s">
        <v>7573</v>
      </c>
      <c r="B2836" s="55" t="s">
        <v>7574</v>
      </c>
      <c r="C2836" s="55">
        <v>4.7431981574520797E-2</v>
      </c>
      <c r="D2836" s="55">
        <v>0.20722218959136901</v>
      </c>
      <c r="E2836" s="55">
        <v>0.64700000000000002</v>
      </c>
    </row>
    <row r="2837" spans="1:5" x14ac:dyDescent="0.2">
      <c r="A2837" s="55" t="s">
        <v>7575</v>
      </c>
      <c r="B2837" s="55" t="s">
        <v>7576</v>
      </c>
      <c r="C2837" s="55">
        <v>4.74110427282168E-2</v>
      </c>
      <c r="D2837" s="55">
        <v>0.62073306749192003</v>
      </c>
      <c r="E2837" s="55">
        <v>0.88800000000000001</v>
      </c>
    </row>
    <row r="2838" spans="1:5" x14ac:dyDescent="0.2">
      <c r="A2838" s="55" t="s">
        <v>7577</v>
      </c>
      <c r="B2838" s="55" t="s">
        <v>7578</v>
      </c>
      <c r="C2838" s="55">
        <v>4.7384361770343601E-2</v>
      </c>
      <c r="D2838" s="55">
        <v>0.50785722242940001</v>
      </c>
      <c r="E2838" s="55">
        <v>0.84599999999999997</v>
      </c>
    </row>
    <row r="2839" spans="1:5" x14ac:dyDescent="0.2">
      <c r="A2839" s="55" t="s">
        <v>7579</v>
      </c>
      <c r="B2839" s="55" t="s">
        <v>7580</v>
      </c>
      <c r="C2839" s="55">
        <v>4.7363703532669298E-2</v>
      </c>
      <c r="D2839" s="55">
        <v>0.30863706548915198</v>
      </c>
      <c r="E2839" s="55">
        <v>0.74</v>
      </c>
    </row>
    <row r="2840" spans="1:5" x14ac:dyDescent="0.2">
      <c r="A2840" s="55" t="s">
        <v>7581</v>
      </c>
      <c r="B2840" s="55" t="s">
        <v>7582</v>
      </c>
      <c r="C2840" s="55">
        <v>4.73241959753627E-2</v>
      </c>
      <c r="D2840" s="55">
        <v>0.214734201818193</v>
      </c>
      <c r="E2840" s="55">
        <v>0.65500000000000003</v>
      </c>
    </row>
    <row r="2841" spans="1:5" x14ac:dyDescent="0.2">
      <c r="A2841" s="55" t="s">
        <v>7583</v>
      </c>
      <c r="B2841" s="55" t="s">
        <v>7584</v>
      </c>
      <c r="C2841" s="55">
        <v>4.7320266468611601E-2</v>
      </c>
      <c r="D2841" s="55">
        <v>0.448660909054306</v>
      </c>
      <c r="E2841" s="55">
        <v>0.81699999999999995</v>
      </c>
    </row>
    <row r="2842" spans="1:5" x14ac:dyDescent="0.2">
      <c r="A2842" s="55" t="s">
        <v>7585</v>
      </c>
      <c r="B2842" s="55" t="s">
        <v>7586</v>
      </c>
      <c r="C2842" s="55">
        <v>4.7311181155648398E-2</v>
      </c>
      <c r="D2842" s="55">
        <v>0.26829830579895197</v>
      </c>
      <c r="E2842" s="55">
        <v>0.70599999999999996</v>
      </c>
    </row>
    <row r="2843" spans="1:5" x14ac:dyDescent="0.2">
      <c r="A2843" s="55" t="s">
        <v>7587</v>
      </c>
      <c r="B2843" s="55" t="s">
        <v>7588</v>
      </c>
      <c r="C2843" s="55">
        <v>4.7306987184735597E-2</v>
      </c>
      <c r="D2843" s="55">
        <v>0.19176986235869101</v>
      </c>
      <c r="E2843" s="55">
        <v>0.627</v>
      </c>
    </row>
    <row r="2844" spans="1:5" x14ac:dyDescent="0.2">
      <c r="A2844" s="55" t="s">
        <v>7589</v>
      </c>
      <c r="B2844" s="55" t="s">
        <v>7590</v>
      </c>
      <c r="C2844" s="55">
        <v>4.7265890238756797E-2</v>
      </c>
      <c r="D2844" s="55">
        <v>0.15291528366511001</v>
      </c>
      <c r="E2844" s="55">
        <v>0.58499999999999996</v>
      </c>
    </row>
    <row r="2845" spans="1:5" x14ac:dyDescent="0.2">
      <c r="A2845" s="55" t="s">
        <v>7591</v>
      </c>
      <c r="B2845" s="55" t="s">
        <v>7592</v>
      </c>
      <c r="C2845" s="55">
        <v>4.7259326538969602E-2</v>
      </c>
      <c r="D2845" s="55">
        <v>0.19503949402825699</v>
      </c>
      <c r="E2845" s="55">
        <v>0.63200000000000001</v>
      </c>
    </row>
    <row r="2846" spans="1:5" x14ac:dyDescent="0.2">
      <c r="A2846" s="55" t="s">
        <v>7593</v>
      </c>
      <c r="B2846" s="55" t="s">
        <v>7594</v>
      </c>
      <c r="C2846" s="55">
        <v>4.7250252228525198E-2</v>
      </c>
      <c r="D2846" s="55">
        <v>0.25051835382250298</v>
      </c>
      <c r="E2846" s="55">
        <v>0.68799999999999994</v>
      </c>
    </row>
    <row r="2847" spans="1:5" x14ac:dyDescent="0.2">
      <c r="A2847" s="55" t="s">
        <v>7595</v>
      </c>
      <c r="B2847" s="55" t="s">
        <v>7596</v>
      </c>
      <c r="C2847" s="55">
        <v>4.7244386944069697E-2</v>
      </c>
      <c r="D2847" s="55">
        <v>0.30876904628355101</v>
      </c>
      <c r="E2847" s="55">
        <v>0.74</v>
      </c>
    </row>
    <row r="2848" spans="1:5" x14ac:dyDescent="0.2">
      <c r="A2848" s="55" t="s">
        <v>7597</v>
      </c>
      <c r="B2848" s="55" t="s">
        <v>7598</v>
      </c>
      <c r="C2848" s="55">
        <v>4.7202838168058002E-2</v>
      </c>
      <c r="D2848" s="55">
        <v>0.32926615690005101</v>
      </c>
      <c r="E2848" s="55">
        <v>0.751</v>
      </c>
    </row>
    <row r="2849" spans="1:5" x14ac:dyDescent="0.2">
      <c r="A2849" s="55" t="s">
        <v>1014</v>
      </c>
      <c r="B2849" s="55" t="s">
        <v>1015</v>
      </c>
      <c r="C2849" s="55">
        <v>4.72007891320834E-2</v>
      </c>
      <c r="D2849" s="55">
        <v>0.65351690855559696</v>
      </c>
      <c r="E2849" s="55">
        <v>0.9</v>
      </c>
    </row>
    <row r="2850" spans="1:5" x14ac:dyDescent="0.2">
      <c r="A2850" s="55" t="s">
        <v>7599</v>
      </c>
      <c r="B2850" s="55" t="s">
        <v>7600</v>
      </c>
      <c r="C2850" s="55">
        <v>4.71799664743466E-2</v>
      </c>
      <c r="D2850" s="55">
        <v>0.37571230600322097</v>
      </c>
      <c r="E2850" s="55">
        <v>0.78500000000000003</v>
      </c>
    </row>
    <row r="2851" spans="1:5" x14ac:dyDescent="0.2">
      <c r="A2851" s="55" t="s">
        <v>7601</v>
      </c>
      <c r="B2851" s="55" t="s">
        <v>7602</v>
      </c>
      <c r="C2851" s="55">
        <v>4.7151230062546297E-2</v>
      </c>
      <c r="D2851" s="55">
        <v>0.811842246041663</v>
      </c>
      <c r="E2851" s="55">
        <v>0.95499999999999996</v>
      </c>
    </row>
    <row r="2852" spans="1:5" x14ac:dyDescent="0.2">
      <c r="A2852" s="55" t="s">
        <v>7603</v>
      </c>
      <c r="B2852" s="55" t="s">
        <v>7604</v>
      </c>
      <c r="C2852" s="55">
        <v>4.7131605262896899E-2</v>
      </c>
      <c r="D2852" s="55">
        <v>0.28376997688112199</v>
      </c>
      <c r="E2852" s="55">
        <v>0.72</v>
      </c>
    </row>
    <row r="2853" spans="1:5" x14ac:dyDescent="0.2">
      <c r="A2853" s="55" t="s">
        <v>7605</v>
      </c>
      <c r="B2853" s="55" t="s">
        <v>7606</v>
      </c>
      <c r="C2853" s="55">
        <v>4.7124712619082097E-2</v>
      </c>
      <c r="D2853" s="55">
        <v>0.17869664017613199</v>
      </c>
      <c r="E2853" s="55">
        <v>0.61499999999999999</v>
      </c>
    </row>
    <row r="2854" spans="1:5" x14ac:dyDescent="0.2">
      <c r="A2854" s="55" t="s">
        <v>7607</v>
      </c>
      <c r="B2854" s="55" t="s">
        <v>7608</v>
      </c>
      <c r="C2854" s="55">
        <v>4.7105880711557198E-2</v>
      </c>
      <c r="D2854" s="55">
        <v>0.31086182858218803</v>
      </c>
      <c r="E2854" s="55">
        <v>0.74199999999999999</v>
      </c>
    </row>
    <row r="2855" spans="1:5" x14ac:dyDescent="0.2">
      <c r="A2855" s="55" t="s">
        <v>7609</v>
      </c>
      <c r="B2855" s="55" t="s">
        <v>7610</v>
      </c>
      <c r="C2855" s="55">
        <v>4.7073295388586602E-2</v>
      </c>
      <c r="D2855" s="55">
        <v>0.77200165337909998</v>
      </c>
      <c r="E2855" s="55">
        <v>0.94</v>
      </c>
    </row>
    <row r="2856" spans="1:5" x14ac:dyDescent="0.2">
      <c r="A2856" s="55" t="s">
        <v>7611</v>
      </c>
      <c r="B2856" s="55" t="s">
        <v>7612</v>
      </c>
      <c r="C2856" s="55">
        <v>4.6973226566500201E-2</v>
      </c>
      <c r="D2856" s="55">
        <v>0.17713046844807501</v>
      </c>
      <c r="E2856" s="55">
        <v>0.61399999999999999</v>
      </c>
    </row>
    <row r="2857" spans="1:5" x14ac:dyDescent="0.2">
      <c r="A2857" s="55" t="s">
        <v>7613</v>
      </c>
      <c r="B2857" s="55" t="s">
        <v>7614</v>
      </c>
      <c r="C2857" s="55">
        <v>4.6948650286532598E-2</v>
      </c>
      <c r="D2857" s="55">
        <v>0.23463174051494801</v>
      </c>
      <c r="E2857" s="55">
        <v>0.67600000000000005</v>
      </c>
    </row>
    <row r="2858" spans="1:5" x14ac:dyDescent="0.2">
      <c r="A2858" s="55" t="s">
        <v>7615</v>
      </c>
      <c r="B2858" s="55" t="s">
        <v>7616</v>
      </c>
      <c r="C2858" s="55">
        <v>4.6898766618566498E-2</v>
      </c>
      <c r="D2858" s="55">
        <v>0.574672087011314</v>
      </c>
      <c r="E2858" s="55">
        <v>0.872</v>
      </c>
    </row>
    <row r="2859" spans="1:5" x14ac:dyDescent="0.2">
      <c r="A2859" s="55" t="s">
        <v>7617</v>
      </c>
      <c r="B2859" s="55" t="s">
        <v>7618</v>
      </c>
      <c r="C2859" s="55">
        <v>4.6875373572007099E-2</v>
      </c>
      <c r="D2859" s="55">
        <v>0.50612115016423198</v>
      </c>
      <c r="E2859" s="55">
        <v>0.84599999999999997</v>
      </c>
    </row>
    <row r="2860" spans="1:5" x14ac:dyDescent="0.2">
      <c r="A2860" s="55" t="s">
        <v>7619</v>
      </c>
      <c r="B2860" s="55" t="s">
        <v>7620</v>
      </c>
      <c r="C2860" s="55">
        <v>4.6824845225950498E-2</v>
      </c>
      <c r="D2860" s="55">
        <v>0.39473954349663398</v>
      </c>
      <c r="E2860" s="55">
        <v>0.79300000000000004</v>
      </c>
    </row>
    <row r="2861" spans="1:5" x14ac:dyDescent="0.2">
      <c r="A2861" s="55" t="s">
        <v>7621</v>
      </c>
      <c r="B2861" s="55" t="s">
        <v>7622</v>
      </c>
      <c r="C2861" s="55">
        <v>4.6767010850326897E-2</v>
      </c>
      <c r="D2861" s="55">
        <v>0.21248811295992501</v>
      </c>
      <c r="E2861" s="55">
        <v>0.65400000000000003</v>
      </c>
    </row>
    <row r="2862" spans="1:5" x14ac:dyDescent="0.2">
      <c r="A2862" s="55" t="s">
        <v>7623</v>
      </c>
      <c r="B2862" s="55" t="s">
        <v>7624</v>
      </c>
      <c r="C2862" s="55">
        <v>4.6744433776323598E-2</v>
      </c>
      <c r="D2862" s="55">
        <v>0.37795922935184501</v>
      </c>
      <c r="E2862" s="55">
        <v>0.78600000000000003</v>
      </c>
    </row>
    <row r="2863" spans="1:5" x14ac:dyDescent="0.2">
      <c r="A2863" s="55" t="s">
        <v>7625</v>
      </c>
      <c r="B2863" s="55" t="s">
        <v>7626</v>
      </c>
      <c r="C2863" s="55">
        <v>4.6743062739737197E-2</v>
      </c>
      <c r="D2863" s="55">
        <v>0.21167576562353799</v>
      </c>
      <c r="E2863" s="55">
        <v>0.65300000000000002</v>
      </c>
    </row>
    <row r="2864" spans="1:5" x14ac:dyDescent="0.2">
      <c r="A2864" s="55" t="s">
        <v>7627</v>
      </c>
      <c r="B2864" s="55" t="s">
        <v>7628</v>
      </c>
      <c r="C2864" s="55">
        <v>4.6670987823288698E-2</v>
      </c>
      <c r="D2864" s="55">
        <v>0.21267146533546</v>
      </c>
      <c r="E2864" s="55">
        <v>0.65400000000000003</v>
      </c>
    </row>
    <row r="2865" spans="1:5" x14ac:dyDescent="0.2">
      <c r="A2865" s="55" t="s">
        <v>7629</v>
      </c>
      <c r="B2865" s="55" t="s">
        <v>7630</v>
      </c>
      <c r="C2865" s="55">
        <v>4.6547527187916798E-2</v>
      </c>
      <c r="D2865" s="55">
        <v>0.40921508775335702</v>
      </c>
      <c r="E2865" s="55">
        <v>0.8</v>
      </c>
    </row>
    <row r="2866" spans="1:5" x14ac:dyDescent="0.2">
      <c r="A2866" s="55" t="s">
        <v>7631</v>
      </c>
      <c r="B2866" s="55" t="s">
        <v>7632</v>
      </c>
      <c r="C2866" s="55">
        <v>4.6521165095443399E-2</v>
      </c>
      <c r="D2866" s="55">
        <v>0.46334765971262698</v>
      </c>
      <c r="E2866" s="55">
        <v>0.82299999999999995</v>
      </c>
    </row>
    <row r="2867" spans="1:5" x14ac:dyDescent="0.2">
      <c r="A2867" s="55" t="s">
        <v>7633</v>
      </c>
      <c r="B2867" s="55" t="s">
        <v>7634</v>
      </c>
      <c r="C2867" s="55">
        <v>4.6516415573226097E-2</v>
      </c>
      <c r="D2867" s="55">
        <v>0.31428659426407102</v>
      </c>
      <c r="E2867" s="55">
        <v>0.74399999999999999</v>
      </c>
    </row>
    <row r="2868" spans="1:5" x14ac:dyDescent="0.2">
      <c r="A2868" s="55" t="s">
        <v>7635</v>
      </c>
      <c r="B2868" s="55" t="s">
        <v>7636</v>
      </c>
      <c r="C2868" s="55">
        <v>4.6510118814748799E-2</v>
      </c>
      <c r="D2868" s="55">
        <v>0.51124427510956805</v>
      </c>
      <c r="E2868" s="55">
        <v>0.84799999999999998</v>
      </c>
    </row>
    <row r="2869" spans="1:5" x14ac:dyDescent="0.2">
      <c r="A2869" s="55" t="s">
        <v>7637</v>
      </c>
      <c r="B2869" s="55" t="s">
        <v>7638</v>
      </c>
      <c r="C2869" s="55">
        <v>4.6489031638399701E-2</v>
      </c>
      <c r="D2869" s="55">
        <v>0.33024368908934199</v>
      </c>
      <c r="E2869" s="55">
        <v>0.752</v>
      </c>
    </row>
    <row r="2870" spans="1:5" x14ac:dyDescent="0.2">
      <c r="A2870" s="55" t="s">
        <v>1016</v>
      </c>
      <c r="B2870" s="55" t="s">
        <v>1017</v>
      </c>
      <c r="C2870" s="55">
        <v>4.6487425566622803E-2</v>
      </c>
      <c r="D2870" s="55">
        <v>0.201862356849801</v>
      </c>
      <c r="E2870" s="55">
        <v>0.64100000000000001</v>
      </c>
    </row>
    <row r="2871" spans="1:5" x14ac:dyDescent="0.2">
      <c r="A2871" s="55" t="s">
        <v>7639</v>
      </c>
      <c r="B2871" s="55" t="s">
        <v>7640</v>
      </c>
      <c r="C2871" s="55">
        <v>4.6375793900438098E-2</v>
      </c>
      <c r="D2871" s="55">
        <v>0.699178565956728</v>
      </c>
      <c r="E2871" s="55">
        <v>0.91700000000000004</v>
      </c>
    </row>
    <row r="2872" spans="1:5" x14ac:dyDescent="0.2">
      <c r="A2872" s="55" t="s">
        <v>7641</v>
      </c>
      <c r="B2872" s="55" t="s">
        <v>7642</v>
      </c>
      <c r="C2872" s="55">
        <v>4.6362910043275599E-2</v>
      </c>
      <c r="D2872" s="55">
        <v>0.36148354949894601</v>
      </c>
      <c r="E2872" s="55">
        <v>0.77600000000000002</v>
      </c>
    </row>
    <row r="2873" spans="1:5" x14ac:dyDescent="0.2">
      <c r="A2873" s="55" t="s">
        <v>7643</v>
      </c>
      <c r="B2873" s="55" t="s">
        <v>7644</v>
      </c>
      <c r="C2873" s="55">
        <v>4.6361388313394897E-2</v>
      </c>
      <c r="D2873" s="55">
        <v>0.76621832622268304</v>
      </c>
      <c r="E2873" s="55">
        <v>0.93799999999999994</v>
      </c>
    </row>
    <row r="2874" spans="1:5" x14ac:dyDescent="0.2">
      <c r="A2874" s="55" t="s">
        <v>7645</v>
      </c>
      <c r="B2874" s="55" t="s">
        <v>7646</v>
      </c>
      <c r="C2874" s="55">
        <v>4.6332425856956398E-2</v>
      </c>
      <c r="D2874" s="55">
        <v>0.38349511714914503</v>
      </c>
      <c r="E2874" s="55">
        <v>0.78700000000000003</v>
      </c>
    </row>
    <row r="2875" spans="1:5" x14ac:dyDescent="0.2">
      <c r="A2875" s="55" t="s">
        <v>1018</v>
      </c>
      <c r="B2875" s="55" t="s">
        <v>1019</v>
      </c>
      <c r="C2875" s="55">
        <v>4.6321964868099003E-2</v>
      </c>
      <c r="D2875" s="55">
        <v>0.82673247794231297</v>
      </c>
      <c r="E2875" s="55">
        <v>0.96099999999999997</v>
      </c>
    </row>
    <row r="2876" spans="1:5" x14ac:dyDescent="0.2">
      <c r="A2876" s="55" t="s">
        <v>7647</v>
      </c>
      <c r="B2876" s="55" t="s">
        <v>7648</v>
      </c>
      <c r="C2876" s="55">
        <v>4.6295533269954198E-2</v>
      </c>
      <c r="D2876" s="55">
        <v>0.287444552377707</v>
      </c>
      <c r="E2876" s="55">
        <v>0.72399999999999998</v>
      </c>
    </row>
    <row r="2877" spans="1:5" x14ac:dyDescent="0.2">
      <c r="A2877" s="55" t="s">
        <v>7649</v>
      </c>
      <c r="B2877" s="55" t="s">
        <v>7650</v>
      </c>
      <c r="C2877" s="55">
        <v>4.6248382820296599E-2</v>
      </c>
      <c r="D2877" s="55">
        <v>0.21044248929321199</v>
      </c>
      <c r="E2877" s="55">
        <v>0.65200000000000002</v>
      </c>
    </row>
    <row r="2878" spans="1:5" x14ac:dyDescent="0.2">
      <c r="A2878" s="55" t="s">
        <v>1387</v>
      </c>
      <c r="B2878" s="55" t="s">
        <v>1388</v>
      </c>
      <c r="C2878" s="55">
        <v>4.6236107856444199E-2</v>
      </c>
      <c r="D2878" s="55">
        <v>0.50772594179759301</v>
      </c>
      <c r="E2878" s="55">
        <v>0.84599999999999997</v>
      </c>
    </row>
    <row r="2879" spans="1:5" x14ac:dyDescent="0.2">
      <c r="A2879" s="55" t="s">
        <v>7651</v>
      </c>
      <c r="B2879" s="55" t="s">
        <v>7652</v>
      </c>
      <c r="C2879" s="55">
        <v>4.6162964710900298E-2</v>
      </c>
      <c r="D2879" s="55">
        <v>0.43949072607391898</v>
      </c>
      <c r="E2879" s="55">
        <v>0.81200000000000006</v>
      </c>
    </row>
    <row r="2880" spans="1:5" x14ac:dyDescent="0.2">
      <c r="A2880" s="55" t="s">
        <v>7653</v>
      </c>
      <c r="B2880" s="55" t="s">
        <v>7654</v>
      </c>
      <c r="C2880" s="55">
        <v>4.6145769126979097E-2</v>
      </c>
      <c r="D2880" s="55">
        <v>0.54153950001156104</v>
      </c>
      <c r="E2880" s="55">
        <v>0.86</v>
      </c>
    </row>
    <row r="2881" spans="1:5" x14ac:dyDescent="0.2">
      <c r="A2881" s="55" t="s">
        <v>7655</v>
      </c>
      <c r="B2881" s="55" t="s">
        <v>7656</v>
      </c>
      <c r="C2881" s="55">
        <v>4.6080106579968701E-2</v>
      </c>
      <c r="D2881" s="55">
        <v>0.22869283790404701</v>
      </c>
      <c r="E2881" s="55">
        <v>0.66900000000000004</v>
      </c>
    </row>
    <row r="2882" spans="1:5" x14ac:dyDescent="0.2">
      <c r="A2882" s="55" t="s">
        <v>7657</v>
      </c>
      <c r="B2882" s="55" t="s">
        <v>7658</v>
      </c>
      <c r="C2882" s="55">
        <v>4.6070020505823102E-2</v>
      </c>
      <c r="D2882" s="55">
        <v>0.366669735083755</v>
      </c>
      <c r="E2882" s="55">
        <v>0.77900000000000003</v>
      </c>
    </row>
    <row r="2883" spans="1:5" x14ac:dyDescent="0.2">
      <c r="A2883" s="55" t="s">
        <v>7659</v>
      </c>
      <c r="B2883" s="55" t="s">
        <v>7660</v>
      </c>
      <c r="C2883" s="55">
        <v>4.6059738575826799E-2</v>
      </c>
      <c r="D2883" s="55">
        <v>0.50533612422989405</v>
      </c>
      <c r="E2883" s="55">
        <v>0.84599999999999997</v>
      </c>
    </row>
    <row r="2884" spans="1:5" x14ac:dyDescent="0.2">
      <c r="A2884" s="55" t="s">
        <v>7661</v>
      </c>
      <c r="B2884" s="55" t="s">
        <v>7662</v>
      </c>
      <c r="C2884" s="55">
        <v>4.6050281831466797E-2</v>
      </c>
      <c r="D2884" s="55">
        <v>0.385297970948069</v>
      </c>
      <c r="E2884" s="55">
        <v>0.78700000000000003</v>
      </c>
    </row>
    <row r="2885" spans="1:5" x14ac:dyDescent="0.2">
      <c r="A2885" s="55" t="s">
        <v>7663</v>
      </c>
      <c r="B2885" s="55" t="s">
        <v>7664</v>
      </c>
      <c r="C2885" s="55">
        <v>4.60500510925188E-2</v>
      </c>
      <c r="D2885" s="55">
        <v>0.36775005099230801</v>
      </c>
      <c r="E2885" s="55">
        <v>0.77900000000000003</v>
      </c>
    </row>
    <row r="2886" spans="1:5" x14ac:dyDescent="0.2">
      <c r="A2886" s="55" t="s">
        <v>7665</v>
      </c>
      <c r="B2886" s="55" t="s">
        <v>7666</v>
      </c>
      <c r="C2886" s="55">
        <v>4.6007877887284998E-2</v>
      </c>
      <c r="D2886" s="55">
        <v>0.24626078738593399</v>
      </c>
      <c r="E2886" s="55">
        <v>0.68600000000000005</v>
      </c>
    </row>
    <row r="2887" spans="1:5" x14ac:dyDescent="0.2">
      <c r="A2887" s="55" t="s">
        <v>7667</v>
      </c>
      <c r="B2887" s="55" t="s">
        <v>7668</v>
      </c>
      <c r="C2887" s="55">
        <v>4.6002091815085903E-2</v>
      </c>
      <c r="D2887" s="55">
        <v>0.37674553970575198</v>
      </c>
      <c r="E2887" s="55">
        <v>0.78500000000000003</v>
      </c>
    </row>
    <row r="2888" spans="1:5" x14ac:dyDescent="0.2">
      <c r="A2888" s="55" t="s">
        <v>7669</v>
      </c>
      <c r="B2888" s="55" t="s">
        <v>7670</v>
      </c>
      <c r="C2888" s="55">
        <v>4.5974355406039898E-2</v>
      </c>
      <c r="D2888" s="55">
        <v>0.18941431478824999</v>
      </c>
      <c r="E2888" s="55">
        <v>0.625</v>
      </c>
    </row>
    <row r="2889" spans="1:5" x14ac:dyDescent="0.2">
      <c r="A2889" s="55" t="s">
        <v>7671</v>
      </c>
      <c r="B2889" s="55" t="s">
        <v>7672</v>
      </c>
      <c r="C2889" s="55">
        <v>4.5969648816920602E-2</v>
      </c>
      <c r="D2889" s="55">
        <v>0.54948904161533796</v>
      </c>
      <c r="E2889" s="55">
        <v>0.86199999999999999</v>
      </c>
    </row>
    <row r="2890" spans="1:5" x14ac:dyDescent="0.2">
      <c r="A2890" s="55" t="s">
        <v>7673</v>
      </c>
      <c r="B2890" s="55" t="s">
        <v>7674</v>
      </c>
      <c r="C2890" s="55">
        <v>4.59482589143878E-2</v>
      </c>
      <c r="D2890" s="55">
        <v>0.82516057441391399</v>
      </c>
      <c r="E2890" s="55">
        <v>0.96099999999999997</v>
      </c>
    </row>
    <row r="2891" spans="1:5" x14ac:dyDescent="0.2">
      <c r="A2891" s="55" t="s">
        <v>7675</v>
      </c>
      <c r="B2891" s="55" t="s">
        <v>7676</v>
      </c>
      <c r="C2891" s="55">
        <v>4.59132999892118E-2</v>
      </c>
      <c r="D2891" s="55">
        <v>0.38990508279741398</v>
      </c>
      <c r="E2891" s="55">
        <v>0.79100000000000004</v>
      </c>
    </row>
    <row r="2892" spans="1:5" x14ac:dyDescent="0.2">
      <c r="A2892" s="55" t="s">
        <v>7677</v>
      </c>
      <c r="B2892" s="55" t="s">
        <v>7678</v>
      </c>
      <c r="C2892" s="55">
        <v>4.5887560207656698E-2</v>
      </c>
      <c r="D2892" s="55">
        <v>0.25911108653528198</v>
      </c>
      <c r="E2892" s="55">
        <v>0.69799999999999995</v>
      </c>
    </row>
    <row r="2893" spans="1:5" x14ac:dyDescent="0.2">
      <c r="A2893" s="55" t="s">
        <v>7679</v>
      </c>
      <c r="B2893" s="55" t="s">
        <v>7680</v>
      </c>
      <c r="C2893" s="55">
        <v>4.58395017116313E-2</v>
      </c>
      <c r="D2893" s="55">
        <v>0.32597756111806198</v>
      </c>
      <c r="E2893" s="55">
        <v>0.75</v>
      </c>
    </row>
    <row r="2894" spans="1:5" x14ac:dyDescent="0.2">
      <c r="A2894" s="55" t="s">
        <v>7681</v>
      </c>
      <c r="B2894" s="55" t="s">
        <v>7682</v>
      </c>
      <c r="C2894" s="55">
        <v>4.5824550766016402E-2</v>
      </c>
      <c r="D2894" s="55">
        <v>0.32277183527202602</v>
      </c>
      <c r="E2894" s="55">
        <v>0.749</v>
      </c>
    </row>
    <row r="2895" spans="1:5" x14ac:dyDescent="0.2">
      <c r="A2895" s="55" t="s">
        <v>7683</v>
      </c>
      <c r="B2895" s="55" t="s">
        <v>7684</v>
      </c>
      <c r="C2895" s="55">
        <v>4.5811631710416897E-2</v>
      </c>
      <c r="D2895" s="55">
        <v>0.38328724694927602</v>
      </c>
      <c r="E2895" s="55">
        <v>0.78700000000000003</v>
      </c>
    </row>
    <row r="2896" spans="1:5" x14ac:dyDescent="0.2">
      <c r="A2896" s="55" t="s">
        <v>7685</v>
      </c>
      <c r="B2896" s="55" t="s">
        <v>7686</v>
      </c>
      <c r="C2896" s="55">
        <v>4.58027610287512E-2</v>
      </c>
      <c r="D2896" s="55">
        <v>0.33566228817891097</v>
      </c>
      <c r="E2896" s="55">
        <v>0.75800000000000001</v>
      </c>
    </row>
    <row r="2897" spans="1:5" x14ac:dyDescent="0.2">
      <c r="A2897" s="55" t="s">
        <v>7687</v>
      </c>
      <c r="B2897" s="55" t="s">
        <v>7688</v>
      </c>
      <c r="C2897" s="55">
        <v>4.5766090533520702E-2</v>
      </c>
      <c r="D2897" s="55">
        <v>0.61836533603614696</v>
      </c>
      <c r="E2897" s="55">
        <v>0.88700000000000001</v>
      </c>
    </row>
    <row r="2898" spans="1:5" x14ac:dyDescent="0.2">
      <c r="A2898" s="55" t="s">
        <v>7689</v>
      </c>
      <c r="B2898" s="55" t="s">
        <v>7690</v>
      </c>
      <c r="C2898" s="55">
        <v>4.5756234545422103E-2</v>
      </c>
      <c r="D2898" s="55">
        <v>0.52572852690411598</v>
      </c>
      <c r="E2898" s="55">
        <v>0.85499999999999998</v>
      </c>
    </row>
    <row r="2899" spans="1:5" x14ac:dyDescent="0.2">
      <c r="A2899" s="55" t="s">
        <v>7691</v>
      </c>
      <c r="B2899" s="55" t="s">
        <v>7692</v>
      </c>
      <c r="C2899" s="55">
        <v>4.5722178353686999E-2</v>
      </c>
      <c r="D2899" s="55">
        <v>0.300822427217253</v>
      </c>
      <c r="E2899" s="55">
        <v>0.73299999999999998</v>
      </c>
    </row>
    <row r="2900" spans="1:5" x14ac:dyDescent="0.2">
      <c r="A2900" s="55" t="s">
        <v>7693</v>
      </c>
      <c r="B2900" s="55" t="s">
        <v>7694</v>
      </c>
      <c r="C2900" s="55">
        <v>4.5720403744469201E-2</v>
      </c>
      <c r="D2900" s="55">
        <v>0.209958465705711</v>
      </c>
      <c r="E2900" s="55">
        <v>0.65100000000000002</v>
      </c>
    </row>
    <row r="2901" spans="1:5" x14ac:dyDescent="0.2">
      <c r="A2901" s="55" t="s">
        <v>7695</v>
      </c>
      <c r="B2901" s="55" t="s">
        <v>7696</v>
      </c>
      <c r="C2901" s="55">
        <v>4.5700380192516703E-2</v>
      </c>
      <c r="D2901" s="55">
        <v>0.47597295804662398</v>
      </c>
      <c r="E2901" s="55">
        <v>0.83099999999999996</v>
      </c>
    </row>
    <row r="2902" spans="1:5" x14ac:dyDescent="0.2">
      <c r="A2902" s="55" t="s">
        <v>7697</v>
      </c>
      <c r="B2902" s="55" t="s">
        <v>7698</v>
      </c>
      <c r="C2902" s="55">
        <v>4.5697961441272E-2</v>
      </c>
      <c r="D2902" s="55">
        <v>0.223909344329245</v>
      </c>
      <c r="E2902" s="55">
        <v>0.66500000000000004</v>
      </c>
    </row>
    <row r="2903" spans="1:5" x14ac:dyDescent="0.2">
      <c r="A2903" s="55" t="s">
        <v>7699</v>
      </c>
      <c r="B2903" s="55" t="s">
        <v>7700</v>
      </c>
      <c r="C2903" s="55">
        <v>4.5663051051084501E-2</v>
      </c>
      <c r="D2903" s="55">
        <v>0.206454042907768</v>
      </c>
      <c r="E2903" s="55">
        <v>0.64600000000000002</v>
      </c>
    </row>
    <row r="2904" spans="1:5" x14ac:dyDescent="0.2">
      <c r="A2904" s="55" t="s">
        <v>7701</v>
      </c>
      <c r="B2904" s="55" t="s">
        <v>7702</v>
      </c>
      <c r="C2904" s="55">
        <v>4.5649291346863102E-2</v>
      </c>
      <c r="D2904" s="55">
        <v>0.32136732061972101</v>
      </c>
      <c r="E2904" s="55">
        <v>0.748</v>
      </c>
    </row>
    <row r="2905" spans="1:5" x14ac:dyDescent="0.2">
      <c r="A2905" s="55" t="s">
        <v>7703</v>
      </c>
      <c r="B2905" s="55" t="s">
        <v>7704</v>
      </c>
      <c r="C2905" s="55">
        <v>4.56414055688752E-2</v>
      </c>
      <c r="D2905" s="55">
        <v>0.204301843267923</v>
      </c>
      <c r="E2905" s="55">
        <v>0.64400000000000002</v>
      </c>
    </row>
    <row r="2906" spans="1:5" x14ac:dyDescent="0.2">
      <c r="A2906" s="55" t="s">
        <v>7705</v>
      </c>
      <c r="B2906" s="55" t="s">
        <v>7706</v>
      </c>
      <c r="C2906" s="55">
        <v>4.5639767299024699E-2</v>
      </c>
      <c r="D2906" s="55">
        <v>0.53065107637882702</v>
      </c>
      <c r="E2906" s="55">
        <v>0.85599999999999998</v>
      </c>
    </row>
    <row r="2907" spans="1:5" x14ac:dyDescent="0.2">
      <c r="A2907" s="55" t="s">
        <v>7707</v>
      </c>
      <c r="B2907" s="55" t="s">
        <v>7708</v>
      </c>
      <c r="C2907" s="55">
        <v>4.5627909130130803E-2</v>
      </c>
      <c r="D2907" s="55">
        <v>0.34393519777175202</v>
      </c>
      <c r="E2907" s="55">
        <v>0.76500000000000001</v>
      </c>
    </row>
    <row r="2908" spans="1:5" x14ac:dyDescent="0.2">
      <c r="A2908" s="55" t="s">
        <v>7709</v>
      </c>
      <c r="B2908" s="55" t="s">
        <v>7710</v>
      </c>
      <c r="C2908" s="55">
        <v>4.56212144015797E-2</v>
      </c>
      <c r="D2908" s="55">
        <v>0.22135183773134701</v>
      </c>
      <c r="E2908" s="55">
        <v>0.66300000000000003</v>
      </c>
    </row>
    <row r="2909" spans="1:5" x14ac:dyDescent="0.2">
      <c r="A2909" s="55" t="s">
        <v>7711</v>
      </c>
      <c r="B2909" s="55" t="s">
        <v>7712</v>
      </c>
      <c r="C2909" s="55">
        <v>4.5619649572287799E-2</v>
      </c>
      <c r="D2909" s="55">
        <v>0.18637801727724701</v>
      </c>
      <c r="E2909" s="55">
        <v>0.621</v>
      </c>
    </row>
    <row r="2910" spans="1:5" x14ac:dyDescent="0.2">
      <c r="A2910" s="55" t="s">
        <v>7713</v>
      </c>
      <c r="B2910" s="55" t="s">
        <v>7714</v>
      </c>
      <c r="C2910" s="55">
        <v>4.5519710260880003E-2</v>
      </c>
      <c r="D2910" s="55">
        <v>0.38506999397340702</v>
      </c>
      <c r="E2910" s="55">
        <v>0.78700000000000003</v>
      </c>
    </row>
    <row r="2911" spans="1:5" x14ac:dyDescent="0.2">
      <c r="A2911" s="55" t="s">
        <v>7715</v>
      </c>
      <c r="B2911" s="55" t="s">
        <v>7716</v>
      </c>
      <c r="C2911" s="55">
        <v>4.5512326864107798E-2</v>
      </c>
      <c r="D2911" s="55">
        <v>0.66195211883298999</v>
      </c>
      <c r="E2911" s="55">
        <v>0.90400000000000003</v>
      </c>
    </row>
    <row r="2912" spans="1:5" x14ac:dyDescent="0.2">
      <c r="A2912" s="55" t="s">
        <v>7717</v>
      </c>
      <c r="B2912" s="55" t="s">
        <v>7718</v>
      </c>
      <c r="C2912" s="55">
        <v>4.5507097360633998E-2</v>
      </c>
      <c r="D2912" s="55">
        <v>0.327309563951724</v>
      </c>
      <c r="E2912" s="55">
        <v>0.751</v>
      </c>
    </row>
    <row r="2913" spans="1:5" x14ac:dyDescent="0.2">
      <c r="A2913" s="55" t="s">
        <v>7719</v>
      </c>
      <c r="B2913" s="55" t="s">
        <v>7720</v>
      </c>
      <c r="C2913" s="55">
        <v>4.5502853222650699E-2</v>
      </c>
      <c r="D2913" s="55">
        <v>0.41460982496559801</v>
      </c>
      <c r="E2913" s="55">
        <v>0.80300000000000005</v>
      </c>
    </row>
    <row r="2914" spans="1:5" x14ac:dyDescent="0.2">
      <c r="A2914" s="55" t="s">
        <v>7721</v>
      </c>
      <c r="B2914" s="55" t="s">
        <v>7722</v>
      </c>
      <c r="C2914" s="55">
        <v>4.5500012771813501E-2</v>
      </c>
      <c r="D2914" s="55">
        <v>0.496694597036968</v>
      </c>
      <c r="E2914" s="55">
        <v>0.84199999999999997</v>
      </c>
    </row>
    <row r="2915" spans="1:5" x14ac:dyDescent="0.2">
      <c r="A2915" s="55" t="s">
        <v>7723</v>
      </c>
      <c r="B2915" s="55" t="s">
        <v>7724</v>
      </c>
      <c r="C2915" s="55">
        <v>4.5452843025076503E-2</v>
      </c>
      <c r="D2915" s="55">
        <v>0.71470574039633095</v>
      </c>
      <c r="E2915" s="55">
        <v>0.92400000000000004</v>
      </c>
    </row>
    <row r="2916" spans="1:5" x14ac:dyDescent="0.2">
      <c r="A2916" s="55" t="s">
        <v>7725</v>
      </c>
      <c r="B2916" s="55" t="s">
        <v>7726</v>
      </c>
      <c r="C2916" s="55">
        <v>4.53838658938732E-2</v>
      </c>
      <c r="D2916" s="55">
        <v>0.299264028654391</v>
      </c>
      <c r="E2916" s="55">
        <v>0.73299999999999998</v>
      </c>
    </row>
    <row r="2917" spans="1:5" x14ac:dyDescent="0.2">
      <c r="A2917" s="55" t="s">
        <v>7727</v>
      </c>
      <c r="B2917" s="55" t="s">
        <v>7728</v>
      </c>
      <c r="C2917" s="55">
        <v>4.5375744607821601E-2</v>
      </c>
      <c r="D2917" s="55">
        <v>0.31515329533888198</v>
      </c>
      <c r="E2917" s="55">
        <v>0.74399999999999999</v>
      </c>
    </row>
    <row r="2918" spans="1:5" x14ac:dyDescent="0.2">
      <c r="A2918" s="55" t="s">
        <v>7729</v>
      </c>
      <c r="B2918" s="55" t="s">
        <v>7730</v>
      </c>
      <c r="C2918" s="55">
        <v>4.5374864934692602E-2</v>
      </c>
      <c r="D2918" s="55">
        <v>0.43747323446814301</v>
      </c>
      <c r="E2918" s="55">
        <v>0.81200000000000006</v>
      </c>
    </row>
    <row r="2919" spans="1:5" x14ac:dyDescent="0.2">
      <c r="A2919" s="55" t="s">
        <v>7731</v>
      </c>
      <c r="B2919" s="55" t="s">
        <v>7732</v>
      </c>
      <c r="C2919" s="55">
        <v>4.5351780539733398E-2</v>
      </c>
      <c r="D2919" s="55">
        <v>0.165623061608931</v>
      </c>
      <c r="E2919" s="55">
        <v>0.60099999999999998</v>
      </c>
    </row>
    <row r="2920" spans="1:5" x14ac:dyDescent="0.2">
      <c r="A2920" s="55" t="s">
        <v>7733</v>
      </c>
      <c r="B2920" s="55" t="s">
        <v>7734</v>
      </c>
      <c r="C2920" s="55">
        <v>4.5283641789650303E-2</v>
      </c>
      <c r="D2920" s="55">
        <v>0.24007086100716599</v>
      </c>
      <c r="E2920" s="55">
        <v>0.68</v>
      </c>
    </row>
    <row r="2921" spans="1:5" x14ac:dyDescent="0.2">
      <c r="A2921" s="55" t="s">
        <v>7735</v>
      </c>
      <c r="B2921" s="55" t="s">
        <v>7736</v>
      </c>
      <c r="C2921" s="55">
        <v>4.5231800013621801E-2</v>
      </c>
      <c r="D2921" s="55">
        <v>0.19902603482120801</v>
      </c>
      <c r="E2921" s="55">
        <v>0.63800000000000001</v>
      </c>
    </row>
    <row r="2922" spans="1:5" x14ac:dyDescent="0.2">
      <c r="A2922" s="55" t="s">
        <v>7737</v>
      </c>
      <c r="B2922" s="55" t="s">
        <v>7738</v>
      </c>
      <c r="C2922" s="55">
        <v>4.5147482978833003E-2</v>
      </c>
      <c r="D2922" s="55">
        <v>0.67078108968814998</v>
      </c>
      <c r="E2922" s="55">
        <v>0.90800000000000003</v>
      </c>
    </row>
    <row r="2923" spans="1:5" x14ac:dyDescent="0.2">
      <c r="A2923" s="55" t="s">
        <v>7739</v>
      </c>
      <c r="B2923" s="55" t="s">
        <v>7740</v>
      </c>
      <c r="C2923" s="55">
        <v>4.5096365203007402E-2</v>
      </c>
      <c r="D2923" s="55">
        <v>0.15498931314609901</v>
      </c>
      <c r="E2923" s="55">
        <v>0.58699999999999997</v>
      </c>
    </row>
    <row r="2924" spans="1:5" x14ac:dyDescent="0.2">
      <c r="A2924" s="55" t="s">
        <v>7741</v>
      </c>
      <c r="B2924" s="55" t="s">
        <v>7742</v>
      </c>
      <c r="C2924" s="55">
        <v>4.5059082756943702E-2</v>
      </c>
      <c r="D2924" s="55">
        <v>0.48521057238418203</v>
      </c>
      <c r="E2924" s="55">
        <v>0.83799999999999997</v>
      </c>
    </row>
    <row r="2925" spans="1:5" x14ac:dyDescent="0.2">
      <c r="A2925" s="55" t="s">
        <v>1139</v>
      </c>
      <c r="B2925" s="55" t="s">
        <v>1140</v>
      </c>
      <c r="C2925" s="55">
        <v>4.5057517587474998E-2</v>
      </c>
      <c r="D2925" s="55">
        <v>0.81477039696343501</v>
      </c>
      <c r="E2925" s="55">
        <v>0.95699999999999996</v>
      </c>
    </row>
    <row r="2926" spans="1:5" x14ac:dyDescent="0.2">
      <c r="A2926" s="55" t="s">
        <v>7743</v>
      </c>
      <c r="B2926" s="55" t="s">
        <v>7744</v>
      </c>
      <c r="C2926" s="55">
        <v>4.5045826269344502E-2</v>
      </c>
      <c r="D2926" s="55">
        <v>0.44863154848161702</v>
      </c>
      <c r="E2926" s="55">
        <v>0.81699999999999995</v>
      </c>
    </row>
    <row r="2927" spans="1:5" x14ac:dyDescent="0.2">
      <c r="A2927" s="55" t="s">
        <v>7745</v>
      </c>
      <c r="B2927" s="55" t="s">
        <v>7746</v>
      </c>
      <c r="C2927" s="55">
        <v>4.50421743365279E-2</v>
      </c>
      <c r="D2927" s="55">
        <v>0.31707567714245899</v>
      </c>
      <c r="E2927" s="55">
        <v>0.74399999999999999</v>
      </c>
    </row>
    <row r="2928" spans="1:5" x14ac:dyDescent="0.2">
      <c r="A2928" s="55" t="s">
        <v>7747</v>
      </c>
      <c r="B2928" s="55" t="s">
        <v>7748</v>
      </c>
      <c r="C2928" s="55">
        <v>4.50355801188973E-2</v>
      </c>
      <c r="D2928" s="55">
        <v>0.46999841618443</v>
      </c>
      <c r="E2928" s="55">
        <v>0.82799999999999996</v>
      </c>
    </row>
    <row r="2929" spans="1:5" x14ac:dyDescent="0.2">
      <c r="A2929" s="55" t="s">
        <v>7749</v>
      </c>
      <c r="B2929" s="55" t="s">
        <v>7750</v>
      </c>
      <c r="C2929" s="55">
        <v>4.5018070554057502E-2</v>
      </c>
      <c r="D2929" s="55">
        <v>0.70113266399330998</v>
      </c>
      <c r="E2929" s="55">
        <v>0.91900000000000004</v>
      </c>
    </row>
    <row r="2930" spans="1:5" x14ac:dyDescent="0.2">
      <c r="A2930" s="55" t="s">
        <v>7751</v>
      </c>
      <c r="B2930" s="55" t="s">
        <v>7752</v>
      </c>
      <c r="C2930" s="55">
        <v>4.4947240818885299E-2</v>
      </c>
      <c r="D2930" s="55">
        <v>0.72971413682422503</v>
      </c>
      <c r="E2930" s="55">
        <v>0.93</v>
      </c>
    </row>
    <row r="2931" spans="1:5" x14ac:dyDescent="0.2">
      <c r="A2931" s="55" t="s">
        <v>7753</v>
      </c>
      <c r="B2931" s="55" t="s">
        <v>7754</v>
      </c>
      <c r="C2931" s="55">
        <v>4.4897438298823603E-2</v>
      </c>
      <c r="D2931" s="55">
        <v>0.290356373215862</v>
      </c>
      <c r="E2931" s="55">
        <v>0.72799999999999998</v>
      </c>
    </row>
    <row r="2932" spans="1:5" x14ac:dyDescent="0.2">
      <c r="A2932" s="55" t="s">
        <v>7755</v>
      </c>
      <c r="B2932" s="55" t="s">
        <v>7756</v>
      </c>
      <c r="C2932" s="55">
        <v>4.4891639796488497E-2</v>
      </c>
      <c r="D2932" s="55">
        <v>0.34998937513577699</v>
      </c>
      <c r="E2932" s="55">
        <v>0.76700000000000002</v>
      </c>
    </row>
    <row r="2933" spans="1:5" x14ac:dyDescent="0.2">
      <c r="A2933" s="55" t="s">
        <v>7757</v>
      </c>
      <c r="B2933" s="55" t="s">
        <v>7758</v>
      </c>
      <c r="C2933" s="55">
        <v>4.4878928097752201E-2</v>
      </c>
      <c r="D2933" s="55">
        <v>0.32257794696272402</v>
      </c>
      <c r="E2933" s="55">
        <v>0.749</v>
      </c>
    </row>
    <row r="2934" spans="1:5" x14ac:dyDescent="0.2">
      <c r="A2934" s="55" t="s">
        <v>7759</v>
      </c>
      <c r="B2934" s="55" t="s">
        <v>7760</v>
      </c>
      <c r="C2934" s="55">
        <v>4.48488954543214E-2</v>
      </c>
      <c r="D2934" s="55">
        <v>0.22616144829026599</v>
      </c>
      <c r="E2934" s="55">
        <v>0.66700000000000004</v>
      </c>
    </row>
    <row r="2935" spans="1:5" x14ac:dyDescent="0.2">
      <c r="A2935" s="55" t="s">
        <v>7761</v>
      </c>
      <c r="B2935" s="55" t="s">
        <v>7762</v>
      </c>
      <c r="C2935" s="55">
        <v>4.4828854437016098E-2</v>
      </c>
      <c r="D2935" s="55">
        <v>0.74629608296928895</v>
      </c>
      <c r="E2935" s="55">
        <v>0.93300000000000005</v>
      </c>
    </row>
    <row r="2936" spans="1:5" x14ac:dyDescent="0.2">
      <c r="A2936" s="55" t="s">
        <v>7763</v>
      </c>
      <c r="B2936" s="55" t="s">
        <v>7764</v>
      </c>
      <c r="C2936" s="55">
        <v>4.4810581038278001E-2</v>
      </c>
      <c r="D2936" s="55">
        <v>0.25224919915038202</v>
      </c>
      <c r="E2936" s="55">
        <v>0.68899999999999995</v>
      </c>
    </row>
    <row r="2937" spans="1:5" x14ac:dyDescent="0.2">
      <c r="A2937" s="55" t="s">
        <v>7765</v>
      </c>
      <c r="B2937" s="55" t="s">
        <v>7766</v>
      </c>
      <c r="C2937" s="55">
        <v>4.4776097353064002E-2</v>
      </c>
      <c r="D2937" s="55">
        <v>0.43793105172501201</v>
      </c>
      <c r="E2937" s="55">
        <v>0.81200000000000006</v>
      </c>
    </row>
    <row r="2938" spans="1:5" x14ac:dyDescent="0.2">
      <c r="A2938" s="55" t="s">
        <v>7767</v>
      </c>
      <c r="B2938" s="55" t="s">
        <v>7768</v>
      </c>
      <c r="C2938" s="55">
        <v>4.4754038838242999E-2</v>
      </c>
      <c r="D2938" s="55">
        <v>0.502274220827439</v>
      </c>
      <c r="E2938" s="55">
        <v>0.84499999999999997</v>
      </c>
    </row>
    <row r="2939" spans="1:5" x14ac:dyDescent="0.2">
      <c r="A2939" s="55" t="s">
        <v>7769</v>
      </c>
      <c r="B2939" s="55" t="s">
        <v>7770</v>
      </c>
      <c r="C2939" s="55">
        <v>4.4718402931585501E-2</v>
      </c>
      <c r="D2939" s="55">
        <v>0.55999231377738101</v>
      </c>
      <c r="E2939" s="55">
        <v>0.86699999999999999</v>
      </c>
    </row>
    <row r="2940" spans="1:5" x14ac:dyDescent="0.2">
      <c r="A2940" s="55" t="s">
        <v>7771</v>
      </c>
      <c r="B2940" s="55" t="s">
        <v>7772</v>
      </c>
      <c r="C2940" s="55">
        <v>4.4685403719274298E-2</v>
      </c>
      <c r="D2940" s="55">
        <v>0.21287425068547799</v>
      </c>
      <c r="E2940" s="55">
        <v>0.65500000000000003</v>
      </c>
    </row>
    <row r="2941" spans="1:5" x14ac:dyDescent="0.2">
      <c r="A2941" s="55" t="s">
        <v>7773</v>
      </c>
      <c r="B2941" s="55" t="s">
        <v>7774</v>
      </c>
      <c r="C2941" s="55">
        <v>4.4641476906343201E-2</v>
      </c>
      <c r="D2941" s="55">
        <v>0.44451621916038803</v>
      </c>
      <c r="E2941" s="55">
        <v>0.81599999999999995</v>
      </c>
    </row>
    <row r="2942" spans="1:5" x14ac:dyDescent="0.2">
      <c r="A2942" s="55" t="s">
        <v>7775</v>
      </c>
      <c r="B2942" s="55" t="s">
        <v>7776</v>
      </c>
      <c r="C2942" s="55">
        <v>4.4617119544690297E-2</v>
      </c>
      <c r="D2942" s="55">
        <v>0.202214791491962</v>
      </c>
      <c r="E2942" s="55">
        <v>0.64200000000000002</v>
      </c>
    </row>
    <row r="2943" spans="1:5" x14ac:dyDescent="0.2">
      <c r="A2943" s="55" t="s">
        <v>7777</v>
      </c>
      <c r="B2943" s="55" t="s">
        <v>7778</v>
      </c>
      <c r="C2943" s="55">
        <v>4.4589773365104599E-2</v>
      </c>
      <c r="D2943" s="55">
        <v>0.45551616277604901</v>
      </c>
      <c r="E2943" s="55">
        <v>0.82</v>
      </c>
    </row>
    <row r="2944" spans="1:5" x14ac:dyDescent="0.2">
      <c r="A2944" s="55" t="s">
        <v>7779</v>
      </c>
      <c r="B2944" s="55" t="s">
        <v>7780</v>
      </c>
      <c r="C2944" s="55">
        <v>4.45600738200689E-2</v>
      </c>
      <c r="D2944" s="55">
        <v>0.77702042148893502</v>
      </c>
      <c r="E2944" s="55">
        <v>0.94199999999999995</v>
      </c>
    </row>
    <row r="2945" spans="1:5" x14ac:dyDescent="0.2">
      <c r="A2945" s="55" t="s">
        <v>7781</v>
      </c>
      <c r="B2945" s="55" t="s">
        <v>7782</v>
      </c>
      <c r="C2945" s="55">
        <v>4.4523755619142201E-2</v>
      </c>
      <c r="D2945" s="55">
        <v>0.76651918396744301</v>
      </c>
      <c r="E2945" s="55">
        <v>0.93799999999999994</v>
      </c>
    </row>
    <row r="2946" spans="1:5" x14ac:dyDescent="0.2">
      <c r="A2946" s="55" t="s">
        <v>7783</v>
      </c>
      <c r="B2946" s="55" t="s">
        <v>7784</v>
      </c>
      <c r="C2946" s="55">
        <v>4.4492612033884001E-2</v>
      </c>
      <c r="D2946" s="55">
        <v>0.33593166237799099</v>
      </c>
      <c r="E2946" s="55">
        <v>0.75800000000000001</v>
      </c>
    </row>
    <row r="2947" spans="1:5" x14ac:dyDescent="0.2">
      <c r="A2947" s="55" t="s">
        <v>7785</v>
      </c>
      <c r="B2947" s="55" t="s">
        <v>7786</v>
      </c>
      <c r="C2947" s="55">
        <v>4.4482256286964401E-2</v>
      </c>
      <c r="D2947" s="55">
        <v>0.41693250370638502</v>
      </c>
      <c r="E2947" s="55">
        <v>0.80300000000000005</v>
      </c>
    </row>
    <row r="2948" spans="1:5" x14ac:dyDescent="0.2">
      <c r="A2948" s="55" t="s">
        <v>7787</v>
      </c>
      <c r="B2948" s="55" t="s">
        <v>7788</v>
      </c>
      <c r="C2948" s="55">
        <v>4.44677635613848E-2</v>
      </c>
      <c r="D2948" s="55">
        <v>0.65909905218569698</v>
      </c>
      <c r="E2948" s="55">
        <v>0.90300000000000002</v>
      </c>
    </row>
    <row r="2949" spans="1:5" x14ac:dyDescent="0.2">
      <c r="A2949" s="55" t="s">
        <v>7789</v>
      </c>
      <c r="B2949" s="55" t="s">
        <v>7790</v>
      </c>
      <c r="C2949" s="55">
        <v>4.4386262214308303E-2</v>
      </c>
      <c r="D2949" s="55">
        <v>0.46555570581606098</v>
      </c>
      <c r="E2949" s="55">
        <v>0.82499999999999996</v>
      </c>
    </row>
    <row r="2950" spans="1:5" x14ac:dyDescent="0.2">
      <c r="A2950" s="55" t="s">
        <v>7791</v>
      </c>
      <c r="B2950" s="55" t="s">
        <v>7792</v>
      </c>
      <c r="C2950" s="55">
        <v>4.4380889980375003E-2</v>
      </c>
      <c r="D2950" s="55">
        <v>0.29439373912546002</v>
      </c>
      <c r="E2950" s="55">
        <v>0.72899999999999998</v>
      </c>
    </row>
    <row r="2951" spans="1:5" x14ac:dyDescent="0.2">
      <c r="A2951" s="55" t="s">
        <v>7793</v>
      </c>
      <c r="B2951" s="55" t="s">
        <v>7794</v>
      </c>
      <c r="C2951" s="55">
        <v>4.4361466023163501E-2</v>
      </c>
      <c r="D2951" s="55">
        <v>0.68125068686881096</v>
      </c>
      <c r="E2951" s="55">
        <v>0.91200000000000003</v>
      </c>
    </row>
    <row r="2952" spans="1:5" x14ac:dyDescent="0.2">
      <c r="A2952" s="55" t="s">
        <v>7795</v>
      </c>
      <c r="B2952" s="55" t="s">
        <v>7796</v>
      </c>
      <c r="C2952" s="55">
        <v>4.43573019579118E-2</v>
      </c>
      <c r="D2952" s="55">
        <v>0.24964983016311801</v>
      </c>
      <c r="E2952" s="55">
        <v>0.68799999999999994</v>
      </c>
    </row>
    <row r="2953" spans="1:5" x14ac:dyDescent="0.2">
      <c r="A2953" s="55" t="s">
        <v>7797</v>
      </c>
      <c r="B2953" s="55" t="s">
        <v>7798</v>
      </c>
      <c r="C2953" s="55">
        <v>4.4150910081024002E-2</v>
      </c>
      <c r="D2953" s="55">
        <v>0.217969412358722</v>
      </c>
      <c r="E2953" s="55">
        <v>0.65900000000000003</v>
      </c>
    </row>
    <row r="2954" spans="1:5" x14ac:dyDescent="0.2">
      <c r="A2954" s="55" t="s">
        <v>7799</v>
      </c>
      <c r="B2954" s="55" t="s">
        <v>7800</v>
      </c>
      <c r="C2954" s="55">
        <v>4.4033934769801802E-2</v>
      </c>
      <c r="D2954" s="55">
        <v>0.69813652636435897</v>
      </c>
      <c r="E2954" s="55">
        <v>0.91700000000000004</v>
      </c>
    </row>
    <row r="2955" spans="1:5" x14ac:dyDescent="0.2">
      <c r="A2955" s="55" t="s">
        <v>7801</v>
      </c>
      <c r="B2955" s="55" t="s">
        <v>7802</v>
      </c>
      <c r="C2955" s="55">
        <v>4.4005026158150599E-2</v>
      </c>
      <c r="D2955" s="55">
        <v>0.58740232192488595</v>
      </c>
      <c r="E2955" s="55">
        <v>0.878</v>
      </c>
    </row>
    <row r="2956" spans="1:5" x14ac:dyDescent="0.2">
      <c r="A2956" s="55" t="s">
        <v>7803</v>
      </c>
      <c r="B2956" s="55" t="s">
        <v>7804</v>
      </c>
      <c r="C2956" s="55">
        <v>4.3998401210827397E-2</v>
      </c>
      <c r="D2956" s="55">
        <v>0.58273541663829298</v>
      </c>
      <c r="E2956" s="55">
        <v>0.876</v>
      </c>
    </row>
    <row r="2957" spans="1:5" x14ac:dyDescent="0.2">
      <c r="A2957" s="55" t="s">
        <v>7805</v>
      </c>
      <c r="B2957" s="55" t="s">
        <v>7806</v>
      </c>
      <c r="C2957" s="55">
        <v>4.3979207212232502E-2</v>
      </c>
      <c r="D2957" s="55">
        <v>0.235152982568854</v>
      </c>
      <c r="E2957" s="55">
        <v>0.67700000000000005</v>
      </c>
    </row>
    <row r="2958" spans="1:5" x14ac:dyDescent="0.2">
      <c r="A2958" s="55" t="s">
        <v>7807</v>
      </c>
      <c r="B2958" s="55" t="s">
        <v>7808</v>
      </c>
      <c r="C2958" s="55">
        <v>4.3908937904796601E-2</v>
      </c>
      <c r="D2958" s="55">
        <v>0.223282119935961</v>
      </c>
      <c r="E2958" s="55">
        <v>0.66500000000000004</v>
      </c>
    </row>
    <row r="2959" spans="1:5" x14ac:dyDescent="0.2">
      <c r="A2959" s="55" t="s">
        <v>7809</v>
      </c>
      <c r="B2959" s="55" t="s">
        <v>7810</v>
      </c>
      <c r="C2959" s="55">
        <v>4.3896643997951998E-2</v>
      </c>
      <c r="D2959" s="55">
        <v>0.36551582247715397</v>
      </c>
      <c r="E2959" s="55">
        <v>0.77900000000000003</v>
      </c>
    </row>
    <row r="2960" spans="1:5" x14ac:dyDescent="0.2">
      <c r="A2960" s="55" t="s">
        <v>7811</v>
      </c>
      <c r="B2960" s="55" t="s">
        <v>7812</v>
      </c>
      <c r="C2960" s="55">
        <v>4.3893293030164302E-2</v>
      </c>
      <c r="D2960" s="55">
        <v>0.39168162226529002</v>
      </c>
      <c r="E2960" s="55">
        <v>0.79200000000000004</v>
      </c>
    </row>
    <row r="2961" spans="1:5" x14ac:dyDescent="0.2">
      <c r="A2961" s="55" t="s">
        <v>7813</v>
      </c>
      <c r="B2961" s="55" t="s">
        <v>7814</v>
      </c>
      <c r="C2961" s="55">
        <v>4.3878459731015299E-2</v>
      </c>
      <c r="D2961" s="55">
        <v>0.45667300692983998</v>
      </c>
      <c r="E2961" s="55">
        <v>0.82099999999999995</v>
      </c>
    </row>
    <row r="2962" spans="1:5" x14ac:dyDescent="0.2">
      <c r="A2962" s="55" t="s">
        <v>7815</v>
      </c>
      <c r="B2962" s="55" t="s">
        <v>7816</v>
      </c>
      <c r="C2962" s="55">
        <v>4.3867932833809901E-2</v>
      </c>
      <c r="D2962" s="55">
        <v>0.64179096768141097</v>
      </c>
      <c r="E2962" s="55">
        <v>0.89600000000000002</v>
      </c>
    </row>
    <row r="2963" spans="1:5" x14ac:dyDescent="0.2">
      <c r="A2963" s="55" t="s">
        <v>7817</v>
      </c>
      <c r="B2963" s="55" t="s">
        <v>7818</v>
      </c>
      <c r="C2963" s="55">
        <v>4.38199999476971E-2</v>
      </c>
      <c r="D2963" s="55">
        <v>0.31257090714973002</v>
      </c>
      <c r="E2963" s="55">
        <v>0.74299999999999999</v>
      </c>
    </row>
    <row r="2964" spans="1:5" x14ac:dyDescent="0.2">
      <c r="A2964" s="55" t="s">
        <v>7819</v>
      </c>
      <c r="B2964" s="55" t="s">
        <v>7820</v>
      </c>
      <c r="C2964" s="55">
        <v>4.3819933786235901E-2</v>
      </c>
      <c r="D2964" s="55">
        <v>0.29730921560665502</v>
      </c>
      <c r="E2964" s="55">
        <v>0.73099999999999998</v>
      </c>
    </row>
    <row r="2965" spans="1:5" x14ac:dyDescent="0.2">
      <c r="A2965" s="55" t="s">
        <v>7821</v>
      </c>
      <c r="B2965" s="55" t="s">
        <v>7822</v>
      </c>
      <c r="C2965" s="55">
        <v>4.3715085906283598E-2</v>
      </c>
      <c r="D2965" s="55">
        <v>0.55576233692913801</v>
      </c>
      <c r="E2965" s="55">
        <v>0.86599999999999999</v>
      </c>
    </row>
    <row r="2966" spans="1:5" x14ac:dyDescent="0.2">
      <c r="A2966" s="55" t="s">
        <v>7823</v>
      </c>
      <c r="B2966" s="55" t="s">
        <v>7824</v>
      </c>
      <c r="C2966" s="55">
        <v>4.3707268524437702E-2</v>
      </c>
      <c r="D2966" s="55">
        <v>0.284280959978504</v>
      </c>
      <c r="E2966" s="55">
        <v>0.72099999999999997</v>
      </c>
    </row>
    <row r="2967" spans="1:5" x14ac:dyDescent="0.2">
      <c r="A2967" s="55" t="s">
        <v>7825</v>
      </c>
      <c r="B2967" s="55" t="s">
        <v>7826</v>
      </c>
      <c r="C2967" s="55">
        <v>4.37049740989277E-2</v>
      </c>
      <c r="D2967" s="55">
        <v>0.62435799850226303</v>
      </c>
      <c r="E2967" s="55">
        <v>0.88900000000000001</v>
      </c>
    </row>
    <row r="2968" spans="1:5" x14ac:dyDescent="0.2">
      <c r="A2968" s="55" t="s">
        <v>7827</v>
      </c>
      <c r="B2968" s="55" t="s">
        <v>7828</v>
      </c>
      <c r="C2968" s="55">
        <v>4.3691431674771401E-2</v>
      </c>
      <c r="D2968" s="55">
        <v>0.29153574973053498</v>
      </c>
      <c r="E2968" s="55">
        <v>0.72799999999999998</v>
      </c>
    </row>
    <row r="2969" spans="1:5" x14ac:dyDescent="0.2">
      <c r="A2969" s="55" t="s">
        <v>7829</v>
      </c>
      <c r="B2969" s="55" t="s">
        <v>7830</v>
      </c>
      <c r="C2969" s="55">
        <v>4.36866615477607E-2</v>
      </c>
      <c r="D2969" s="55">
        <v>0.39358255922886298</v>
      </c>
      <c r="E2969" s="55">
        <v>0.79300000000000004</v>
      </c>
    </row>
    <row r="2970" spans="1:5" x14ac:dyDescent="0.2">
      <c r="A2970" s="55" t="s">
        <v>7831</v>
      </c>
      <c r="B2970" s="55" t="s">
        <v>7832</v>
      </c>
      <c r="C2970" s="55">
        <v>4.3680279421223198E-2</v>
      </c>
      <c r="D2970" s="55">
        <v>0.24781523486332799</v>
      </c>
      <c r="E2970" s="55">
        <v>0.68700000000000006</v>
      </c>
    </row>
    <row r="2971" spans="1:5" x14ac:dyDescent="0.2">
      <c r="A2971" s="55" t="s">
        <v>7833</v>
      </c>
      <c r="B2971" s="55" t="s">
        <v>7834</v>
      </c>
      <c r="C2971" s="55">
        <v>4.3627454954140901E-2</v>
      </c>
      <c r="D2971" s="55">
        <v>0.64052636508646799</v>
      </c>
      <c r="E2971" s="55">
        <v>0.89600000000000002</v>
      </c>
    </row>
    <row r="2972" spans="1:5" x14ac:dyDescent="0.2">
      <c r="A2972" s="55" t="s">
        <v>7835</v>
      </c>
      <c r="B2972" s="55" t="s">
        <v>7836</v>
      </c>
      <c r="C2972" s="55">
        <v>4.3612465303827903E-2</v>
      </c>
      <c r="D2972" s="55">
        <v>0.17067500020100901</v>
      </c>
      <c r="E2972" s="55">
        <v>0.60699999999999998</v>
      </c>
    </row>
    <row r="2973" spans="1:5" x14ac:dyDescent="0.2">
      <c r="A2973" s="55" t="s">
        <v>7837</v>
      </c>
      <c r="B2973" s="55" t="s">
        <v>7838</v>
      </c>
      <c r="C2973" s="55">
        <v>4.3576072968156701E-2</v>
      </c>
      <c r="D2973" s="55">
        <v>0.45512348541089598</v>
      </c>
      <c r="E2973" s="55">
        <v>0.82</v>
      </c>
    </row>
    <row r="2974" spans="1:5" x14ac:dyDescent="0.2">
      <c r="A2974" s="55" t="s">
        <v>7839</v>
      </c>
      <c r="B2974" s="55" t="s">
        <v>7840</v>
      </c>
      <c r="C2974" s="55">
        <v>4.3538144547389003E-2</v>
      </c>
      <c r="D2974" s="55">
        <v>0.20634541810583201</v>
      </c>
      <c r="E2974" s="55">
        <v>0.64600000000000002</v>
      </c>
    </row>
    <row r="2975" spans="1:5" x14ac:dyDescent="0.2">
      <c r="A2975" s="55" t="s">
        <v>7841</v>
      </c>
      <c r="B2975" s="55" t="s">
        <v>7842</v>
      </c>
      <c r="C2975" s="55">
        <v>4.3537817138391298E-2</v>
      </c>
      <c r="D2975" s="55">
        <v>0.22047107888230499</v>
      </c>
      <c r="E2975" s="55">
        <v>0.66200000000000003</v>
      </c>
    </row>
    <row r="2976" spans="1:5" x14ac:dyDescent="0.2">
      <c r="A2976" s="55" t="s">
        <v>7843</v>
      </c>
      <c r="B2976" s="55" t="s">
        <v>7844</v>
      </c>
      <c r="C2976" s="55">
        <v>4.35047434760873E-2</v>
      </c>
      <c r="D2976" s="55">
        <v>0.23797541790309901</v>
      </c>
      <c r="E2976" s="55">
        <v>0.68</v>
      </c>
    </row>
    <row r="2977" spans="1:5" x14ac:dyDescent="0.2">
      <c r="A2977" s="55" t="s">
        <v>7845</v>
      </c>
      <c r="B2977" s="55" t="s">
        <v>7846</v>
      </c>
      <c r="C2977" s="55">
        <v>4.3431650501006801E-2</v>
      </c>
      <c r="D2977" s="55">
        <v>0.36526321332280598</v>
      </c>
      <c r="E2977" s="55">
        <v>0.77800000000000002</v>
      </c>
    </row>
    <row r="2978" spans="1:5" x14ac:dyDescent="0.2">
      <c r="A2978" s="55" t="s">
        <v>7847</v>
      </c>
      <c r="B2978" s="55" t="s">
        <v>7848</v>
      </c>
      <c r="C2978" s="55">
        <v>4.3430518338797498E-2</v>
      </c>
      <c r="D2978" s="55">
        <v>0.39834991351295601</v>
      </c>
      <c r="E2978" s="55">
        <v>0.79300000000000004</v>
      </c>
    </row>
    <row r="2979" spans="1:5" x14ac:dyDescent="0.2">
      <c r="A2979" s="55" t="s">
        <v>7849</v>
      </c>
      <c r="B2979" s="55" t="s">
        <v>7850</v>
      </c>
      <c r="C2979" s="55">
        <v>4.3427937941260097E-2</v>
      </c>
      <c r="D2979" s="55">
        <v>0.78568023724547997</v>
      </c>
      <c r="E2979" s="55">
        <v>0.94499999999999995</v>
      </c>
    </row>
    <row r="2980" spans="1:5" x14ac:dyDescent="0.2">
      <c r="A2980" s="55" t="s">
        <v>7851</v>
      </c>
      <c r="B2980" s="55" t="s">
        <v>7852</v>
      </c>
      <c r="C2980" s="55">
        <v>4.33737869186386E-2</v>
      </c>
      <c r="D2980" s="55">
        <v>0.29077547058258901</v>
      </c>
      <c r="E2980" s="55">
        <v>0.72799999999999998</v>
      </c>
    </row>
    <row r="2981" spans="1:5" x14ac:dyDescent="0.2">
      <c r="A2981" s="55" t="s">
        <v>7853</v>
      </c>
      <c r="B2981" s="55" t="s">
        <v>7854</v>
      </c>
      <c r="C2981" s="55">
        <v>4.3331266592563401E-2</v>
      </c>
      <c r="D2981" s="55">
        <v>0.77512805037122801</v>
      </c>
      <c r="E2981" s="55">
        <v>0.94199999999999995</v>
      </c>
    </row>
    <row r="2982" spans="1:5" x14ac:dyDescent="0.2">
      <c r="A2982" s="55" t="s">
        <v>7855</v>
      </c>
      <c r="B2982" s="55" t="s">
        <v>7856</v>
      </c>
      <c r="C2982" s="55">
        <v>4.3231435792892001E-2</v>
      </c>
      <c r="D2982" s="55">
        <v>0.60835824858391296</v>
      </c>
      <c r="E2982" s="55">
        <v>0.88300000000000001</v>
      </c>
    </row>
    <row r="2983" spans="1:5" x14ac:dyDescent="0.2">
      <c r="A2983" s="55" t="s">
        <v>7857</v>
      </c>
      <c r="B2983" s="55" t="s">
        <v>7858</v>
      </c>
      <c r="C2983" s="55">
        <v>4.3221158045503701E-2</v>
      </c>
      <c r="D2983" s="55">
        <v>0.42396027880310999</v>
      </c>
      <c r="E2983" s="55">
        <v>0.80600000000000005</v>
      </c>
    </row>
    <row r="2984" spans="1:5" x14ac:dyDescent="0.2">
      <c r="A2984" s="55" t="s">
        <v>7859</v>
      </c>
      <c r="B2984" s="55" t="s">
        <v>7860</v>
      </c>
      <c r="C2984" s="55">
        <v>4.3169013823416001E-2</v>
      </c>
      <c r="D2984" s="55">
        <v>0.20651676471383901</v>
      </c>
      <c r="E2984" s="55">
        <v>0.64600000000000002</v>
      </c>
    </row>
    <row r="2985" spans="1:5" x14ac:dyDescent="0.2">
      <c r="A2985" s="55" t="s">
        <v>7861</v>
      </c>
      <c r="B2985" s="55" t="s">
        <v>7862</v>
      </c>
      <c r="C2985" s="55">
        <v>4.3148174761741501E-2</v>
      </c>
      <c r="D2985" s="55">
        <v>0.307949506362445</v>
      </c>
      <c r="E2985" s="55">
        <v>0.74</v>
      </c>
    </row>
    <row r="2986" spans="1:5" x14ac:dyDescent="0.2">
      <c r="A2986" s="55" t="s">
        <v>7863</v>
      </c>
      <c r="B2986" s="55" t="s">
        <v>7864</v>
      </c>
      <c r="C2986" s="55">
        <v>4.3078387132957197E-2</v>
      </c>
      <c r="D2986" s="55">
        <v>0.61638337082022199</v>
      </c>
      <c r="E2986" s="55">
        <v>0.88700000000000001</v>
      </c>
    </row>
    <row r="2987" spans="1:5" x14ac:dyDescent="0.2">
      <c r="A2987" s="55" t="s">
        <v>7865</v>
      </c>
      <c r="B2987" s="55" t="s">
        <v>7866</v>
      </c>
      <c r="C2987" s="55">
        <v>4.3068698235808597E-2</v>
      </c>
      <c r="D2987" s="55">
        <v>0.403361149427098</v>
      </c>
      <c r="E2987" s="55">
        <v>0.79600000000000004</v>
      </c>
    </row>
    <row r="2988" spans="1:5" x14ac:dyDescent="0.2">
      <c r="A2988" s="55" t="s">
        <v>7867</v>
      </c>
      <c r="B2988" s="55" t="s">
        <v>7868</v>
      </c>
      <c r="C2988" s="55">
        <v>4.3047103996225501E-2</v>
      </c>
      <c r="D2988" s="55">
        <v>0.48586450798167602</v>
      </c>
      <c r="E2988" s="55">
        <v>0.83799999999999997</v>
      </c>
    </row>
    <row r="2989" spans="1:5" x14ac:dyDescent="0.2">
      <c r="A2989" s="55" t="s">
        <v>7869</v>
      </c>
      <c r="B2989" s="55" t="s">
        <v>7870</v>
      </c>
      <c r="C2989" s="55">
        <v>4.2977936577179E-2</v>
      </c>
      <c r="D2989" s="55">
        <v>0.42686823502266402</v>
      </c>
      <c r="E2989" s="55">
        <v>0.80800000000000005</v>
      </c>
    </row>
    <row r="2990" spans="1:5" x14ac:dyDescent="0.2">
      <c r="A2990" s="55" t="s">
        <v>7871</v>
      </c>
      <c r="B2990" s="55" t="s">
        <v>7872</v>
      </c>
      <c r="C2990" s="55">
        <v>4.2940645423482401E-2</v>
      </c>
      <c r="D2990" s="55">
        <v>0.48698480263344102</v>
      </c>
      <c r="E2990" s="55">
        <v>0.83799999999999997</v>
      </c>
    </row>
    <row r="2991" spans="1:5" x14ac:dyDescent="0.2">
      <c r="A2991" s="55" t="s">
        <v>7873</v>
      </c>
      <c r="B2991" s="55" t="s">
        <v>7874</v>
      </c>
      <c r="C2991" s="55">
        <v>4.2928048070923097E-2</v>
      </c>
      <c r="D2991" s="55">
        <v>0.61988057525554396</v>
      </c>
      <c r="E2991" s="55">
        <v>0.88800000000000001</v>
      </c>
    </row>
    <row r="2992" spans="1:5" x14ac:dyDescent="0.2">
      <c r="A2992" s="55" t="s">
        <v>7875</v>
      </c>
      <c r="B2992" s="55" t="s">
        <v>7876</v>
      </c>
      <c r="C2992" s="55">
        <v>4.2906707668527701E-2</v>
      </c>
      <c r="D2992" s="55">
        <v>0.21709419777451699</v>
      </c>
      <c r="E2992" s="55">
        <v>0.65700000000000003</v>
      </c>
    </row>
    <row r="2993" spans="1:5" x14ac:dyDescent="0.2">
      <c r="A2993" s="55" t="s">
        <v>7877</v>
      </c>
      <c r="B2993" s="55" t="s">
        <v>7878</v>
      </c>
      <c r="C2993" s="55">
        <v>4.2840895881216298E-2</v>
      </c>
      <c r="D2993" s="55">
        <v>0.30321915570118302</v>
      </c>
      <c r="E2993" s="55">
        <v>0.73399999999999999</v>
      </c>
    </row>
    <row r="2994" spans="1:5" x14ac:dyDescent="0.2">
      <c r="A2994" s="55" t="s">
        <v>7879</v>
      </c>
      <c r="B2994" s="55" t="s">
        <v>7880</v>
      </c>
      <c r="C2994" s="55">
        <v>4.2820859888173003E-2</v>
      </c>
      <c r="D2994" s="55">
        <v>0.44756501443490199</v>
      </c>
      <c r="E2994" s="55">
        <v>0.81699999999999995</v>
      </c>
    </row>
    <row r="2995" spans="1:5" x14ac:dyDescent="0.2">
      <c r="A2995" s="55" t="s">
        <v>7881</v>
      </c>
      <c r="B2995" s="55" t="s">
        <v>7882</v>
      </c>
      <c r="C2995" s="55">
        <v>4.2820520721986298E-2</v>
      </c>
      <c r="D2995" s="55">
        <v>0.71425610600197897</v>
      </c>
      <c r="E2995" s="55">
        <v>0.92400000000000004</v>
      </c>
    </row>
    <row r="2996" spans="1:5" x14ac:dyDescent="0.2">
      <c r="A2996" s="55" t="s">
        <v>7883</v>
      </c>
      <c r="B2996" s="55" t="s">
        <v>7884</v>
      </c>
      <c r="C2996" s="55">
        <v>4.2816515260390098E-2</v>
      </c>
      <c r="D2996" s="55">
        <v>0.56590919055731104</v>
      </c>
      <c r="E2996" s="55">
        <v>0.87</v>
      </c>
    </row>
    <row r="2997" spans="1:5" x14ac:dyDescent="0.2">
      <c r="A2997" s="55" t="s">
        <v>7885</v>
      </c>
      <c r="B2997" s="55" t="s">
        <v>7886</v>
      </c>
      <c r="C2997" s="55">
        <v>4.28099219065965E-2</v>
      </c>
      <c r="D2997" s="55">
        <v>0.61218192904570501</v>
      </c>
      <c r="E2997" s="55">
        <v>0.88500000000000001</v>
      </c>
    </row>
    <row r="2998" spans="1:5" x14ac:dyDescent="0.2">
      <c r="A2998" s="55" t="s">
        <v>7887</v>
      </c>
      <c r="B2998" s="55" t="s">
        <v>7888</v>
      </c>
      <c r="C2998" s="55">
        <v>4.2762637649619101E-2</v>
      </c>
      <c r="D2998" s="55">
        <v>0.25004599201355499</v>
      </c>
      <c r="E2998" s="55">
        <v>0.68799999999999994</v>
      </c>
    </row>
    <row r="2999" spans="1:5" x14ac:dyDescent="0.2">
      <c r="A2999" s="55" t="s">
        <v>7889</v>
      </c>
      <c r="B2999" s="55" t="s">
        <v>7890</v>
      </c>
      <c r="C2999" s="55">
        <v>4.2755669027864797E-2</v>
      </c>
      <c r="D2999" s="55">
        <v>0.23735812477208801</v>
      </c>
      <c r="E2999" s="55">
        <v>0.68</v>
      </c>
    </row>
    <row r="3000" spans="1:5" x14ac:dyDescent="0.2">
      <c r="A3000" s="55" t="s">
        <v>7891</v>
      </c>
      <c r="B3000" s="55" t="s">
        <v>7892</v>
      </c>
      <c r="C3000" s="55">
        <v>4.2613686830915001E-2</v>
      </c>
      <c r="D3000" s="55">
        <v>0.74681746534062299</v>
      </c>
      <c r="E3000" s="55">
        <v>0.93300000000000005</v>
      </c>
    </row>
    <row r="3001" spans="1:5" x14ac:dyDescent="0.2">
      <c r="A3001" s="55" t="s">
        <v>7893</v>
      </c>
      <c r="B3001" s="55" t="s">
        <v>7894</v>
      </c>
      <c r="C3001" s="55">
        <v>4.2477689868196201E-2</v>
      </c>
      <c r="D3001" s="55">
        <v>0.29591691581517798</v>
      </c>
      <c r="E3001" s="55">
        <v>0.73</v>
      </c>
    </row>
    <row r="3002" spans="1:5" x14ac:dyDescent="0.2">
      <c r="A3002" s="55" t="s">
        <v>7895</v>
      </c>
      <c r="B3002" s="55" t="s">
        <v>7896</v>
      </c>
      <c r="C3002" s="55">
        <v>4.2441632469730997E-2</v>
      </c>
      <c r="D3002" s="55">
        <v>0.24757371260858299</v>
      </c>
      <c r="E3002" s="55">
        <v>0.68700000000000006</v>
      </c>
    </row>
    <row r="3003" spans="1:5" x14ac:dyDescent="0.2">
      <c r="A3003" s="55" t="s">
        <v>7897</v>
      </c>
      <c r="B3003" s="55" t="s">
        <v>7898</v>
      </c>
      <c r="C3003" s="55">
        <v>4.2418923200650702E-2</v>
      </c>
      <c r="D3003" s="55">
        <v>0.34235461868134598</v>
      </c>
      <c r="E3003" s="55">
        <v>0.76300000000000001</v>
      </c>
    </row>
    <row r="3004" spans="1:5" x14ac:dyDescent="0.2">
      <c r="A3004" s="55" t="s">
        <v>7899</v>
      </c>
      <c r="B3004" s="55" t="s">
        <v>7900</v>
      </c>
      <c r="C3004" s="55">
        <v>4.2326531185800299E-2</v>
      </c>
      <c r="D3004" s="55">
        <v>0.24689397647060801</v>
      </c>
      <c r="E3004" s="55">
        <v>0.68700000000000006</v>
      </c>
    </row>
    <row r="3005" spans="1:5" x14ac:dyDescent="0.2">
      <c r="A3005" s="55" t="s">
        <v>7901</v>
      </c>
      <c r="B3005" s="55" t="s">
        <v>7902</v>
      </c>
      <c r="C3005" s="55">
        <v>4.23192621355684E-2</v>
      </c>
      <c r="D3005" s="55">
        <v>0.26477994134970001</v>
      </c>
      <c r="E3005" s="55">
        <v>0.70099999999999996</v>
      </c>
    </row>
    <row r="3006" spans="1:5" x14ac:dyDescent="0.2">
      <c r="A3006" s="55" t="s">
        <v>7903</v>
      </c>
      <c r="B3006" s="55" t="s">
        <v>7904</v>
      </c>
      <c r="C3006" s="55">
        <v>4.2253161996610403E-2</v>
      </c>
      <c r="D3006" s="55">
        <v>0.28061038849831998</v>
      </c>
      <c r="E3006" s="55">
        <v>0.71599999999999997</v>
      </c>
    </row>
    <row r="3007" spans="1:5" x14ac:dyDescent="0.2">
      <c r="A3007" s="55" t="s">
        <v>1022</v>
      </c>
      <c r="B3007" s="55" t="s">
        <v>1023</v>
      </c>
      <c r="C3007" s="55">
        <v>4.2248771900094802E-2</v>
      </c>
      <c r="D3007" s="55">
        <v>0.86582313414450096</v>
      </c>
      <c r="E3007" s="55">
        <v>0.96799999999999997</v>
      </c>
    </row>
    <row r="3008" spans="1:5" x14ac:dyDescent="0.2">
      <c r="A3008" s="55" t="s">
        <v>7905</v>
      </c>
      <c r="B3008" s="55" t="s">
        <v>7906</v>
      </c>
      <c r="C3008" s="55">
        <v>4.2214996504910098E-2</v>
      </c>
      <c r="D3008" s="55">
        <v>0.314727175652595</v>
      </c>
      <c r="E3008" s="55">
        <v>0.74399999999999999</v>
      </c>
    </row>
    <row r="3009" spans="1:5" x14ac:dyDescent="0.2">
      <c r="A3009" s="55" t="s">
        <v>7907</v>
      </c>
      <c r="B3009" s="55" t="s">
        <v>7908</v>
      </c>
      <c r="C3009" s="55">
        <v>4.2198606554636697E-2</v>
      </c>
      <c r="D3009" s="55">
        <v>0.252359827790749</v>
      </c>
      <c r="E3009" s="55">
        <v>0.68899999999999995</v>
      </c>
    </row>
    <row r="3010" spans="1:5" x14ac:dyDescent="0.2">
      <c r="A3010" s="55" t="s">
        <v>7909</v>
      </c>
      <c r="B3010" s="55" t="s">
        <v>7910</v>
      </c>
      <c r="C3010" s="55">
        <v>4.2190020225529402E-2</v>
      </c>
      <c r="D3010" s="55">
        <v>0.32445921995474197</v>
      </c>
      <c r="E3010" s="55">
        <v>0.75</v>
      </c>
    </row>
    <row r="3011" spans="1:5" x14ac:dyDescent="0.2">
      <c r="A3011" s="55" t="s">
        <v>7911</v>
      </c>
      <c r="B3011" s="55" t="s">
        <v>7912</v>
      </c>
      <c r="C3011" s="55">
        <v>4.2107809236377997E-2</v>
      </c>
      <c r="D3011" s="55">
        <v>0.20492766437589699</v>
      </c>
      <c r="E3011" s="55">
        <v>0.64400000000000002</v>
      </c>
    </row>
    <row r="3012" spans="1:5" x14ac:dyDescent="0.2">
      <c r="A3012" s="55" t="s">
        <v>7913</v>
      </c>
      <c r="B3012" s="55" t="s">
        <v>7914</v>
      </c>
      <c r="C3012" s="55">
        <v>4.2102224715911497E-2</v>
      </c>
      <c r="D3012" s="55">
        <v>0.34368313549574298</v>
      </c>
      <c r="E3012" s="55">
        <v>0.76500000000000001</v>
      </c>
    </row>
    <row r="3013" spans="1:5" x14ac:dyDescent="0.2">
      <c r="A3013" s="55" t="s">
        <v>7915</v>
      </c>
      <c r="B3013" s="55" t="s">
        <v>7916</v>
      </c>
      <c r="C3013" s="55">
        <v>4.20735585230387E-2</v>
      </c>
      <c r="D3013" s="55">
        <v>0.29351171365883799</v>
      </c>
      <c r="E3013" s="55">
        <v>0.72899999999999998</v>
      </c>
    </row>
    <row r="3014" spans="1:5" x14ac:dyDescent="0.2">
      <c r="A3014" s="55" t="s">
        <v>7917</v>
      </c>
      <c r="B3014" s="55" t="s">
        <v>7918</v>
      </c>
      <c r="C3014" s="55">
        <v>4.2059397489839299E-2</v>
      </c>
      <c r="D3014" s="55">
        <v>0.25009346957995798</v>
      </c>
      <c r="E3014" s="55">
        <v>0.68799999999999994</v>
      </c>
    </row>
    <row r="3015" spans="1:5" x14ac:dyDescent="0.2">
      <c r="A3015" s="55" t="s">
        <v>7919</v>
      </c>
      <c r="B3015" s="55" t="s">
        <v>7920</v>
      </c>
      <c r="C3015" s="55">
        <v>4.2033355355626703E-2</v>
      </c>
      <c r="D3015" s="55">
        <v>0.50170447472299895</v>
      </c>
      <c r="E3015" s="55">
        <v>0.84499999999999997</v>
      </c>
    </row>
    <row r="3016" spans="1:5" x14ac:dyDescent="0.2">
      <c r="A3016" s="55" t="s">
        <v>7921</v>
      </c>
      <c r="B3016" s="55" t="s">
        <v>7922</v>
      </c>
      <c r="C3016" s="55">
        <v>4.1994156052828302E-2</v>
      </c>
      <c r="D3016" s="55">
        <v>0.38507825460926098</v>
      </c>
      <c r="E3016" s="55">
        <v>0.78700000000000003</v>
      </c>
    </row>
    <row r="3017" spans="1:5" x14ac:dyDescent="0.2">
      <c r="A3017" s="55" t="s">
        <v>7923</v>
      </c>
      <c r="B3017" s="55" t="s">
        <v>7924</v>
      </c>
      <c r="C3017" s="55">
        <v>4.1980014998597603E-2</v>
      </c>
      <c r="D3017" s="55">
        <v>0.273964931114003</v>
      </c>
      <c r="E3017" s="55">
        <v>0.71099999999999997</v>
      </c>
    </row>
    <row r="3018" spans="1:5" x14ac:dyDescent="0.2">
      <c r="A3018" s="55" t="s">
        <v>7925</v>
      </c>
      <c r="B3018" s="55" t="s">
        <v>7926</v>
      </c>
      <c r="C3018" s="55">
        <v>4.1969220044714803E-2</v>
      </c>
      <c r="D3018" s="55">
        <v>0.59305666066173202</v>
      </c>
      <c r="E3018" s="55">
        <v>0.879</v>
      </c>
    </row>
    <row r="3019" spans="1:5" x14ac:dyDescent="0.2">
      <c r="A3019" s="55" t="s">
        <v>7927</v>
      </c>
      <c r="B3019" s="55" t="s">
        <v>7928</v>
      </c>
      <c r="C3019" s="55">
        <v>4.19514054900825E-2</v>
      </c>
      <c r="D3019" s="55">
        <v>0.24285099859744599</v>
      </c>
      <c r="E3019" s="55">
        <v>0.68300000000000005</v>
      </c>
    </row>
    <row r="3020" spans="1:5" x14ac:dyDescent="0.2">
      <c r="A3020" s="55" t="s">
        <v>7929</v>
      </c>
      <c r="B3020" s="55" t="s">
        <v>7930</v>
      </c>
      <c r="C3020" s="55">
        <v>4.1932871758038302E-2</v>
      </c>
      <c r="D3020" s="55">
        <v>0.22569174275287701</v>
      </c>
      <c r="E3020" s="55">
        <v>0.66700000000000004</v>
      </c>
    </row>
    <row r="3021" spans="1:5" x14ac:dyDescent="0.2">
      <c r="A3021" s="55" t="s">
        <v>7931</v>
      </c>
      <c r="B3021" s="55" t="s">
        <v>7932</v>
      </c>
      <c r="C3021" s="55">
        <v>4.1926948811961601E-2</v>
      </c>
      <c r="D3021" s="55">
        <v>0.31292206237671699</v>
      </c>
      <c r="E3021" s="55">
        <v>0.74299999999999999</v>
      </c>
    </row>
    <row r="3022" spans="1:5" x14ac:dyDescent="0.2">
      <c r="A3022" s="55" t="s">
        <v>7933</v>
      </c>
      <c r="B3022" s="55" t="s">
        <v>7934</v>
      </c>
      <c r="C3022" s="55">
        <v>4.19121277417158E-2</v>
      </c>
      <c r="D3022" s="55">
        <v>0.54139667036948802</v>
      </c>
      <c r="E3022" s="55">
        <v>0.86</v>
      </c>
    </row>
    <row r="3023" spans="1:5" x14ac:dyDescent="0.2">
      <c r="A3023" s="55" t="s">
        <v>7935</v>
      </c>
      <c r="B3023" s="55" t="s">
        <v>7936</v>
      </c>
      <c r="C3023" s="55">
        <v>4.1826603421604602E-2</v>
      </c>
      <c r="D3023" s="55">
        <v>0.44041083970272799</v>
      </c>
      <c r="E3023" s="55">
        <v>0.81299999999999994</v>
      </c>
    </row>
    <row r="3024" spans="1:5" x14ac:dyDescent="0.2">
      <c r="A3024" s="55" t="s">
        <v>7937</v>
      </c>
      <c r="B3024" s="55" t="s">
        <v>7938</v>
      </c>
      <c r="C3024" s="55">
        <v>4.1826231601834102E-2</v>
      </c>
      <c r="D3024" s="55">
        <v>0.71094743512505598</v>
      </c>
      <c r="E3024" s="55">
        <v>0.92300000000000004</v>
      </c>
    </row>
    <row r="3025" spans="1:5" x14ac:dyDescent="0.2">
      <c r="A3025" s="55" t="s">
        <v>7939</v>
      </c>
      <c r="B3025" s="55" t="s">
        <v>7940</v>
      </c>
      <c r="C3025" s="55">
        <v>4.1812710802830097E-2</v>
      </c>
      <c r="D3025" s="55">
        <v>0.76203179591966297</v>
      </c>
      <c r="E3025" s="55">
        <v>0.93700000000000006</v>
      </c>
    </row>
    <row r="3026" spans="1:5" x14ac:dyDescent="0.2">
      <c r="A3026" s="55" t="s">
        <v>7941</v>
      </c>
      <c r="B3026" s="55" t="s">
        <v>7942</v>
      </c>
      <c r="C3026" s="55">
        <v>4.1812152394135702E-2</v>
      </c>
      <c r="D3026" s="55">
        <v>0.50535685147133802</v>
      </c>
      <c r="E3026" s="55">
        <v>0.84599999999999997</v>
      </c>
    </row>
    <row r="3027" spans="1:5" x14ac:dyDescent="0.2">
      <c r="A3027" s="55" t="s">
        <v>7943</v>
      </c>
      <c r="B3027" s="55" t="s">
        <v>7944</v>
      </c>
      <c r="C3027" s="55">
        <v>4.1785624702143302E-2</v>
      </c>
      <c r="D3027" s="55">
        <v>0.50301801467212004</v>
      </c>
      <c r="E3027" s="55">
        <v>0.84499999999999997</v>
      </c>
    </row>
    <row r="3028" spans="1:5" x14ac:dyDescent="0.2">
      <c r="A3028" s="55" t="s">
        <v>7945</v>
      </c>
      <c r="B3028" s="55" t="s">
        <v>7946</v>
      </c>
      <c r="C3028" s="55">
        <v>4.1770575045555702E-2</v>
      </c>
      <c r="D3028" s="55">
        <v>0.42392382258821798</v>
      </c>
      <c r="E3028" s="55">
        <v>0.80600000000000005</v>
      </c>
    </row>
    <row r="3029" spans="1:5" x14ac:dyDescent="0.2">
      <c r="A3029" s="55" t="s">
        <v>7947</v>
      </c>
      <c r="B3029" s="55" t="s">
        <v>7948</v>
      </c>
      <c r="C3029" s="55">
        <v>4.17140706289496E-2</v>
      </c>
      <c r="D3029" s="55">
        <v>0.25059024535118801</v>
      </c>
      <c r="E3029" s="55">
        <v>0.68799999999999994</v>
      </c>
    </row>
    <row r="3030" spans="1:5" x14ac:dyDescent="0.2">
      <c r="A3030" s="55" t="s">
        <v>7949</v>
      </c>
      <c r="B3030" s="55" t="s">
        <v>7950</v>
      </c>
      <c r="C3030" s="55">
        <v>4.1699613011497903E-2</v>
      </c>
      <c r="D3030" s="55">
        <v>0.22363978768631501</v>
      </c>
      <c r="E3030" s="55">
        <v>0.66500000000000004</v>
      </c>
    </row>
    <row r="3031" spans="1:5" x14ac:dyDescent="0.2">
      <c r="A3031" s="55" t="s">
        <v>7951</v>
      </c>
      <c r="B3031" s="55" t="s">
        <v>7952</v>
      </c>
      <c r="C3031" s="55">
        <v>4.1670729297729601E-2</v>
      </c>
      <c r="D3031" s="55">
        <v>0.248000481759933</v>
      </c>
      <c r="E3031" s="55">
        <v>0.68700000000000006</v>
      </c>
    </row>
    <row r="3032" spans="1:5" x14ac:dyDescent="0.2">
      <c r="A3032" s="55" t="s">
        <v>7953</v>
      </c>
      <c r="B3032" s="55" t="s">
        <v>7954</v>
      </c>
      <c r="C3032" s="55">
        <v>4.1654308448636698E-2</v>
      </c>
      <c r="D3032" s="55">
        <v>0.29541766071043601</v>
      </c>
      <c r="E3032" s="55">
        <v>0.72899999999999998</v>
      </c>
    </row>
    <row r="3033" spans="1:5" x14ac:dyDescent="0.2">
      <c r="A3033" s="55" t="s">
        <v>7955</v>
      </c>
      <c r="B3033" s="55" t="s">
        <v>7956</v>
      </c>
      <c r="C3033" s="55">
        <v>4.16013193976719E-2</v>
      </c>
      <c r="D3033" s="55">
        <v>0.38697561162260702</v>
      </c>
      <c r="E3033" s="55">
        <v>0.78800000000000003</v>
      </c>
    </row>
    <row r="3034" spans="1:5" x14ac:dyDescent="0.2">
      <c r="A3034" s="55" t="s">
        <v>7957</v>
      </c>
      <c r="B3034" s="55" t="s">
        <v>7958</v>
      </c>
      <c r="C3034" s="55">
        <v>4.15985166064834E-2</v>
      </c>
      <c r="D3034" s="55">
        <v>0.22736996873604501</v>
      </c>
      <c r="E3034" s="55">
        <v>0.66900000000000004</v>
      </c>
    </row>
    <row r="3035" spans="1:5" x14ac:dyDescent="0.2">
      <c r="A3035" s="55" t="s">
        <v>7959</v>
      </c>
      <c r="B3035" s="55" t="s">
        <v>7960</v>
      </c>
      <c r="C3035" s="55">
        <v>4.1580140264081897E-2</v>
      </c>
      <c r="D3035" s="55">
        <v>0.398774610190402</v>
      </c>
      <c r="E3035" s="55">
        <v>0.79300000000000004</v>
      </c>
    </row>
    <row r="3036" spans="1:5" x14ac:dyDescent="0.2">
      <c r="A3036" s="55" t="s">
        <v>7961</v>
      </c>
      <c r="B3036" s="55" t="s">
        <v>7962</v>
      </c>
      <c r="C3036" s="55">
        <v>4.1571794926379198E-2</v>
      </c>
      <c r="D3036" s="55">
        <v>0.38114128620078802</v>
      </c>
      <c r="E3036" s="55">
        <v>0.78700000000000003</v>
      </c>
    </row>
    <row r="3037" spans="1:5" x14ac:dyDescent="0.2">
      <c r="A3037" s="55" t="s">
        <v>7963</v>
      </c>
      <c r="B3037" s="55" t="s">
        <v>7964</v>
      </c>
      <c r="C3037" s="55">
        <v>4.15572612504009E-2</v>
      </c>
      <c r="D3037" s="55">
        <v>0.34882232408514802</v>
      </c>
      <c r="E3037" s="55">
        <v>0.76700000000000002</v>
      </c>
    </row>
    <row r="3038" spans="1:5" x14ac:dyDescent="0.2">
      <c r="A3038" s="55" t="s">
        <v>7965</v>
      </c>
      <c r="B3038" s="55" t="s">
        <v>7966</v>
      </c>
      <c r="C3038" s="55">
        <v>4.1453012947834503E-2</v>
      </c>
      <c r="D3038" s="55">
        <v>0.32421854344637902</v>
      </c>
      <c r="E3038" s="55">
        <v>0.75</v>
      </c>
    </row>
    <row r="3039" spans="1:5" x14ac:dyDescent="0.2">
      <c r="A3039" s="55" t="s">
        <v>7967</v>
      </c>
      <c r="B3039" s="55" t="s">
        <v>7968</v>
      </c>
      <c r="C3039" s="55">
        <v>4.1437617513150997E-2</v>
      </c>
      <c r="D3039" s="55">
        <v>0.40065895235292998</v>
      </c>
      <c r="E3039" s="55">
        <v>0.79500000000000004</v>
      </c>
    </row>
    <row r="3040" spans="1:5" x14ac:dyDescent="0.2">
      <c r="A3040" s="55" t="s">
        <v>7969</v>
      </c>
      <c r="B3040" s="55" t="s">
        <v>7970</v>
      </c>
      <c r="C3040" s="55">
        <v>4.1419529685002003E-2</v>
      </c>
      <c r="D3040" s="55">
        <v>0.59919077053300596</v>
      </c>
      <c r="E3040" s="55">
        <v>0.88100000000000001</v>
      </c>
    </row>
    <row r="3041" spans="1:5" x14ac:dyDescent="0.2">
      <c r="A3041" s="55" t="s">
        <v>7971</v>
      </c>
      <c r="B3041" s="55" t="s">
        <v>7972</v>
      </c>
      <c r="C3041" s="55">
        <v>4.1412817425578098E-2</v>
      </c>
      <c r="D3041" s="55">
        <v>0.378370017976425</v>
      </c>
      <c r="E3041" s="55">
        <v>0.78600000000000003</v>
      </c>
    </row>
    <row r="3042" spans="1:5" x14ac:dyDescent="0.2">
      <c r="A3042" s="55" t="s">
        <v>7973</v>
      </c>
      <c r="B3042" s="55" t="s">
        <v>7974</v>
      </c>
      <c r="C3042" s="55">
        <v>4.1404306366461099E-2</v>
      </c>
      <c r="D3042" s="55">
        <v>0.56296983410296098</v>
      </c>
      <c r="E3042" s="55">
        <v>0.86799999999999999</v>
      </c>
    </row>
    <row r="3043" spans="1:5" x14ac:dyDescent="0.2">
      <c r="A3043" s="55" t="s">
        <v>7975</v>
      </c>
      <c r="B3043" s="55" t="s">
        <v>7976</v>
      </c>
      <c r="C3043" s="55">
        <v>4.1245166934965397E-2</v>
      </c>
      <c r="D3043" s="55">
        <v>0.278662592784712</v>
      </c>
      <c r="E3043" s="55">
        <v>0.71499999999999997</v>
      </c>
    </row>
    <row r="3044" spans="1:5" x14ac:dyDescent="0.2">
      <c r="A3044" s="55" t="s">
        <v>7977</v>
      </c>
      <c r="B3044" s="55" t="s">
        <v>7978</v>
      </c>
      <c r="C3044" s="55">
        <v>4.1228106119099599E-2</v>
      </c>
      <c r="D3044" s="55">
        <v>0.59357535608976797</v>
      </c>
      <c r="E3044" s="55">
        <v>0.879</v>
      </c>
    </row>
    <row r="3045" spans="1:5" x14ac:dyDescent="0.2">
      <c r="A3045" s="55" t="s">
        <v>7979</v>
      </c>
      <c r="B3045" s="55" t="s">
        <v>7980</v>
      </c>
      <c r="C3045" s="55">
        <v>4.1144823820528302E-2</v>
      </c>
      <c r="D3045" s="55">
        <v>0.30761528821444001</v>
      </c>
      <c r="E3045" s="55">
        <v>0.74</v>
      </c>
    </row>
    <row r="3046" spans="1:5" x14ac:dyDescent="0.2">
      <c r="A3046" s="55" t="s">
        <v>7981</v>
      </c>
      <c r="B3046" s="55" t="s">
        <v>7982</v>
      </c>
      <c r="C3046" s="55">
        <v>4.1136740819663203E-2</v>
      </c>
      <c r="D3046" s="55">
        <v>0.26180070886962398</v>
      </c>
      <c r="E3046" s="55">
        <v>0.7</v>
      </c>
    </row>
    <row r="3047" spans="1:5" x14ac:dyDescent="0.2">
      <c r="A3047" s="55" t="s">
        <v>7983</v>
      </c>
      <c r="B3047" s="55" t="s">
        <v>7984</v>
      </c>
      <c r="C3047" s="55">
        <v>4.1132195184076202E-2</v>
      </c>
      <c r="D3047" s="55">
        <v>0.26158412429303501</v>
      </c>
      <c r="E3047" s="55">
        <v>0.7</v>
      </c>
    </row>
    <row r="3048" spans="1:5" x14ac:dyDescent="0.2">
      <c r="A3048" s="55" t="s">
        <v>7985</v>
      </c>
      <c r="B3048" s="55" t="s">
        <v>7986</v>
      </c>
      <c r="C3048" s="55">
        <v>4.1100353399603898E-2</v>
      </c>
      <c r="D3048" s="55">
        <v>0.43615874803064297</v>
      </c>
      <c r="E3048" s="55">
        <v>0.81200000000000006</v>
      </c>
    </row>
    <row r="3049" spans="1:5" x14ac:dyDescent="0.2">
      <c r="A3049" s="55" t="s">
        <v>7987</v>
      </c>
      <c r="B3049" s="55" t="s">
        <v>7988</v>
      </c>
      <c r="C3049" s="55">
        <v>4.1083576809448602E-2</v>
      </c>
      <c r="D3049" s="55">
        <v>0.43746898458968703</v>
      </c>
      <c r="E3049" s="55">
        <v>0.81200000000000006</v>
      </c>
    </row>
    <row r="3050" spans="1:5" x14ac:dyDescent="0.2">
      <c r="A3050" s="55" t="s">
        <v>7989</v>
      </c>
      <c r="B3050" s="55" t="s">
        <v>7990</v>
      </c>
      <c r="C3050" s="55">
        <v>4.1057404561538398E-2</v>
      </c>
      <c r="D3050" s="55">
        <v>0.26009489346778097</v>
      </c>
      <c r="E3050" s="55">
        <v>0.69899999999999995</v>
      </c>
    </row>
    <row r="3051" spans="1:5" x14ac:dyDescent="0.2">
      <c r="A3051" s="55" t="s">
        <v>7991</v>
      </c>
      <c r="B3051" s="55" t="s">
        <v>7992</v>
      </c>
      <c r="C3051" s="55">
        <v>4.1049538869662797E-2</v>
      </c>
      <c r="D3051" s="55">
        <v>0.42746034145356798</v>
      </c>
      <c r="E3051" s="55">
        <v>0.80800000000000005</v>
      </c>
    </row>
    <row r="3052" spans="1:5" x14ac:dyDescent="0.2">
      <c r="A3052" s="55" t="s">
        <v>7993</v>
      </c>
      <c r="B3052" s="55" t="s">
        <v>7994</v>
      </c>
      <c r="C3052" s="55">
        <v>4.1049285427622997E-2</v>
      </c>
      <c r="D3052" s="55">
        <v>0.31603448142822099</v>
      </c>
      <c r="E3052" s="55">
        <v>0.74399999999999999</v>
      </c>
    </row>
    <row r="3053" spans="1:5" x14ac:dyDescent="0.2">
      <c r="A3053" s="55" t="s">
        <v>7995</v>
      </c>
      <c r="B3053" s="55" t="s">
        <v>7996</v>
      </c>
      <c r="C3053" s="55">
        <v>4.1023717909070903E-2</v>
      </c>
      <c r="D3053" s="55">
        <v>0.24808481878994701</v>
      </c>
      <c r="E3053" s="55">
        <v>0.68700000000000006</v>
      </c>
    </row>
    <row r="3054" spans="1:5" x14ac:dyDescent="0.2">
      <c r="A3054" s="55" t="s">
        <v>7997</v>
      </c>
      <c r="B3054" s="55" t="s">
        <v>7998</v>
      </c>
      <c r="C3054" s="55">
        <v>4.1022256504596101E-2</v>
      </c>
      <c r="D3054" s="55">
        <v>0.61499010643207197</v>
      </c>
      <c r="E3054" s="55">
        <v>0.88700000000000001</v>
      </c>
    </row>
    <row r="3055" spans="1:5" x14ac:dyDescent="0.2">
      <c r="A3055" s="55" t="s">
        <v>7999</v>
      </c>
      <c r="B3055" s="55" t="s">
        <v>8000</v>
      </c>
      <c r="C3055" s="55">
        <v>4.0919543030948802E-2</v>
      </c>
      <c r="D3055" s="55">
        <v>0.31017933815336701</v>
      </c>
      <c r="E3055" s="55">
        <v>0.74099999999999999</v>
      </c>
    </row>
    <row r="3056" spans="1:5" x14ac:dyDescent="0.2">
      <c r="A3056" s="55" t="s">
        <v>8001</v>
      </c>
      <c r="B3056" s="55" t="s">
        <v>8002</v>
      </c>
      <c r="C3056" s="55">
        <v>4.0889720326506E-2</v>
      </c>
      <c r="D3056" s="55">
        <v>0.70238270827365301</v>
      </c>
      <c r="E3056" s="55">
        <v>0.91900000000000004</v>
      </c>
    </row>
    <row r="3057" spans="1:5" x14ac:dyDescent="0.2">
      <c r="A3057" s="55" t="s">
        <v>8003</v>
      </c>
      <c r="B3057" s="55" t="s">
        <v>8004</v>
      </c>
      <c r="C3057" s="55">
        <v>4.0824997599687898E-2</v>
      </c>
      <c r="D3057" s="55">
        <v>0.53751560300009305</v>
      </c>
      <c r="E3057" s="55">
        <v>0.85899999999999999</v>
      </c>
    </row>
    <row r="3058" spans="1:5" x14ac:dyDescent="0.2">
      <c r="A3058" s="55" t="s">
        <v>8005</v>
      </c>
      <c r="B3058" s="55" t="s">
        <v>8006</v>
      </c>
      <c r="C3058" s="55">
        <v>4.0800839828447601E-2</v>
      </c>
      <c r="D3058" s="55">
        <v>0.83502598889291701</v>
      </c>
      <c r="E3058" s="55">
        <v>0.96399999999999997</v>
      </c>
    </row>
    <row r="3059" spans="1:5" x14ac:dyDescent="0.2">
      <c r="A3059" s="55" t="s">
        <v>8007</v>
      </c>
      <c r="B3059" s="55" t="s">
        <v>8008</v>
      </c>
      <c r="C3059" s="55">
        <v>4.0794790700432203E-2</v>
      </c>
      <c r="D3059" s="55">
        <v>0.399973477114896</v>
      </c>
      <c r="E3059" s="55">
        <v>0.79400000000000004</v>
      </c>
    </row>
    <row r="3060" spans="1:5" x14ac:dyDescent="0.2">
      <c r="A3060" s="55" t="s">
        <v>8009</v>
      </c>
      <c r="B3060" s="55" t="s">
        <v>8010</v>
      </c>
      <c r="C3060" s="55">
        <v>4.0783623917576499E-2</v>
      </c>
      <c r="D3060" s="55">
        <v>0.238383733331928</v>
      </c>
      <c r="E3060" s="55">
        <v>0.68</v>
      </c>
    </row>
    <row r="3061" spans="1:5" x14ac:dyDescent="0.2">
      <c r="A3061" s="55" t="s">
        <v>8011</v>
      </c>
      <c r="B3061" s="55" t="s">
        <v>8012</v>
      </c>
      <c r="C3061" s="55">
        <v>4.0780248360642098E-2</v>
      </c>
      <c r="D3061" s="55">
        <v>0.32812620037644502</v>
      </c>
      <c r="E3061" s="55">
        <v>0.751</v>
      </c>
    </row>
    <row r="3062" spans="1:5" x14ac:dyDescent="0.2">
      <c r="A3062" s="55" t="s">
        <v>8013</v>
      </c>
      <c r="B3062" s="55" t="s">
        <v>8014</v>
      </c>
      <c r="C3062" s="55">
        <v>4.0748931865615602E-2</v>
      </c>
      <c r="D3062" s="55">
        <v>0.47696015019545701</v>
      </c>
      <c r="E3062" s="55">
        <v>0.83199999999999996</v>
      </c>
    </row>
    <row r="3063" spans="1:5" x14ac:dyDescent="0.2">
      <c r="A3063" s="55" t="s">
        <v>8015</v>
      </c>
      <c r="B3063" s="55" t="s">
        <v>8016</v>
      </c>
      <c r="C3063" s="55">
        <v>4.07441582584624E-2</v>
      </c>
      <c r="D3063" s="55">
        <v>0.44187284267053201</v>
      </c>
      <c r="E3063" s="55">
        <v>0.81399999999999995</v>
      </c>
    </row>
    <row r="3064" spans="1:5" x14ac:dyDescent="0.2">
      <c r="A3064" s="55" t="s">
        <v>8017</v>
      </c>
      <c r="B3064" s="55" t="s">
        <v>8018</v>
      </c>
      <c r="C3064" s="55">
        <v>4.07440708322468E-2</v>
      </c>
      <c r="D3064" s="55">
        <v>0.33958070911988097</v>
      </c>
      <c r="E3064" s="55">
        <v>0.76100000000000001</v>
      </c>
    </row>
    <row r="3065" spans="1:5" x14ac:dyDescent="0.2">
      <c r="A3065" s="55" t="s">
        <v>8019</v>
      </c>
      <c r="B3065" s="55" t="s">
        <v>8020</v>
      </c>
      <c r="C3065" s="55">
        <v>4.0668781687085903E-2</v>
      </c>
      <c r="D3065" s="55">
        <v>0.38113579269800302</v>
      </c>
      <c r="E3065" s="55">
        <v>0.78700000000000003</v>
      </c>
    </row>
    <row r="3066" spans="1:5" x14ac:dyDescent="0.2">
      <c r="A3066" s="55" t="s">
        <v>8021</v>
      </c>
      <c r="B3066" s="55" t="s">
        <v>8022</v>
      </c>
      <c r="C3066" s="55">
        <v>4.0605238340945399E-2</v>
      </c>
      <c r="D3066" s="55">
        <v>0.42709269978123998</v>
      </c>
      <c r="E3066" s="55">
        <v>0.80800000000000005</v>
      </c>
    </row>
    <row r="3067" spans="1:5" x14ac:dyDescent="0.2">
      <c r="A3067" s="55" t="s">
        <v>8023</v>
      </c>
      <c r="B3067" s="55" t="s">
        <v>8024</v>
      </c>
      <c r="C3067" s="55">
        <v>4.0567807223834698E-2</v>
      </c>
      <c r="D3067" s="55">
        <v>0.324520197874269</v>
      </c>
      <c r="E3067" s="55">
        <v>0.75</v>
      </c>
    </row>
    <row r="3068" spans="1:5" x14ac:dyDescent="0.2">
      <c r="A3068" s="55" t="s">
        <v>8025</v>
      </c>
      <c r="B3068" s="55" t="s">
        <v>8026</v>
      </c>
      <c r="C3068" s="55">
        <v>4.0559488153686402E-2</v>
      </c>
      <c r="D3068" s="55">
        <v>0.25202821509126899</v>
      </c>
      <c r="E3068" s="55">
        <v>0.68899999999999995</v>
      </c>
    </row>
    <row r="3069" spans="1:5" x14ac:dyDescent="0.2">
      <c r="A3069" s="55" t="s">
        <v>8027</v>
      </c>
      <c r="B3069" s="55" t="s">
        <v>8028</v>
      </c>
      <c r="C3069" s="55">
        <v>4.05011348699542E-2</v>
      </c>
      <c r="D3069" s="55">
        <v>0.60621593779087102</v>
      </c>
      <c r="E3069" s="55">
        <v>0.88200000000000001</v>
      </c>
    </row>
    <row r="3070" spans="1:5" x14ac:dyDescent="0.2">
      <c r="A3070" s="55" t="s">
        <v>8029</v>
      </c>
      <c r="B3070" s="55" t="s">
        <v>8030</v>
      </c>
      <c r="C3070" s="55">
        <v>4.0447961284333402E-2</v>
      </c>
      <c r="D3070" s="55">
        <v>0.24954918890390401</v>
      </c>
      <c r="E3070" s="55">
        <v>0.68799999999999994</v>
      </c>
    </row>
    <row r="3071" spans="1:5" x14ac:dyDescent="0.2">
      <c r="A3071" s="55" t="s">
        <v>8031</v>
      </c>
      <c r="B3071" s="55" t="s">
        <v>8032</v>
      </c>
      <c r="C3071" s="55">
        <v>4.0415418533651597E-2</v>
      </c>
      <c r="D3071" s="55">
        <v>0.23805067101316099</v>
      </c>
      <c r="E3071" s="55">
        <v>0.68</v>
      </c>
    </row>
    <row r="3072" spans="1:5" x14ac:dyDescent="0.2">
      <c r="A3072" s="55" t="s">
        <v>8033</v>
      </c>
      <c r="B3072" s="55" t="s">
        <v>8034</v>
      </c>
      <c r="C3072" s="55">
        <v>4.0413721622162897E-2</v>
      </c>
      <c r="D3072" s="55">
        <v>0.34046116432203</v>
      </c>
      <c r="E3072" s="55">
        <v>0.76100000000000001</v>
      </c>
    </row>
    <row r="3073" spans="1:5" x14ac:dyDescent="0.2">
      <c r="A3073" s="55" t="s">
        <v>8035</v>
      </c>
      <c r="B3073" s="55" t="s">
        <v>8036</v>
      </c>
      <c r="C3073" s="55">
        <v>4.0356293706525798E-2</v>
      </c>
      <c r="D3073" s="55">
        <v>0.45008944272167301</v>
      </c>
      <c r="E3073" s="55">
        <v>0.81799999999999995</v>
      </c>
    </row>
    <row r="3074" spans="1:5" x14ac:dyDescent="0.2">
      <c r="A3074" s="55" t="s">
        <v>8037</v>
      </c>
      <c r="B3074" s="55" t="s">
        <v>8038</v>
      </c>
      <c r="C3074" s="55">
        <v>4.0328479948850998E-2</v>
      </c>
      <c r="D3074" s="55">
        <v>0.33028788259157799</v>
      </c>
      <c r="E3074" s="55">
        <v>0.752</v>
      </c>
    </row>
    <row r="3075" spans="1:5" x14ac:dyDescent="0.2">
      <c r="A3075" s="55" t="s">
        <v>8039</v>
      </c>
      <c r="B3075" s="55" t="s">
        <v>8040</v>
      </c>
      <c r="C3075" s="55">
        <v>4.03002662416014E-2</v>
      </c>
      <c r="D3075" s="55">
        <v>0.24520289388559</v>
      </c>
      <c r="E3075" s="55">
        <v>0.68500000000000005</v>
      </c>
    </row>
    <row r="3076" spans="1:5" x14ac:dyDescent="0.2">
      <c r="A3076" s="55" t="s">
        <v>8041</v>
      </c>
      <c r="B3076" s="55" t="s">
        <v>8042</v>
      </c>
      <c r="C3076" s="55">
        <v>4.02699984022181E-2</v>
      </c>
      <c r="D3076" s="55">
        <v>0.43313182757648799</v>
      </c>
      <c r="E3076" s="55">
        <v>0.81100000000000005</v>
      </c>
    </row>
    <row r="3077" spans="1:5" x14ac:dyDescent="0.2">
      <c r="A3077" s="55" t="s">
        <v>8043</v>
      </c>
      <c r="B3077" s="55" t="s">
        <v>8044</v>
      </c>
      <c r="C3077" s="55">
        <v>4.0248898026442603E-2</v>
      </c>
      <c r="D3077" s="55">
        <v>0.86005911005570301</v>
      </c>
      <c r="E3077" s="55">
        <v>0.96699999999999997</v>
      </c>
    </row>
    <row r="3078" spans="1:5" x14ac:dyDescent="0.2">
      <c r="A3078" s="55" t="s">
        <v>8045</v>
      </c>
      <c r="B3078" s="55" t="s">
        <v>8046</v>
      </c>
      <c r="C3078" s="55">
        <v>4.0234342701805502E-2</v>
      </c>
      <c r="D3078" s="55">
        <v>0.34458195697786098</v>
      </c>
      <c r="E3078" s="55">
        <v>0.76500000000000001</v>
      </c>
    </row>
    <row r="3079" spans="1:5" x14ac:dyDescent="0.2">
      <c r="A3079" s="55" t="s">
        <v>8047</v>
      </c>
      <c r="B3079" s="55" t="s">
        <v>8048</v>
      </c>
      <c r="C3079" s="55">
        <v>4.02315550771686E-2</v>
      </c>
      <c r="D3079" s="55">
        <v>0.26944476785022298</v>
      </c>
      <c r="E3079" s="55">
        <v>0.70599999999999996</v>
      </c>
    </row>
    <row r="3080" spans="1:5" x14ac:dyDescent="0.2">
      <c r="A3080" s="55" t="s">
        <v>8049</v>
      </c>
      <c r="B3080" s="55" t="s">
        <v>8050</v>
      </c>
      <c r="C3080" s="55">
        <v>4.0225401427909098E-2</v>
      </c>
      <c r="D3080" s="55">
        <v>0.31641008493156902</v>
      </c>
      <c r="E3080" s="55">
        <v>0.74399999999999999</v>
      </c>
    </row>
    <row r="3081" spans="1:5" x14ac:dyDescent="0.2">
      <c r="A3081" s="55" t="s">
        <v>8051</v>
      </c>
      <c r="B3081" s="55" t="s">
        <v>8052</v>
      </c>
      <c r="C3081" s="55">
        <v>4.0189473487542302E-2</v>
      </c>
      <c r="D3081" s="55">
        <v>0.276607209063014</v>
      </c>
      <c r="E3081" s="55">
        <v>0.71299999999999997</v>
      </c>
    </row>
    <row r="3082" spans="1:5" x14ac:dyDescent="0.2">
      <c r="A3082" s="55" t="s">
        <v>8053</v>
      </c>
      <c r="B3082" s="55" t="s">
        <v>8054</v>
      </c>
      <c r="C3082" s="55">
        <v>4.0134378994872003E-2</v>
      </c>
      <c r="D3082" s="55">
        <v>0.23481988529129799</v>
      </c>
      <c r="E3082" s="55">
        <v>0.67600000000000005</v>
      </c>
    </row>
    <row r="3083" spans="1:5" x14ac:dyDescent="0.2">
      <c r="A3083" s="55" t="s">
        <v>8055</v>
      </c>
      <c r="B3083" s="55" t="s">
        <v>8056</v>
      </c>
      <c r="C3083" s="55">
        <v>4.0098182196095997E-2</v>
      </c>
      <c r="D3083" s="55">
        <v>0.30688504090495999</v>
      </c>
      <c r="E3083" s="55">
        <v>0.74</v>
      </c>
    </row>
    <row r="3084" spans="1:5" x14ac:dyDescent="0.2">
      <c r="A3084" s="55" t="s">
        <v>1024</v>
      </c>
      <c r="B3084" s="55" t="s">
        <v>1025</v>
      </c>
      <c r="C3084" s="55">
        <v>4.0086051049679702E-2</v>
      </c>
      <c r="D3084" s="55">
        <v>0.27537488243070601</v>
      </c>
      <c r="E3084" s="55">
        <v>0.71199999999999997</v>
      </c>
    </row>
    <row r="3085" spans="1:5" x14ac:dyDescent="0.2">
      <c r="A3085" s="55" t="s">
        <v>8057</v>
      </c>
      <c r="B3085" s="55" t="s">
        <v>8058</v>
      </c>
      <c r="C3085" s="55">
        <v>4.0080290772447603E-2</v>
      </c>
      <c r="D3085" s="55">
        <v>0.27034643848150702</v>
      </c>
      <c r="E3085" s="55">
        <v>0.70699999999999996</v>
      </c>
    </row>
    <row r="3086" spans="1:5" x14ac:dyDescent="0.2">
      <c r="A3086" s="55" t="s">
        <v>8059</v>
      </c>
      <c r="B3086" s="55" t="s">
        <v>8060</v>
      </c>
      <c r="C3086" s="55">
        <v>4.0071651811463702E-2</v>
      </c>
      <c r="D3086" s="55">
        <v>0.27869952674736898</v>
      </c>
      <c r="E3086" s="55">
        <v>0.71499999999999997</v>
      </c>
    </row>
    <row r="3087" spans="1:5" x14ac:dyDescent="0.2">
      <c r="A3087" s="55" t="s">
        <v>8061</v>
      </c>
      <c r="B3087" s="55" t="s">
        <v>8062</v>
      </c>
      <c r="C3087" s="55">
        <v>4.0052432581638299E-2</v>
      </c>
      <c r="D3087" s="55">
        <v>0.65332319317899301</v>
      </c>
      <c r="E3087" s="55">
        <v>0.9</v>
      </c>
    </row>
    <row r="3088" spans="1:5" x14ac:dyDescent="0.2">
      <c r="A3088" s="55" t="s">
        <v>8063</v>
      </c>
      <c r="B3088" s="55" t="s">
        <v>8064</v>
      </c>
      <c r="C3088" s="55">
        <v>4.0052243531505403E-2</v>
      </c>
      <c r="D3088" s="55">
        <v>0.216086553927472</v>
      </c>
      <c r="E3088" s="55">
        <v>0.65700000000000003</v>
      </c>
    </row>
    <row r="3089" spans="1:5" x14ac:dyDescent="0.2">
      <c r="A3089" s="55" t="s">
        <v>8065</v>
      </c>
      <c r="B3089" s="55" t="s">
        <v>8066</v>
      </c>
      <c r="C3089" s="55">
        <v>4.0031142437381803E-2</v>
      </c>
      <c r="D3089" s="55">
        <v>0.36987024848879402</v>
      </c>
      <c r="E3089" s="55">
        <v>0.78</v>
      </c>
    </row>
    <row r="3090" spans="1:5" x14ac:dyDescent="0.2">
      <c r="A3090" s="55" t="s">
        <v>8067</v>
      </c>
      <c r="B3090" s="55" t="s">
        <v>8068</v>
      </c>
      <c r="C3090" s="55">
        <v>4.0024856367219599E-2</v>
      </c>
      <c r="D3090" s="55">
        <v>0.25631584455149897</v>
      </c>
      <c r="E3090" s="55">
        <v>0.69499999999999995</v>
      </c>
    </row>
    <row r="3091" spans="1:5" x14ac:dyDescent="0.2">
      <c r="A3091" s="55" t="s">
        <v>8069</v>
      </c>
      <c r="B3091" s="55" t="s">
        <v>8070</v>
      </c>
      <c r="C3091" s="55">
        <v>4.0013437894550002E-2</v>
      </c>
      <c r="D3091" s="55">
        <v>0.42694260401760598</v>
      </c>
      <c r="E3091" s="55">
        <v>0.80800000000000005</v>
      </c>
    </row>
    <row r="3092" spans="1:5" x14ac:dyDescent="0.2">
      <c r="A3092" s="55" t="s">
        <v>8071</v>
      </c>
      <c r="B3092" s="55" t="s">
        <v>8072</v>
      </c>
      <c r="C3092" s="55">
        <v>3.9910253662847901E-2</v>
      </c>
      <c r="D3092" s="55">
        <v>0.27041095974720297</v>
      </c>
      <c r="E3092" s="55">
        <v>0.70699999999999996</v>
      </c>
    </row>
    <row r="3093" spans="1:5" x14ac:dyDescent="0.2">
      <c r="A3093" s="55" t="s">
        <v>8073</v>
      </c>
      <c r="B3093" s="55" t="s">
        <v>8074</v>
      </c>
      <c r="C3093" s="55">
        <v>3.99082597796276E-2</v>
      </c>
      <c r="D3093" s="55">
        <v>0.52482654334124401</v>
      </c>
      <c r="E3093" s="55">
        <v>0.85499999999999998</v>
      </c>
    </row>
    <row r="3094" spans="1:5" x14ac:dyDescent="0.2">
      <c r="A3094" s="55" t="s">
        <v>8075</v>
      </c>
      <c r="B3094" s="55" t="s">
        <v>8076</v>
      </c>
      <c r="C3094" s="55">
        <v>3.9903064109388701E-2</v>
      </c>
      <c r="D3094" s="55">
        <v>0.23381886023901</v>
      </c>
      <c r="E3094" s="55">
        <v>0.67500000000000004</v>
      </c>
    </row>
    <row r="3095" spans="1:5" x14ac:dyDescent="0.2">
      <c r="A3095" s="55" t="s">
        <v>8077</v>
      </c>
      <c r="B3095" s="55" t="s">
        <v>8078</v>
      </c>
      <c r="C3095" s="55">
        <v>3.9820730901785999E-2</v>
      </c>
      <c r="D3095" s="55">
        <v>0.353811323438526</v>
      </c>
      <c r="E3095" s="55">
        <v>0.77200000000000002</v>
      </c>
    </row>
    <row r="3096" spans="1:5" x14ac:dyDescent="0.2">
      <c r="A3096" s="55" t="s">
        <v>8079</v>
      </c>
      <c r="B3096" s="55" t="s">
        <v>8080</v>
      </c>
      <c r="C3096" s="55">
        <v>3.9781929754968602E-2</v>
      </c>
      <c r="D3096" s="55">
        <v>0.60213748788510002</v>
      </c>
      <c r="E3096" s="55">
        <v>0.88100000000000001</v>
      </c>
    </row>
    <row r="3097" spans="1:5" x14ac:dyDescent="0.2">
      <c r="A3097" s="55" t="s">
        <v>8081</v>
      </c>
      <c r="B3097" s="55" t="s">
        <v>8082</v>
      </c>
      <c r="C3097" s="55">
        <v>3.97039010393598E-2</v>
      </c>
      <c r="D3097" s="55">
        <v>0.41136034547834099</v>
      </c>
      <c r="E3097" s="55">
        <v>0.80100000000000005</v>
      </c>
    </row>
    <row r="3098" spans="1:5" x14ac:dyDescent="0.2">
      <c r="A3098" s="55" t="s">
        <v>8083</v>
      </c>
      <c r="B3098" s="55" t="s">
        <v>8084</v>
      </c>
      <c r="C3098" s="55">
        <v>3.9673155370331302E-2</v>
      </c>
      <c r="D3098" s="55">
        <v>0.42795758633972603</v>
      </c>
      <c r="E3098" s="55">
        <v>0.80800000000000005</v>
      </c>
    </row>
    <row r="3099" spans="1:5" x14ac:dyDescent="0.2">
      <c r="A3099" s="55" t="s">
        <v>8085</v>
      </c>
      <c r="B3099" s="55" t="s">
        <v>8086</v>
      </c>
      <c r="C3099" s="55">
        <v>3.9624272230726697E-2</v>
      </c>
      <c r="D3099" s="55">
        <v>0.35099157366428302</v>
      </c>
      <c r="E3099" s="55">
        <v>0.76900000000000002</v>
      </c>
    </row>
    <row r="3100" spans="1:5" x14ac:dyDescent="0.2">
      <c r="A3100" s="55" t="s">
        <v>8087</v>
      </c>
      <c r="B3100" s="55" t="s">
        <v>8088</v>
      </c>
      <c r="C3100" s="55">
        <v>3.9608075592075999E-2</v>
      </c>
      <c r="D3100" s="55">
        <v>0.27668967081379398</v>
      </c>
      <c r="E3100" s="55">
        <v>0.71299999999999997</v>
      </c>
    </row>
    <row r="3101" spans="1:5" x14ac:dyDescent="0.2">
      <c r="A3101" s="55" t="s">
        <v>8089</v>
      </c>
      <c r="B3101" s="55" t="s">
        <v>8090</v>
      </c>
      <c r="C3101" s="55">
        <v>3.9605506784856602E-2</v>
      </c>
      <c r="D3101" s="55">
        <v>0.28263347892331397</v>
      </c>
      <c r="E3101" s="55">
        <v>0.71899999999999997</v>
      </c>
    </row>
    <row r="3102" spans="1:5" x14ac:dyDescent="0.2">
      <c r="A3102" s="55" t="s">
        <v>8091</v>
      </c>
      <c r="B3102" s="55" t="s">
        <v>8092</v>
      </c>
      <c r="C3102" s="55">
        <v>3.9593727753037398E-2</v>
      </c>
      <c r="D3102" s="55">
        <v>0.53247443964742003</v>
      </c>
      <c r="E3102" s="55">
        <v>0.85699999999999998</v>
      </c>
    </row>
    <row r="3103" spans="1:5" x14ac:dyDescent="0.2">
      <c r="A3103" s="55" t="s">
        <v>8093</v>
      </c>
      <c r="B3103" s="55" t="s">
        <v>8094</v>
      </c>
      <c r="C3103" s="55">
        <v>3.95674122190686E-2</v>
      </c>
      <c r="D3103" s="55">
        <v>0.37102575248958602</v>
      </c>
      <c r="E3103" s="55">
        <v>0.78100000000000003</v>
      </c>
    </row>
    <row r="3104" spans="1:5" x14ac:dyDescent="0.2">
      <c r="A3104" s="55" t="s">
        <v>8095</v>
      </c>
      <c r="B3104" s="55" t="s">
        <v>8096</v>
      </c>
      <c r="C3104" s="55">
        <v>3.9556614010409802E-2</v>
      </c>
      <c r="D3104" s="55">
        <v>0.58807064231891903</v>
      </c>
      <c r="E3104" s="55">
        <v>0.878</v>
      </c>
    </row>
    <row r="3105" spans="1:5" x14ac:dyDescent="0.2">
      <c r="A3105" s="55" t="s">
        <v>8097</v>
      </c>
      <c r="B3105" s="55" t="s">
        <v>8098</v>
      </c>
      <c r="C3105" s="55">
        <v>3.9548891116030702E-2</v>
      </c>
      <c r="D3105" s="55">
        <v>0.92812467892404305</v>
      </c>
      <c r="E3105" s="55">
        <v>0.98399999999999999</v>
      </c>
    </row>
    <row r="3106" spans="1:5" x14ac:dyDescent="0.2">
      <c r="A3106" s="55" t="s">
        <v>8099</v>
      </c>
      <c r="B3106" s="55" t="s">
        <v>8100</v>
      </c>
      <c r="C3106" s="55">
        <v>3.9540292467782998E-2</v>
      </c>
      <c r="D3106" s="55">
        <v>0.29488153820484703</v>
      </c>
      <c r="E3106" s="55">
        <v>0.72899999999999998</v>
      </c>
    </row>
    <row r="3107" spans="1:5" x14ac:dyDescent="0.2">
      <c r="A3107" s="55" t="s">
        <v>8101</v>
      </c>
      <c r="B3107" s="55" t="s">
        <v>8102</v>
      </c>
      <c r="C3107" s="55">
        <v>3.95341116949499E-2</v>
      </c>
      <c r="D3107" s="55">
        <v>0.318015938174804</v>
      </c>
      <c r="E3107" s="55">
        <v>0.745</v>
      </c>
    </row>
    <row r="3108" spans="1:5" x14ac:dyDescent="0.2">
      <c r="A3108" s="55" t="s">
        <v>8103</v>
      </c>
      <c r="B3108" s="55" t="s">
        <v>8104</v>
      </c>
      <c r="C3108" s="55">
        <v>3.9515809271520701E-2</v>
      </c>
      <c r="D3108" s="55">
        <v>0.70859904230267601</v>
      </c>
      <c r="E3108" s="55">
        <v>0.92300000000000004</v>
      </c>
    </row>
    <row r="3109" spans="1:5" x14ac:dyDescent="0.2">
      <c r="A3109" s="55" t="s">
        <v>8105</v>
      </c>
      <c r="B3109" s="55" t="s">
        <v>8106</v>
      </c>
      <c r="C3109" s="55">
        <v>3.9493638146824502E-2</v>
      </c>
      <c r="D3109" s="55">
        <v>0.298735663920766</v>
      </c>
      <c r="E3109" s="55">
        <v>0.73199999999999998</v>
      </c>
    </row>
    <row r="3110" spans="1:5" x14ac:dyDescent="0.2">
      <c r="A3110" s="55" t="s">
        <v>8107</v>
      </c>
      <c r="B3110" s="55" t="s">
        <v>8108</v>
      </c>
      <c r="C3110" s="55">
        <v>3.9474603879869001E-2</v>
      </c>
      <c r="D3110" s="55">
        <v>0.56070961367709904</v>
      </c>
      <c r="E3110" s="55">
        <v>0.86799999999999999</v>
      </c>
    </row>
    <row r="3111" spans="1:5" x14ac:dyDescent="0.2">
      <c r="A3111" s="55" t="s">
        <v>8109</v>
      </c>
      <c r="B3111" s="55" t="s">
        <v>8110</v>
      </c>
      <c r="C3111" s="55">
        <v>3.9459701138420997E-2</v>
      </c>
      <c r="D3111" s="55">
        <v>0.36754806642549998</v>
      </c>
      <c r="E3111" s="55">
        <v>0.77900000000000003</v>
      </c>
    </row>
    <row r="3112" spans="1:5" x14ac:dyDescent="0.2">
      <c r="A3112" s="55" t="s">
        <v>8111</v>
      </c>
      <c r="B3112" s="55" t="s">
        <v>8112</v>
      </c>
      <c r="C3112" s="55">
        <v>3.94301060525706E-2</v>
      </c>
      <c r="D3112" s="55">
        <v>0.55029174326678998</v>
      </c>
      <c r="E3112" s="55">
        <v>0.86199999999999999</v>
      </c>
    </row>
    <row r="3113" spans="1:5" x14ac:dyDescent="0.2">
      <c r="A3113" s="55" t="s">
        <v>8113</v>
      </c>
      <c r="B3113" s="55" t="s">
        <v>8114</v>
      </c>
      <c r="C3113" s="55">
        <v>3.9408197003945503E-2</v>
      </c>
      <c r="D3113" s="55">
        <v>0.48703465286883102</v>
      </c>
      <c r="E3113" s="55">
        <v>0.83799999999999997</v>
      </c>
    </row>
    <row r="3114" spans="1:5" x14ac:dyDescent="0.2">
      <c r="A3114" s="55" t="s">
        <v>1026</v>
      </c>
      <c r="B3114" s="55" t="s">
        <v>1027</v>
      </c>
      <c r="C3114" s="55">
        <v>3.93889991339922E-2</v>
      </c>
      <c r="D3114" s="55">
        <v>0.45429277329335699</v>
      </c>
      <c r="E3114" s="55">
        <v>0.82</v>
      </c>
    </row>
    <row r="3115" spans="1:5" x14ac:dyDescent="0.2">
      <c r="A3115" s="55" t="s">
        <v>1028</v>
      </c>
      <c r="B3115" s="55" t="s">
        <v>1029</v>
      </c>
      <c r="C3115" s="55">
        <v>3.93732722300442E-2</v>
      </c>
      <c r="D3115" s="55">
        <v>0.85245993133811504</v>
      </c>
      <c r="E3115" s="55">
        <v>0.96499999999999997</v>
      </c>
    </row>
    <row r="3116" spans="1:5" x14ac:dyDescent="0.2">
      <c r="A3116" s="55" t="s">
        <v>8115</v>
      </c>
      <c r="B3116" s="55" t="s">
        <v>8116</v>
      </c>
      <c r="C3116" s="55">
        <v>3.9351842416907701E-2</v>
      </c>
      <c r="D3116" s="55">
        <v>0.76104935580634403</v>
      </c>
      <c r="E3116" s="55">
        <v>0.93700000000000006</v>
      </c>
    </row>
    <row r="3117" spans="1:5" x14ac:dyDescent="0.2">
      <c r="A3117" s="55" t="s">
        <v>1030</v>
      </c>
      <c r="B3117" s="55" t="s">
        <v>1031</v>
      </c>
      <c r="C3117" s="55">
        <v>3.9349542942158401E-2</v>
      </c>
      <c r="D3117" s="55">
        <v>0.26403968594070198</v>
      </c>
      <c r="E3117" s="55">
        <v>0.70099999999999996</v>
      </c>
    </row>
    <row r="3118" spans="1:5" x14ac:dyDescent="0.2">
      <c r="A3118" s="55" t="s">
        <v>8117</v>
      </c>
      <c r="B3118" s="55" t="s">
        <v>8118</v>
      </c>
      <c r="C3118" s="55">
        <v>3.9333430565188003E-2</v>
      </c>
      <c r="D3118" s="55">
        <v>0.30998743784763699</v>
      </c>
      <c r="E3118" s="55">
        <v>0.74099999999999999</v>
      </c>
    </row>
    <row r="3119" spans="1:5" x14ac:dyDescent="0.2">
      <c r="A3119" s="55" t="s">
        <v>8119</v>
      </c>
      <c r="B3119" s="55" t="s">
        <v>8120</v>
      </c>
      <c r="C3119" s="55">
        <v>3.9303634513856898E-2</v>
      </c>
      <c r="D3119" s="55">
        <v>0.619469054635019</v>
      </c>
      <c r="E3119" s="55">
        <v>0.88700000000000001</v>
      </c>
    </row>
    <row r="3120" spans="1:5" x14ac:dyDescent="0.2">
      <c r="A3120" s="55" t="s">
        <v>8121</v>
      </c>
      <c r="B3120" s="55" t="s">
        <v>8122</v>
      </c>
      <c r="C3120" s="55">
        <v>3.9301192338816897E-2</v>
      </c>
      <c r="D3120" s="55">
        <v>0.41762840868011802</v>
      </c>
      <c r="E3120" s="55">
        <v>0.80400000000000005</v>
      </c>
    </row>
    <row r="3121" spans="1:5" x14ac:dyDescent="0.2">
      <c r="A3121" s="55" t="s">
        <v>8123</v>
      </c>
      <c r="B3121" s="55" t="s">
        <v>8124</v>
      </c>
      <c r="C3121" s="55">
        <v>3.9293082832664999E-2</v>
      </c>
      <c r="D3121" s="55">
        <v>0.33028282845024398</v>
      </c>
      <c r="E3121" s="55">
        <v>0.752</v>
      </c>
    </row>
    <row r="3122" spans="1:5" x14ac:dyDescent="0.2">
      <c r="A3122" s="55" t="s">
        <v>8125</v>
      </c>
      <c r="B3122" s="55" t="s">
        <v>8126</v>
      </c>
      <c r="C3122" s="55">
        <v>3.9282907516045497E-2</v>
      </c>
      <c r="D3122" s="55">
        <v>0.42721325200036198</v>
      </c>
      <c r="E3122" s="55">
        <v>0.80800000000000005</v>
      </c>
    </row>
    <row r="3123" spans="1:5" x14ac:dyDescent="0.2">
      <c r="A3123" s="55" t="s">
        <v>8127</v>
      </c>
      <c r="B3123" s="55" t="s">
        <v>8128</v>
      </c>
      <c r="C3123" s="55">
        <v>3.92701134735347E-2</v>
      </c>
      <c r="D3123" s="55">
        <v>0.58766614000609396</v>
      </c>
      <c r="E3123" s="55">
        <v>0.878</v>
      </c>
    </row>
    <row r="3124" spans="1:5" x14ac:dyDescent="0.2">
      <c r="A3124" s="55" t="s">
        <v>8129</v>
      </c>
      <c r="B3124" s="55" t="s">
        <v>8130</v>
      </c>
      <c r="C3124" s="55">
        <v>3.92070348349325E-2</v>
      </c>
      <c r="D3124" s="55">
        <v>0.237619148037959</v>
      </c>
      <c r="E3124" s="55">
        <v>0.68</v>
      </c>
    </row>
    <row r="3125" spans="1:5" x14ac:dyDescent="0.2">
      <c r="A3125" s="55" t="s">
        <v>8131</v>
      </c>
      <c r="B3125" s="55" t="s">
        <v>8132</v>
      </c>
      <c r="C3125" s="55">
        <v>3.9177404539366897E-2</v>
      </c>
      <c r="D3125" s="55">
        <v>0.80747131039669995</v>
      </c>
      <c r="E3125" s="55">
        <v>0.95399999999999996</v>
      </c>
    </row>
    <row r="3126" spans="1:5" x14ac:dyDescent="0.2">
      <c r="A3126" s="55" t="s">
        <v>8133</v>
      </c>
      <c r="B3126" s="55" t="s">
        <v>8134</v>
      </c>
      <c r="C3126" s="55">
        <v>3.9128285743227097E-2</v>
      </c>
      <c r="D3126" s="55">
        <v>0.37947300410838902</v>
      </c>
      <c r="E3126" s="55">
        <v>0.78700000000000003</v>
      </c>
    </row>
    <row r="3127" spans="1:5" x14ac:dyDescent="0.2">
      <c r="A3127" s="55" t="s">
        <v>8135</v>
      </c>
      <c r="B3127" s="55" t="s">
        <v>8136</v>
      </c>
      <c r="C3127" s="55">
        <v>3.9069372905719199E-2</v>
      </c>
      <c r="D3127" s="55">
        <v>0.64423761623035203</v>
      </c>
      <c r="E3127" s="55">
        <v>0.89700000000000002</v>
      </c>
    </row>
    <row r="3128" spans="1:5" x14ac:dyDescent="0.2">
      <c r="A3128" s="55" t="s">
        <v>8137</v>
      </c>
      <c r="B3128" s="55" t="s">
        <v>8138</v>
      </c>
      <c r="C3128" s="55">
        <v>3.9044233307864197E-2</v>
      </c>
      <c r="D3128" s="55">
        <v>0.582900978135238</v>
      </c>
      <c r="E3128" s="55">
        <v>0.876</v>
      </c>
    </row>
    <row r="3129" spans="1:5" x14ac:dyDescent="0.2">
      <c r="A3129" s="55" t="s">
        <v>1257</v>
      </c>
      <c r="B3129" s="55" t="s">
        <v>1258</v>
      </c>
      <c r="C3129" s="55">
        <v>3.9026360517914901E-2</v>
      </c>
      <c r="D3129" s="55">
        <v>0.232132409312856</v>
      </c>
      <c r="E3129" s="55">
        <v>0.67200000000000004</v>
      </c>
    </row>
    <row r="3130" spans="1:5" x14ac:dyDescent="0.2">
      <c r="A3130" s="55" t="s">
        <v>8139</v>
      </c>
      <c r="B3130" s="55" t="s">
        <v>8140</v>
      </c>
      <c r="C3130" s="55">
        <v>3.9001803715224E-2</v>
      </c>
      <c r="D3130" s="55">
        <v>0.48607421128096001</v>
      </c>
      <c r="E3130" s="55">
        <v>0.83799999999999997</v>
      </c>
    </row>
    <row r="3131" spans="1:5" x14ac:dyDescent="0.2">
      <c r="A3131" s="55" t="s">
        <v>8141</v>
      </c>
      <c r="B3131" s="55" t="s">
        <v>8142</v>
      </c>
      <c r="C3131" s="55">
        <v>3.8929688204101302E-2</v>
      </c>
      <c r="D3131" s="55">
        <v>0.60179032109046204</v>
      </c>
      <c r="E3131" s="55">
        <v>0.88100000000000001</v>
      </c>
    </row>
    <row r="3132" spans="1:5" x14ac:dyDescent="0.2">
      <c r="A3132" s="55" t="s">
        <v>8143</v>
      </c>
      <c r="B3132" s="55" t="s">
        <v>8144</v>
      </c>
      <c r="C3132" s="55">
        <v>3.8916277018049797E-2</v>
      </c>
      <c r="D3132" s="55">
        <v>0.48571912056704197</v>
      </c>
      <c r="E3132" s="55">
        <v>0.83799999999999997</v>
      </c>
    </row>
    <row r="3133" spans="1:5" x14ac:dyDescent="0.2">
      <c r="A3133" s="55" t="s">
        <v>8145</v>
      </c>
      <c r="B3133" s="55" t="s">
        <v>8146</v>
      </c>
      <c r="C3133" s="55">
        <v>3.8893260694888597E-2</v>
      </c>
      <c r="D3133" s="55">
        <v>0.26950914504976797</v>
      </c>
      <c r="E3133" s="55">
        <v>0.70599999999999996</v>
      </c>
    </row>
    <row r="3134" spans="1:5" x14ac:dyDescent="0.2">
      <c r="A3134" s="55" t="s">
        <v>1034</v>
      </c>
      <c r="B3134" s="55" t="s">
        <v>1035</v>
      </c>
      <c r="C3134" s="55">
        <v>3.8868509022389502E-2</v>
      </c>
      <c r="D3134" s="55">
        <v>0.37180480943432798</v>
      </c>
      <c r="E3134" s="55">
        <v>0.78100000000000003</v>
      </c>
    </row>
    <row r="3135" spans="1:5" x14ac:dyDescent="0.2">
      <c r="A3135" s="55" t="s">
        <v>8147</v>
      </c>
      <c r="B3135" s="55" t="s">
        <v>8148</v>
      </c>
      <c r="C3135" s="55">
        <v>3.8858365428012603E-2</v>
      </c>
      <c r="D3135" s="55">
        <v>0.88881586600448703</v>
      </c>
      <c r="E3135" s="55">
        <v>0.97499999999999998</v>
      </c>
    </row>
    <row r="3136" spans="1:5" x14ac:dyDescent="0.2">
      <c r="A3136" s="55" t="s">
        <v>8149</v>
      </c>
      <c r="B3136" s="55" t="s">
        <v>8150</v>
      </c>
      <c r="C3136" s="55">
        <v>3.8841818926509397E-2</v>
      </c>
      <c r="D3136" s="55">
        <v>0.27652260479235202</v>
      </c>
      <c r="E3136" s="55">
        <v>0.71299999999999997</v>
      </c>
    </row>
    <row r="3137" spans="1:5" x14ac:dyDescent="0.2">
      <c r="A3137" s="55" t="s">
        <v>8151</v>
      </c>
      <c r="B3137" s="55" t="s">
        <v>8152</v>
      </c>
      <c r="C3137" s="55">
        <v>3.8824510732073499E-2</v>
      </c>
      <c r="D3137" s="55">
        <v>0.51912619426726203</v>
      </c>
      <c r="E3137" s="55">
        <v>0.85299999999999998</v>
      </c>
    </row>
    <row r="3138" spans="1:5" x14ac:dyDescent="0.2">
      <c r="A3138" s="55" t="s">
        <v>8153</v>
      </c>
      <c r="B3138" s="55" t="s">
        <v>8154</v>
      </c>
      <c r="C3138" s="55">
        <v>3.8789092989177702E-2</v>
      </c>
      <c r="D3138" s="55">
        <v>0.36487285204090802</v>
      </c>
      <c r="E3138" s="55">
        <v>0.77800000000000002</v>
      </c>
    </row>
    <row r="3139" spans="1:5" x14ac:dyDescent="0.2">
      <c r="A3139" s="55" t="s">
        <v>1036</v>
      </c>
      <c r="B3139" s="55" t="s">
        <v>1037</v>
      </c>
      <c r="C3139" s="55">
        <v>3.8778905756816903E-2</v>
      </c>
      <c r="D3139" s="55">
        <v>0.44505251739041501</v>
      </c>
      <c r="E3139" s="55">
        <v>0.81599999999999995</v>
      </c>
    </row>
    <row r="3140" spans="1:5" x14ac:dyDescent="0.2">
      <c r="A3140" s="55" t="s">
        <v>8155</v>
      </c>
      <c r="B3140" s="55" t="s">
        <v>8156</v>
      </c>
      <c r="C3140" s="55">
        <v>3.8777926896039497E-2</v>
      </c>
      <c r="D3140" s="55">
        <v>0.39586236891987098</v>
      </c>
      <c r="E3140" s="55">
        <v>0.79300000000000004</v>
      </c>
    </row>
    <row r="3141" spans="1:5" x14ac:dyDescent="0.2">
      <c r="A3141" s="55" t="s">
        <v>1038</v>
      </c>
      <c r="B3141" s="55" t="s">
        <v>1039</v>
      </c>
      <c r="C3141" s="55">
        <v>3.8738528101811602E-2</v>
      </c>
      <c r="D3141" s="55">
        <v>0.32593300314670898</v>
      </c>
      <c r="E3141" s="55">
        <v>0.75</v>
      </c>
    </row>
    <row r="3142" spans="1:5" x14ac:dyDescent="0.2">
      <c r="A3142" s="55" t="s">
        <v>8157</v>
      </c>
      <c r="B3142" s="55" t="s">
        <v>8158</v>
      </c>
      <c r="C3142" s="55">
        <v>3.8701610777115598E-2</v>
      </c>
      <c r="D3142" s="55">
        <v>0.66973844769688395</v>
      </c>
      <c r="E3142" s="55">
        <v>0.90800000000000003</v>
      </c>
    </row>
    <row r="3143" spans="1:5" x14ac:dyDescent="0.2">
      <c r="A3143" s="55" t="s">
        <v>8159</v>
      </c>
      <c r="B3143" s="55" t="s">
        <v>8160</v>
      </c>
      <c r="C3143" s="55">
        <v>3.8662606596178997E-2</v>
      </c>
      <c r="D3143" s="55">
        <v>0.32821305061313</v>
      </c>
      <c r="E3143" s="55">
        <v>0.751</v>
      </c>
    </row>
    <row r="3144" spans="1:5" x14ac:dyDescent="0.2">
      <c r="A3144" s="55" t="s">
        <v>8161</v>
      </c>
      <c r="B3144" s="55" t="s">
        <v>8162</v>
      </c>
      <c r="C3144" s="55">
        <v>3.8634412424675801E-2</v>
      </c>
      <c r="D3144" s="55">
        <v>0.31574918209327701</v>
      </c>
      <c r="E3144" s="55">
        <v>0.74399999999999999</v>
      </c>
    </row>
    <row r="3145" spans="1:5" x14ac:dyDescent="0.2">
      <c r="A3145" s="55" t="s">
        <v>8163</v>
      </c>
      <c r="B3145" s="55" t="s">
        <v>8164</v>
      </c>
      <c r="C3145" s="55">
        <v>3.8596453464908399E-2</v>
      </c>
      <c r="D3145" s="55">
        <v>0.26192109552304199</v>
      </c>
      <c r="E3145" s="55">
        <v>0.7</v>
      </c>
    </row>
    <row r="3146" spans="1:5" x14ac:dyDescent="0.2">
      <c r="A3146" s="55" t="s">
        <v>8165</v>
      </c>
      <c r="B3146" s="55" t="s">
        <v>8166</v>
      </c>
      <c r="C3146" s="55">
        <v>3.8594596731498697E-2</v>
      </c>
      <c r="D3146" s="55">
        <v>0.24487472535506</v>
      </c>
      <c r="E3146" s="55">
        <v>0.68500000000000005</v>
      </c>
    </row>
    <row r="3147" spans="1:5" x14ac:dyDescent="0.2">
      <c r="A3147" s="55" t="s">
        <v>8167</v>
      </c>
      <c r="B3147" s="55" t="s">
        <v>8168</v>
      </c>
      <c r="C3147" s="55">
        <v>3.8523877367143002E-2</v>
      </c>
      <c r="D3147" s="55">
        <v>0.30128085354271</v>
      </c>
      <c r="E3147" s="55">
        <v>0.73299999999999998</v>
      </c>
    </row>
    <row r="3148" spans="1:5" x14ac:dyDescent="0.2">
      <c r="A3148" s="55" t="s">
        <v>8169</v>
      </c>
      <c r="B3148" s="55" t="s">
        <v>8170</v>
      </c>
      <c r="C3148" s="55">
        <v>3.8510072342097197E-2</v>
      </c>
      <c r="D3148" s="55">
        <v>0.46166550049508798</v>
      </c>
      <c r="E3148" s="55">
        <v>0.82299999999999995</v>
      </c>
    </row>
    <row r="3149" spans="1:5" x14ac:dyDescent="0.2">
      <c r="A3149" s="55" t="s">
        <v>8171</v>
      </c>
      <c r="B3149" s="55" t="s">
        <v>8172</v>
      </c>
      <c r="C3149" s="55">
        <v>3.8437523318691498E-2</v>
      </c>
      <c r="D3149" s="55">
        <v>0.59941623431994695</v>
      </c>
      <c r="E3149" s="55">
        <v>0.88100000000000001</v>
      </c>
    </row>
    <row r="3150" spans="1:5" x14ac:dyDescent="0.2">
      <c r="A3150" s="55" t="s">
        <v>8173</v>
      </c>
      <c r="B3150" s="55" t="s">
        <v>8174</v>
      </c>
      <c r="C3150" s="55">
        <v>3.83358412556873E-2</v>
      </c>
      <c r="D3150" s="55">
        <v>0.88442437739437696</v>
      </c>
      <c r="E3150" s="55">
        <v>0.97399999999999998</v>
      </c>
    </row>
    <row r="3151" spans="1:5" x14ac:dyDescent="0.2">
      <c r="A3151" s="55" t="s">
        <v>8175</v>
      </c>
      <c r="B3151" s="55" t="s">
        <v>8176</v>
      </c>
      <c r="C3151" s="55">
        <v>3.8331999350623001E-2</v>
      </c>
      <c r="D3151" s="55">
        <v>0.35101508964109701</v>
      </c>
      <c r="E3151" s="55">
        <v>0.76900000000000002</v>
      </c>
    </row>
    <row r="3152" spans="1:5" x14ac:dyDescent="0.2">
      <c r="A3152" s="55" t="s">
        <v>8177</v>
      </c>
      <c r="B3152" s="55" t="s">
        <v>8178</v>
      </c>
      <c r="C3152" s="55">
        <v>3.83266031892937E-2</v>
      </c>
      <c r="D3152" s="55">
        <v>0.466216104326376</v>
      </c>
      <c r="E3152" s="55">
        <v>0.82499999999999996</v>
      </c>
    </row>
    <row r="3153" spans="1:5" x14ac:dyDescent="0.2">
      <c r="A3153" s="55" t="s">
        <v>8179</v>
      </c>
      <c r="B3153" s="55" t="s">
        <v>8180</v>
      </c>
      <c r="C3153" s="55">
        <v>3.8311027013175E-2</v>
      </c>
      <c r="D3153" s="55">
        <v>0.33963198071080902</v>
      </c>
      <c r="E3153" s="55">
        <v>0.76100000000000001</v>
      </c>
    </row>
    <row r="3154" spans="1:5" x14ac:dyDescent="0.2">
      <c r="A3154" s="55" t="s">
        <v>8181</v>
      </c>
      <c r="B3154" s="55" t="s">
        <v>8182</v>
      </c>
      <c r="C3154" s="55">
        <v>3.8306001384333897E-2</v>
      </c>
      <c r="D3154" s="55">
        <v>0.44084578874692099</v>
      </c>
      <c r="E3154" s="55">
        <v>0.81299999999999994</v>
      </c>
    </row>
    <row r="3155" spans="1:5" x14ac:dyDescent="0.2">
      <c r="A3155" s="55" t="s">
        <v>8183</v>
      </c>
      <c r="B3155" s="55" t="s">
        <v>8184</v>
      </c>
      <c r="C3155" s="55">
        <v>3.8293255805563801E-2</v>
      </c>
      <c r="D3155" s="55">
        <v>0.62314498411933805</v>
      </c>
      <c r="E3155" s="55">
        <v>0.88900000000000001</v>
      </c>
    </row>
    <row r="3156" spans="1:5" x14ac:dyDescent="0.2">
      <c r="A3156" s="55" t="s">
        <v>8185</v>
      </c>
      <c r="B3156" s="55" t="s">
        <v>8186</v>
      </c>
      <c r="C3156" s="55">
        <v>3.8249862358169302E-2</v>
      </c>
      <c r="D3156" s="55">
        <v>0.86394145219905505</v>
      </c>
      <c r="E3156" s="55">
        <v>0.96799999999999997</v>
      </c>
    </row>
    <row r="3157" spans="1:5" x14ac:dyDescent="0.2">
      <c r="A3157" s="55" t="s">
        <v>8187</v>
      </c>
      <c r="B3157" s="55" t="s">
        <v>8188</v>
      </c>
      <c r="C3157" s="55">
        <v>3.8245303330442397E-2</v>
      </c>
      <c r="D3157" s="55">
        <v>0.23401235646306701</v>
      </c>
      <c r="E3157" s="55">
        <v>0.67600000000000005</v>
      </c>
    </row>
    <row r="3158" spans="1:5" x14ac:dyDescent="0.2">
      <c r="A3158" s="55" t="s">
        <v>8189</v>
      </c>
      <c r="B3158" s="55" t="s">
        <v>8190</v>
      </c>
      <c r="C3158" s="55">
        <v>3.8239697615116697E-2</v>
      </c>
      <c r="D3158" s="55">
        <v>0.30229527971918202</v>
      </c>
      <c r="E3158" s="55">
        <v>0.73299999999999998</v>
      </c>
    </row>
    <row r="3159" spans="1:5" x14ac:dyDescent="0.2">
      <c r="A3159" s="55" t="s">
        <v>8191</v>
      </c>
      <c r="B3159" s="55" t="s">
        <v>8192</v>
      </c>
      <c r="C3159" s="55">
        <v>3.8193790759643201E-2</v>
      </c>
      <c r="D3159" s="55">
        <v>0.43699210518550702</v>
      </c>
      <c r="E3159" s="55">
        <v>0.81200000000000006</v>
      </c>
    </row>
    <row r="3160" spans="1:5" x14ac:dyDescent="0.2">
      <c r="A3160" s="55" t="s">
        <v>8193</v>
      </c>
      <c r="B3160" s="55" t="s">
        <v>8194</v>
      </c>
      <c r="C3160" s="55">
        <v>3.8170899117226903E-2</v>
      </c>
      <c r="D3160" s="55">
        <v>0.382386121589397</v>
      </c>
      <c r="E3160" s="55">
        <v>0.78700000000000003</v>
      </c>
    </row>
    <row r="3161" spans="1:5" x14ac:dyDescent="0.2">
      <c r="A3161" s="55" t="s">
        <v>8195</v>
      </c>
      <c r="B3161" s="55" t="s">
        <v>8195</v>
      </c>
      <c r="C3161" s="55">
        <v>3.81622877755117E-2</v>
      </c>
      <c r="D3161" s="55">
        <v>0.44527182537488602</v>
      </c>
      <c r="E3161" s="55">
        <v>0.81599999999999995</v>
      </c>
    </row>
    <row r="3162" spans="1:5" x14ac:dyDescent="0.2">
      <c r="A3162" s="55" t="s">
        <v>8196</v>
      </c>
      <c r="B3162" s="55" t="s">
        <v>8197</v>
      </c>
      <c r="C3162" s="55">
        <v>3.8157930304165297E-2</v>
      </c>
      <c r="D3162" s="55">
        <v>0.45852253238725998</v>
      </c>
      <c r="E3162" s="55">
        <v>0.82099999999999995</v>
      </c>
    </row>
    <row r="3163" spans="1:5" x14ac:dyDescent="0.2">
      <c r="A3163" s="55" t="s">
        <v>8198</v>
      </c>
      <c r="B3163" s="55" t="s">
        <v>8199</v>
      </c>
      <c r="C3163" s="55">
        <v>3.8132215389326901E-2</v>
      </c>
      <c r="D3163" s="55">
        <v>0.264412793068455</v>
      </c>
      <c r="E3163" s="55">
        <v>0.70099999999999996</v>
      </c>
    </row>
    <row r="3164" spans="1:5" x14ac:dyDescent="0.2">
      <c r="A3164" s="55" t="s">
        <v>8200</v>
      </c>
      <c r="B3164" s="55" t="s">
        <v>8201</v>
      </c>
      <c r="C3164" s="55">
        <v>3.8093210827668998E-2</v>
      </c>
      <c r="D3164" s="55">
        <v>0.62726312108446702</v>
      </c>
      <c r="E3164" s="55">
        <v>0.89100000000000001</v>
      </c>
    </row>
    <row r="3165" spans="1:5" x14ac:dyDescent="0.2">
      <c r="A3165" s="55" t="s">
        <v>8202</v>
      </c>
      <c r="B3165" s="55" t="s">
        <v>8203</v>
      </c>
      <c r="C3165" s="55">
        <v>3.8088629302852603E-2</v>
      </c>
      <c r="D3165" s="55">
        <v>0.37712974282012302</v>
      </c>
      <c r="E3165" s="55">
        <v>0.78500000000000003</v>
      </c>
    </row>
    <row r="3166" spans="1:5" x14ac:dyDescent="0.2">
      <c r="A3166" s="55" t="s">
        <v>8204</v>
      </c>
      <c r="B3166" s="55" t="s">
        <v>8205</v>
      </c>
      <c r="C3166" s="55">
        <v>3.8074031648706701E-2</v>
      </c>
      <c r="D3166" s="55">
        <v>0.48944895483647199</v>
      </c>
      <c r="E3166" s="55">
        <v>0.83899999999999997</v>
      </c>
    </row>
    <row r="3167" spans="1:5" x14ac:dyDescent="0.2">
      <c r="A3167" s="55" t="s">
        <v>8206</v>
      </c>
      <c r="B3167" s="55" t="s">
        <v>8207</v>
      </c>
      <c r="C3167" s="55">
        <v>3.8048061924770102E-2</v>
      </c>
      <c r="D3167" s="55">
        <v>0.28149816593858301</v>
      </c>
      <c r="E3167" s="55">
        <v>0.71799999999999997</v>
      </c>
    </row>
    <row r="3168" spans="1:5" x14ac:dyDescent="0.2">
      <c r="A3168" s="55" t="s">
        <v>8208</v>
      </c>
      <c r="B3168" s="55" t="s">
        <v>8209</v>
      </c>
      <c r="C3168" s="55">
        <v>3.8043914275210297E-2</v>
      </c>
      <c r="D3168" s="55">
        <v>0.54501532444884004</v>
      </c>
      <c r="E3168" s="55">
        <v>0.86099999999999999</v>
      </c>
    </row>
    <row r="3169" spans="1:5" x14ac:dyDescent="0.2">
      <c r="A3169" s="55" t="s">
        <v>8210</v>
      </c>
      <c r="B3169" s="55" t="s">
        <v>8211</v>
      </c>
      <c r="C3169" s="55">
        <v>3.8043693798432997E-2</v>
      </c>
      <c r="D3169" s="55">
        <v>0.26973151158303599</v>
      </c>
      <c r="E3169" s="55">
        <v>0.70699999999999996</v>
      </c>
    </row>
    <row r="3170" spans="1:5" x14ac:dyDescent="0.2">
      <c r="A3170" s="55" t="s">
        <v>8212</v>
      </c>
      <c r="B3170" s="55" t="s">
        <v>8213</v>
      </c>
      <c r="C3170" s="55">
        <v>3.8013965571821899E-2</v>
      </c>
      <c r="D3170" s="55">
        <v>0.36709635875486402</v>
      </c>
      <c r="E3170" s="55">
        <v>0.77900000000000003</v>
      </c>
    </row>
    <row r="3171" spans="1:5" x14ac:dyDescent="0.2">
      <c r="A3171" s="55" t="s">
        <v>8214</v>
      </c>
      <c r="B3171" s="55" t="s">
        <v>8215</v>
      </c>
      <c r="C3171" s="55">
        <v>3.8000518279742899E-2</v>
      </c>
      <c r="D3171" s="55">
        <v>0.45064290507448601</v>
      </c>
      <c r="E3171" s="55">
        <v>0.81799999999999995</v>
      </c>
    </row>
    <row r="3172" spans="1:5" x14ac:dyDescent="0.2">
      <c r="A3172" s="55" t="s">
        <v>8216</v>
      </c>
      <c r="B3172" s="55" t="s">
        <v>8217</v>
      </c>
      <c r="C3172" s="55">
        <v>3.7940027340666503E-2</v>
      </c>
      <c r="D3172" s="55">
        <v>0.25506748394765599</v>
      </c>
      <c r="E3172" s="55">
        <v>0.69299999999999995</v>
      </c>
    </row>
    <row r="3173" spans="1:5" x14ac:dyDescent="0.2">
      <c r="A3173" s="55" t="s">
        <v>8218</v>
      </c>
      <c r="B3173" s="55" t="s">
        <v>8219</v>
      </c>
      <c r="C3173" s="55">
        <v>3.7923280560367097E-2</v>
      </c>
      <c r="D3173" s="55">
        <v>0.58190739961662497</v>
      </c>
      <c r="E3173" s="55">
        <v>0.876</v>
      </c>
    </row>
    <row r="3174" spans="1:5" x14ac:dyDescent="0.2">
      <c r="A3174" s="55" t="s">
        <v>8220</v>
      </c>
      <c r="B3174" s="55" t="s">
        <v>8221</v>
      </c>
      <c r="C3174" s="55">
        <v>3.78970765273774E-2</v>
      </c>
      <c r="D3174" s="55">
        <v>0.335847347284431</v>
      </c>
      <c r="E3174" s="55">
        <v>0.75800000000000001</v>
      </c>
    </row>
    <row r="3175" spans="1:5" x14ac:dyDescent="0.2">
      <c r="A3175" s="55" t="s">
        <v>8222</v>
      </c>
      <c r="B3175" s="55" t="s">
        <v>8223</v>
      </c>
      <c r="C3175" s="55">
        <v>3.7867817090850402E-2</v>
      </c>
      <c r="D3175" s="55">
        <v>0.68342382970474103</v>
      </c>
      <c r="E3175" s="55">
        <v>0.91300000000000003</v>
      </c>
    </row>
    <row r="3176" spans="1:5" x14ac:dyDescent="0.2">
      <c r="A3176" s="55" t="s">
        <v>8224</v>
      </c>
      <c r="B3176" s="55" t="s">
        <v>8225</v>
      </c>
      <c r="C3176" s="55">
        <v>3.7776928300305102E-2</v>
      </c>
      <c r="D3176" s="55">
        <v>0.37762556513632101</v>
      </c>
      <c r="E3176" s="55">
        <v>0.78500000000000003</v>
      </c>
    </row>
    <row r="3177" spans="1:5" x14ac:dyDescent="0.2">
      <c r="A3177" s="55" t="s">
        <v>8226</v>
      </c>
      <c r="B3177" s="55" t="s">
        <v>8227</v>
      </c>
      <c r="C3177" s="55">
        <v>3.7768283237479501E-2</v>
      </c>
      <c r="D3177" s="55">
        <v>0.265231874910483</v>
      </c>
      <c r="E3177" s="55">
        <v>0.70099999999999996</v>
      </c>
    </row>
    <row r="3178" spans="1:5" x14ac:dyDescent="0.2">
      <c r="A3178" s="55" t="s">
        <v>8228</v>
      </c>
      <c r="B3178" s="55" t="s">
        <v>8229</v>
      </c>
      <c r="C3178" s="55">
        <v>3.77623999501795E-2</v>
      </c>
      <c r="D3178" s="55">
        <v>0.303457658432921</v>
      </c>
      <c r="E3178" s="55">
        <v>0.73499999999999999</v>
      </c>
    </row>
    <row r="3179" spans="1:5" x14ac:dyDescent="0.2">
      <c r="A3179" s="55" t="s">
        <v>8230</v>
      </c>
      <c r="B3179" s="55" t="s">
        <v>8231</v>
      </c>
      <c r="C3179" s="55">
        <v>3.7674260463729702E-2</v>
      </c>
      <c r="D3179" s="55">
        <v>0.61285004013947297</v>
      </c>
      <c r="E3179" s="55">
        <v>0.88500000000000001</v>
      </c>
    </row>
    <row r="3180" spans="1:5" x14ac:dyDescent="0.2">
      <c r="A3180" s="55" t="s">
        <v>8232</v>
      </c>
      <c r="B3180" s="55" t="s">
        <v>8233</v>
      </c>
      <c r="C3180" s="55">
        <v>3.76543848160713E-2</v>
      </c>
      <c r="D3180" s="55">
        <v>0.54070156751114096</v>
      </c>
      <c r="E3180" s="55">
        <v>0.86</v>
      </c>
    </row>
    <row r="3181" spans="1:5" x14ac:dyDescent="0.2">
      <c r="A3181" s="55" t="s">
        <v>8234</v>
      </c>
      <c r="B3181" s="55" t="s">
        <v>8235</v>
      </c>
      <c r="C3181" s="55">
        <v>3.7642444043680001E-2</v>
      </c>
      <c r="D3181" s="55">
        <v>0.39484519094040799</v>
      </c>
      <c r="E3181" s="55">
        <v>0.79300000000000004</v>
      </c>
    </row>
    <row r="3182" spans="1:5" x14ac:dyDescent="0.2">
      <c r="A3182" s="55" t="s">
        <v>1241</v>
      </c>
      <c r="B3182" s="55" t="s">
        <v>1242</v>
      </c>
      <c r="C3182" s="55">
        <v>3.7631426122240803E-2</v>
      </c>
      <c r="D3182" s="55">
        <v>0.38074766204250099</v>
      </c>
      <c r="E3182" s="55">
        <v>0.78700000000000003</v>
      </c>
    </row>
    <row r="3183" spans="1:5" x14ac:dyDescent="0.2">
      <c r="A3183" s="55" t="s">
        <v>8236</v>
      </c>
      <c r="B3183" s="55" t="s">
        <v>8237</v>
      </c>
      <c r="C3183" s="55">
        <v>3.7516697986676603E-2</v>
      </c>
      <c r="D3183" s="55">
        <v>0.29771910718462702</v>
      </c>
      <c r="E3183" s="55">
        <v>0.73099999999999998</v>
      </c>
    </row>
    <row r="3184" spans="1:5" x14ac:dyDescent="0.2">
      <c r="A3184" s="55" t="s">
        <v>8238</v>
      </c>
      <c r="B3184" s="55" t="s">
        <v>8239</v>
      </c>
      <c r="C3184" s="55">
        <v>3.7496832110551097E-2</v>
      </c>
      <c r="D3184" s="55">
        <v>0.25722102411930498</v>
      </c>
      <c r="E3184" s="55">
        <v>0.69699999999999995</v>
      </c>
    </row>
    <row r="3185" spans="1:5" x14ac:dyDescent="0.2">
      <c r="A3185" s="55" t="s">
        <v>8240</v>
      </c>
      <c r="B3185" s="55" t="s">
        <v>8241</v>
      </c>
      <c r="C3185" s="55">
        <v>3.7496507649943403E-2</v>
      </c>
      <c r="D3185" s="55">
        <v>0.31985060118936198</v>
      </c>
      <c r="E3185" s="55">
        <v>0.746</v>
      </c>
    </row>
    <row r="3186" spans="1:5" x14ac:dyDescent="0.2">
      <c r="A3186" s="55" t="s">
        <v>8242</v>
      </c>
      <c r="B3186" s="55" t="s">
        <v>8243</v>
      </c>
      <c r="C3186" s="55">
        <v>3.7456592292239903E-2</v>
      </c>
      <c r="D3186" s="55">
        <v>0.30707763222158302</v>
      </c>
      <c r="E3186" s="55">
        <v>0.74</v>
      </c>
    </row>
    <row r="3187" spans="1:5" x14ac:dyDescent="0.2">
      <c r="A3187" s="55" t="s">
        <v>8244</v>
      </c>
      <c r="B3187" s="55" t="s">
        <v>8245</v>
      </c>
      <c r="C3187" s="55">
        <v>3.74312164607336E-2</v>
      </c>
      <c r="D3187" s="55">
        <v>0.43116798227125802</v>
      </c>
      <c r="E3187" s="55">
        <v>0.81</v>
      </c>
    </row>
    <row r="3188" spans="1:5" x14ac:dyDescent="0.2">
      <c r="A3188" s="55" t="s">
        <v>8246</v>
      </c>
      <c r="B3188" s="55" t="s">
        <v>8247</v>
      </c>
      <c r="C3188" s="55">
        <v>3.7420219175449403E-2</v>
      </c>
      <c r="D3188" s="55">
        <v>0.30845767249908002</v>
      </c>
      <c r="E3188" s="55">
        <v>0.74</v>
      </c>
    </row>
    <row r="3189" spans="1:5" x14ac:dyDescent="0.2">
      <c r="A3189" s="55" t="s">
        <v>8248</v>
      </c>
      <c r="B3189" s="55" t="s">
        <v>8249</v>
      </c>
      <c r="C3189" s="55">
        <v>3.7406192937381497E-2</v>
      </c>
      <c r="D3189" s="55">
        <v>0.40312018478561201</v>
      </c>
      <c r="E3189" s="55">
        <v>0.79600000000000004</v>
      </c>
    </row>
    <row r="3190" spans="1:5" x14ac:dyDescent="0.2">
      <c r="A3190" s="55" t="s">
        <v>1040</v>
      </c>
      <c r="B3190" s="55" t="s">
        <v>1041</v>
      </c>
      <c r="C3190" s="55">
        <v>3.73998760763605E-2</v>
      </c>
      <c r="D3190" s="55">
        <v>0.73291457865821696</v>
      </c>
      <c r="E3190" s="55">
        <v>0.93100000000000005</v>
      </c>
    </row>
    <row r="3191" spans="1:5" x14ac:dyDescent="0.2">
      <c r="A3191" s="55" t="s">
        <v>8250</v>
      </c>
      <c r="B3191" s="55" t="s">
        <v>8251</v>
      </c>
      <c r="C3191" s="55">
        <v>3.7361167388127101E-2</v>
      </c>
      <c r="D3191" s="55">
        <v>0.29051164349004899</v>
      </c>
      <c r="E3191" s="55">
        <v>0.72799999999999998</v>
      </c>
    </row>
    <row r="3192" spans="1:5" x14ac:dyDescent="0.2">
      <c r="A3192" s="55" t="s">
        <v>8252</v>
      </c>
      <c r="B3192" s="55" t="s">
        <v>8253</v>
      </c>
      <c r="C3192" s="55">
        <v>3.7348152848505997E-2</v>
      </c>
      <c r="D3192" s="55">
        <v>0.458482621953268</v>
      </c>
      <c r="E3192" s="55">
        <v>0.82099999999999995</v>
      </c>
    </row>
    <row r="3193" spans="1:5" x14ac:dyDescent="0.2">
      <c r="A3193" s="55" t="s">
        <v>8254</v>
      </c>
      <c r="B3193" s="55" t="s">
        <v>8255</v>
      </c>
      <c r="C3193" s="55">
        <v>3.7341064524653703E-2</v>
      </c>
      <c r="D3193" s="55">
        <v>0.29212633938614802</v>
      </c>
      <c r="E3193" s="55">
        <v>0.72799999999999998</v>
      </c>
    </row>
    <row r="3194" spans="1:5" x14ac:dyDescent="0.2">
      <c r="A3194" s="55" t="s">
        <v>1042</v>
      </c>
      <c r="B3194" s="55" t="s">
        <v>1043</v>
      </c>
      <c r="C3194" s="55">
        <v>3.72041180288347E-2</v>
      </c>
      <c r="D3194" s="55">
        <v>0.32472772797261701</v>
      </c>
      <c r="E3194" s="55">
        <v>0.75</v>
      </c>
    </row>
    <row r="3195" spans="1:5" x14ac:dyDescent="0.2">
      <c r="A3195" s="55" t="s">
        <v>8256</v>
      </c>
      <c r="B3195" s="55" t="s">
        <v>8257</v>
      </c>
      <c r="C3195" s="55">
        <v>3.7176910953180098E-2</v>
      </c>
      <c r="D3195" s="55">
        <v>0.34871300982077802</v>
      </c>
      <c r="E3195" s="55">
        <v>0.76700000000000002</v>
      </c>
    </row>
    <row r="3196" spans="1:5" x14ac:dyDescent="0.2">
      <c r="A3196" s="55" t="s">
        <v>8258</v>
      </c>
      <c r="B3196" s="55" t="s">
        <v>8259</v>
      </c>
      <c r="C3196" s="55">
        <v>3.7169151950235998E-2</v>
      </c>
      <c r="D3196" s="55">
        <v>0.323380453210247</v>
      </c>
      <c r="E3196" s="55">
        <v>0.749</v>
      </c>
    </row>
    <row r="3197" spans="1:5" x14ac:dyDescent="0.2">
      <c r="A3197" s="55" t="s">
        <v>8260</v>
      </c>
      <c r="B3197" s="55" t="s">
        <v>8261</v>
      </c>
      <c r="C3197" s="55">
        <v>3.71663145619925E-2</v>
      </c>
      <c r="D3197" s="55">
        <v>0.44532536640958398</v>
      </c>
      <c r="E3197" s="55">
        <v>0.81599999999999995</v>
      </c>
    </row>
    <row r="3198" spans="1:5" x14ac:dyDescent="0.2">
      <c r="A3198" s="55" t="s">
        <v>8262</v>
      </c>
      <c r="B3198" s="55" t="s">
        <v>8263</v>
      </c>
      <c r="C3198" s="55">
        <v>3.7150355244388103E-2</v>
      </c>
      <c r="D3198" s="55">
        <v>0.34750739995317498</v>
      </c>
      <c r="E3198" s="55">
        <v>0.76600000000000001</v>
      </c>
    </row>
    <row r="3199" spans="1:5" x14ac:dyDescent="0.2">
      <c r="A3199" s="55" t="s">
        <v>8264</v>
      </c>
      <c r="B3199" s="55" t="s">
        <v>8265</v>
      </c>
      <c r="C3199" s="55">
        <v>3.7125823433265197E-2</v>
      </c>
      <c r="D3199" s="55">
        <v>0.48001778457868799</v>
      </c>
      <c r="E3199" s="55">
        <v>0.83399999999999996</v>
      </c>
    </row>
    <row r="3200" spans="1:5" x14ac:dyDescent="0.2">
      <c r="A3200" s="55" t="s">
        <v>8266</v>
      </c>
      <c r="B3200" s="55" t="s">
        <v>8267</v>
      </c>
      <c r="C3200" s="55">
        <v>3.7073428235216498E-2</v>
      </c>
      <c r="D3200" s="55">
        <v>0.263143228782936</v>
      </c>
      <c r="E3200" s="55">
        <v>0.70099999999999996</v>
      </c>
    </row>
    <row r="3201" spans="1:5" x14ac:dyDescent="0.2">
      <c r="A3201" s="55" t="s">
        <v>1044</v>
      </c>
      <c r="B3201" s="55" t="s">
        <v>1045</v>
      </c>
      <c r="C3201" s="55">
        <v>3.7067064033680097E-2</v>
      </c>
      <c r="D3201" s="55">
        <v>0.86705154406753204</v>
      </c>
      <c r="E3201" s="55">
        <v>0.96799999999999997</v>
      </c>
    </row>
    <row r="3202" spans="1:5" x14ac:dyDescent="0.2">
      <c r="A3202" s="55" t="s">
        <v>8268</v>
      </c>
      <c r="B3202" s="55" t="s">
        <v>8269</v>
      </c>
      <c r="C3202" s="55">
        <v>3.7037670880675201E-2</v>
      </c>
      <c r="D3202" s="55">
        <v>0.29542215565859498</v>
      </c>
      <c r="E3202" s="55">
        <v>0.72899999999999998</v>
      </c>
    </row>
    <row r="3203" spans="1:5" x14ac:dyDescent="0.2">
      <c r="A3203" s="55" t="s">
        <v>1046</v>
      </c>
      <c r="B3203" s="55" t="s">
        <v>1047</v>
      </c>
      <c r="C3203" s="55">
        <v>3.6972383183433898E-2</v>
      </c>
      <c r="D3203" s="55">
        <v>0.27643153140889398</v>
      </c>
      <c r="E3203" s="55">
        <v>0.71299999999999997</v>
      </c>
    </row>
    <row r="3204" spans="1:5" x14ac:dyDescent="0.2">
      <c r="A3204" s="55" t="s">
        <v>8270</v>
      </c>
      <c r="B3204" s="55" t="s">
        <v>8271</v>
      </c>
      <c r="C3204" s="55">
        <v>3.6970632566513999E-2</v>
      </c>
      <c r="D3204" s="55">
        <v>0.24889291776629699</v>
      </c>
      <c r="E3204" s="55">
        <v>0.68799999999999994</v>
      </c>
    </row>
    <row r="3205" spans="1:5" x14ac:dyDescent="0.2">
      <c r="A3205" s="55" t="s">
        <v>8272</v>
      </c>
      <c r="B3205" s="55" t="s">
        <v>8273</v>
      </c>
      <c r="C3205" s="55">
        <v>3.6969956905439402E-2</v>
      </c>
      <c r="D3205" s="55">
        <v>0.56917776640622697</v>
      </c>
      <c r="E3205" s="55">
        <v>0.872</v>
      </c>
    </row>
    <row r="3206" spans="1:5" x14ac:dyDescent="0.2">
      <c r="A3206" s="55" t="s">
        <v>8274</v>
      </c>
      <c r="B3206" s="55" t="s">
        <v>8275</v>
      </c>
      <c r="C3206" s="55">
        <v>3.6953302764197303E-2</v>
      </c>
      <c r="D3206" s="55">
        <v>0.59814190858362404</v>
      </c>
      <c r="E3206" s="55">
        <v>0.88100000000000001</v>
      </c>
    </row>
    <row r="3207" spans="1:5" x14ac:dyDescent="0.2">
      <c r="A3207" s="55" t="s">
        <v>8276</v>
      </c>
      <c r="B3207" s="55" t="s">
        <v>8277</v>
      </c>
      <c r="C3207" s="55">
        <v>3.6852333952704298E-2</v>
      </c>
      <c r="D3207" s="55">
        <v>0.29249264602386499</v>
      </c>
      <c r="E3207" s="55">
        <v>0.72799999999999998</v>
      </c>
    </row>
    <row r="3208" spans="1:5" x14ac:dyDescent="0.2">
      <c r="A3208" s="55" t="s">
        <v>8278</v>
      </c>
      <c r="B3208" s="55" t="s">
        <v>8279</v>
      </c>
      <c r="C3208" s="55">
        <v>3.6819663554086703E-2</v>
      </c>
      <c r="D3208" s="55">
        <v>0.31669232551994903</v>
      </c>
      <c r="E3208" s="55">
        <v>0.74399999999999999</v>
      </c>
    </row>
    <row r="3209" spans="1:5" x14ac:dyDescent="0.2">
      <c r="A3209" s="55" t="s">
        <v>8280</v>
      </c>
      <c r="B3209" s="55" t="s">
        <v>8281</v>
      </c>
      <c r="C3209" s="55">
        <v>3.6793998681628401E-2</v>
      </c>
      <c r="D3209" s="55">
        <v>0.69719946848537495</v>
      </c>
      <c r="E3209" s="55">
        <v>0.91700000000000004</v>
      </c>
    </row>
    <row r="3210" spans="1:5" x14ac:dyDescent="0.2">
      <c r="A3210" s="55" t="s">
        <v>8282</v>
      </c>
      <c r="B3210" s="55" t="s">
        <v>8283</v>
      </c>
      <c r="C3210" s="55">
        <v>3.6772487481490798E-2</v>
      </c>
      <c r="D3210" s="55">
        <v>0.52976952429880997</v>
      </c>
      <c r="E3210" s="55">
        <v>0.85599999999999998</v>
      </c>
    </row>
    <row r="3211" spans="1:5" x14ac:dyDescent="0.2">
      <c r="A3211" s="55" t="s">
        <v>8284</v>
      </c>
      <c r="B3211" s="55" t="s">
        <v>8285</v>
      </c>
      <c r="C3211" s="55">
        <v>3.6768498110121499E-2</v>
      </c>
      <c r="D3211" s="55">
        <v>0.56717304235661403</v>
      </c>
      <c r="E3211" s="55">
        <v>0.87</v>
      </c>
    </row>
    <row r="3212" spans="1:5" x14ac:dyDescent="0.2">
      <c r="A3212" s="55" t="s">
        <v>8286</v>
      </c>
      <c r="B3212" s="55" t="s">
        <v>8287</v>
      </c>
      <c r="C3212" s="55">
        <v>3.6756713922456698E-2</v>
      </c>
      <c r="D3212" s="55">
        <v>0.51475709091451605</v>
      </c>
      <c r="E3212" s="55">
        <v>0.85</v>
      </c>
    </row>
    <row r="3213" spans="1:5" x14ac:dyDescent="0.2">
      <c r="A3213" s="55" t="s">
        <v>8288</v>
      </c>
      <c r="B3213" s="55" t="s">
        <v>8289</v>
      </c>
      <c r="C3213" s="55">
        <v>3.6748084585198598E-2</v>
      </c>
      <c r="D3213" s="55">
        <v>0.45714699482773502</v>
      </c>
      <c r="E3213" s="55">
        <v>0.82099999999999995</v>
      </c>
    </row>
    <row r="3214" spans="1:5" x14ac:dyDescent="0.2">
      <c r="A3214" s="55" t="s">
        <v>8290</v>
      </c>
      <c r="B3214" s="55" t="s">
        <v>8291</v>
      </c>
      <c r="C3214" s="55">
        <v>3.67292917919411E-2</v>
      </c>
      <c r="D3214" s="55">
        <v>0.32802496667849002</v>
      </c>
      <c r="E3214" s="55">
        <v>0.751</v>
      </c>
    </row>
    <row r="3215" spans="1:5" x14ac:dyDescent="0.2">
      <c r="A3215" s="55" t="s">
        <v>8292</v>
      </c>
      <c r="B3215" s="55" t="s">
        <v>8293</v>
      </c>
      <c r="C3215" s="55">
        <v>3.66697071377029E-2</v>
      </c>
      <c r="D3215" s="55">
        <v>0.32501553405300998</v>
      </c>
      <c r="E3215" s="55">
        <v>0.75</v>
      </c>
    </row>
    <row r="3216" spans="1:5" x14ac:dyDescent="0.2">
      <c r="A3216" s="55" t="s">
        <v>1048</v>
      </c>
      <c r="B3216" s="55" t="s">
        <v>1049</v>
      </c>
      <c r="C3216" s="55">
        <v>3.6606319419242098E-2</v>
      </c>
      <c r="D3216" s="55">
        <v>0.25914189400119297</v>
      </c>
      <c r="E3216" s="55">
        <v>0.69799999999999995</v>
      </c>
    </row>
    <row r="3217" spans="1:5" x14ac:dyDescent="0.2">
      <c r="A3217" s="55" t="s">
        <v>8294</v>
      </c>
      <c r="B3217" s="55" t="s">
        <v>8295</v>
      </c>
      <c r="C3217" s="55">
        <v>3.6605248887581397E-2</v>
      </c>
      <c r="D3217" s="55">
        <v>0.31677912550431597</v>
      </c>
      <c r="E3217" s="55">
        <v>0.74399999999999999</v>
      </c>
    </row>
    <row r="3218" spans="1:5" x14ac:dyDescent="0.2">
      <c r="A3218" s="55" t="s">
        <v>8296</v>
      </c>
      <c r="B3218" s="55" t="s">
        <v>8297</v>
      </c>
      <c r="C3218" s="55">
        <v>3.6533979671854198E-2</v>
      </c>
      <c r="D3218" s="55">
        <v>0.58862509801233398</v>
      </c>
      <c r="E3218" s="55">
        <v>0.878</v>
      </c>
    </row>
    <row r="3219" spans="1:5" x14ac:dyDescent="0.2">
      <c r="A3219" s="55" t="s">
        <v>8298</v>
      </c>
      <c r="B3219" s="55" t="s">
        <v>8299</v>
      </c>
      <c r="C3219" s="55">
        <v>3.6509205694904297E-2</v>
      </c>
      <c r="D3219" s="55">
        <v>0.33688145879136799</v>
      </c>
      <c r="E3219" s="55">
        <v>0.75900000000000001</v>
      </c>
    </row>
    <row r="3220" spans="1:5" x14ac:dyDescent="0.2">
      <c r="A3220" s="55" t="s">
        <v>8300</v>
      </c>
      <c r="B3220" s="55" t="s">
        <v>8301</v>
      </c>
      <c r="C3220" s="55">
        <v>3.6493744662622299E-2</v>
      </c>
      <c r="D3220" s="55">
        <v>0.37329468264409998</v>
      </c>
      <c r="E3220" s="55">
        <v>0.78200000000000003</v>
      </c>
    </row>
    <row r="3221" spans="1:5" x14ac:dyDescent="0.2">
      <c r="A3221" s="55" t="s">
        <v>8302</v>
      </c>
      <c r="B3221" s="55" t="s">
        <v>8303</v>
      </c>
      <c r="C3221" s="55">
        <v>3.64740161670341E-2</v>
      </c>
      <c r="D3221" s="55">
        <v>0.76302873380005198</v>
      </c>
      <c r="E3221" s="55">
        <v>0.93700000000000006</v>
      </c>
    </row>
    <row r="3222" spans="1:5" x14ac:dyDescent="0.2">
      <c r="A3222" s="55" t="s">
        <v>8304</v>
      </c>
      <c r="B3222" s="55" t="s">
        <v>8305</v>
      </c>
      <c r="C3222" s="55">
        <v>3.6445422136833501E-2</v>
      </c>
      <c r="D3222" s="55">
        <v>0.59319212733714</v>
      </c>
      <c r="E3222" s="55">
        <v>0.879</v>
      </c>
    </row>
    <row r="3223" spans="1:5" x14ac:dyDescent="0.2">
      <c r="A3223" s="55" t="s">
        <v>8306</v>
      </c>
      <c r="B3223" s="55" t="s">
        <v>8307</v>
      </c>
      <c r="C3223" s="55">
        <v>3.6417995805501299E-2</v>
      </c>
      <c r="D3223" s="55">
        <v>0.41803263694906001</v>
      </c>
      <c r="E3223" s="55">
        <v>0.80400000000000005</v>
      </c>
    </row>
    <row r="3224" spans="1:5" x14ac:dyDescent="0.2">
      <c r="A3224" s="55" t="s">
        <v>8308</v>
      </c>
      <c r="B3224" s="55" t="s">
        <v>8309</v>
      </c>
      <c r="C3224" s="55">
        <v>3.6407118202441198E-2</v>
      </c>
      <c r="D3224" s="55">
        <v>0.52733254303166399</v>
      </c>
      <c r="E3224" s="55">
        <v>0.85499999999999998</v>
      </c>
    </row>
    <row r="3225" spans="1:5" x14ac:dyDescent="0.2">
      <c r="A3225" s="55" t="s">
        <v>8310</v>
      </c>
      <c r="B3225" s="55" t="s">
        <v>8311</v>
      </c>
      <c r="C3225" s="55">
        <v>3.6393409695743499E-2</v>
      </c>
      <c r="D3225" s="55">
        <v>0.52666603977618998</v>
      </c>
      <c r="E3225" s="55">
        <v>0.85499999999999998</v>
      </c>
    </row>
    <row r="3226" spans="1:5" x14ac:dyDescent="0.2">
      <c r="A3226" s="55" t="s">
        <v>8312</v>
      </c>
      <c r="B3226" s="55" t="s">
        <v>8313</v>
      </c>
      <c r="C3226" s="55">
        <v>3.6392864324933598E-2</v>
      </c>
      <c r="D3226" s="55">
        <v>0.36388797694773001</v>
      </c>
      <c r="E3226" s="55">
        <v>0.77700000000000002</v>
      </c>
    </row>
    <row r="3227" spans="1:5" x14ac:dyDescent="0.2">
      <c r="A3227" s="55" t="s">
        <v>8314</v>
      </c>
      <c r="B3227" s="55" t="s">
        <v>8315</v>
      </c>
      <c r="C3227" s="55">
        <v>3.6375294183963902E-2</v>
      </c>
      <c r="D3227" s="55">
        <v>0.35665267864241701</v>
      </c>
      <c r="E3227" s="55">
        <v>0.77300000000000002</v>
      </c>
    </row>
    <row r="3228" spans="1:5" x14ac:dyDescent="0.2">
      <c r="A3228" s="55" t="s">
        <v>8316</v>
      </c>
      <c r="B3228" s="55" t="s">
        <v>8317</v>
      </c>
      <c r="C3228" s="55">
        <v>3.6372637093781399E-2</v>
      </c>
      <c r="D3228" s="55">
        <v>0.32789833069150698</v>
      </c>
      <c r="E3228" s="55">
        <v>0.751</v>
      </c>
    </row>
    <row r="3229" spans="1:5" x14ac:dyDescent="0.2">
      <c r="A3229" s="55" t="s">
        <v>8318</v>
      </c>
      <c r="B3229" s="55" t="s">
        <v>8319</v>
      </c>
      <c r="C3229" s="55">
        <v>3.6334442185689E-2</v>
      </c>
      <c r="D3229" s="55">
        <v>0.85445728504442497</v>
      </c>
      <c r="E3229" s="55">
        <v>0.96599999999999997</v>
      </c>
    </row>
    <row r="3230" spans="1:5" x14ac:dyDescent="0.2">
      <c r="A3230" s="55" t="s">
        <v>8320</v>
      </c>
      <c r="B3230" s="55" t="s">
        <v>8321</v>
      </c>
      <c r="C3230" s="55">
        <v>3.6296137708975898E-2</v>
      </c>
      <c r="D3230" s="55">
        <v>0.48203934808249899</v>
      </c>
      <c r="E3230" s="55">
        <v>0.83599999999999997</v>
      </c>
    </row>
    <row r="3231" spans="1:5" x14ac:dyDescent="0.2">
      <c r="A3231" s="55" t="s">
        <v>8322</v>
      </c>
      <c r="B3231" s="55" t="s">
        <v>8323</v>
      </c>
      <c r="C3231" s="55">
        <v>3.6268333471983098E-2</v>
      </c>
      <c r="D3231" s="55">
        <v>0.54477917992621505</v>
      </c>
      <c r="E3231" s="55">
        <v>0.86</v>
      </c>
    </row>
    <row r="3232" spans="1:5" x14ac:dyDescent="0.2">
      <c r="A3232" s="55" t="s">
        <v>8324</v>
      </c>
      <c r="B3232" s="55" t="s">
        <v>8325</v>
      </c>
      <c r="C3232" s="55">
        <v>3.6265940968220903E-2</v>
      </c>
      <c r="D3232" s="55">
        <v>0.76651081895944695</v>
      </c>
      <c r="E3232" s="55">
        <v>0.93799999999999994</v>
      </c>
    </row>
    <row r="3233" spans="1:5" x14ac:dyDescent="0.2">
      <c r="A3233" s="55" t="s">
        <v>8326</v>
      </c>
      <c r="B3233" s="55" t="s">
        <v>8327</v>
      </c>
      <c r="C3233" s="55">
        <v>3.6263556976601698E-2</v>
      </c>
      <c r="D3233" s="55">
        <v>0.307099669527646</v>
      </c>
      <c r="E3233" s="55">
        <v>0.74</v>
      </c>
    </row>
    <row r="3234" spans="1:5" x14ac:dyDescent="0.2">
      <c r="A3234" s="55" t="s">
        <v>8328</v>
      </c>
      <c r="B3234" s="55" t="s">
        <v>8329</v>
      </c>
      <c r="C3234" s="55">
        <v>3.6256981933095601E-2</v>
      </c>
      <c r="D3234" s="55">
        <v>0.69359630109929304</v>
      </c>
      <c r="E3234" s="55">
        <v>0.91600000000000004</v>
      </c>
    </row>
    <row r="3235" spans="1:5" x14ac:dyDescent="0.2">
      <c r="A3235" s="55" t="s">
        <v>8330</v>
      </c>
      <c r="B3235" s="55" t="s">
        <v>8331</v>
      </c>
      <c r="C3235" s="55">
        <v>3.62435821091198E-2</v>
      </c>
      <c r="D3235" s="55">
        <v>0.31969990284370298</v>
      </c>
      <c r="E3235" s="55">
        <v>0.746</v>
      </c>
    </row>
    <row r="3236" spans="1:5" x14ac:dyDescent="0.2">
      <c r="A3236" s="55" t="s">
        <v>8332</v>
      </c>
      <c r="B3236" s="55" t="s">
        <v>8333</v>
      </c>
      <c r="C3236" s="55">
        <v>3.6224296115890703E-2</v>
      </c>
      <c r="D3236" s="55">
        <v>0.332817117567206</v>
      </c>
      <c r="E3236" s="55">
        <v>0.754</v>
      </c>
    </row>
    <row r="3237" spans="1:5" x14ac:dyDescent="0.2">
      <c r="A3237" s="55" t="s">
        <v>8334</v>
      </c>
      <c r="B3237" s="55" t="s">
        <v>8335</v>
      </c>
      <c r="C3237" s="55">
        <v>3.6215767345837903E-2</v>
      </c>
      <c r="D3237" s="55">
        <v>0.32992713640346599</v>
      </c>
      <c r="E3237" s="55">
        <v>0.752</v>
      </c>
    </row>
    <row r="3238" spans="1:5" x14ac:dyDescent="0.2">
      <c r="A3238" s="55" t="s">
        <v>8336</v>
      </c>
      <c r="B3238" s="55" t="s">
        <v>8337</v>
      </c>
      <c r="C3238" s="55">
        <v>3.6196588185488203E-2</v>
      </c>
      <c r="D3238" s="55">
        <v>0.49289641004868301</v>
      </c>
      <c r="E3238" s="55">
        <v>0.83899999999999997</v>
      </c>
    </row>
    <row r="3239" spans="1:5" x14ac:dyDescent="0.2">
      <c r="A3239" s="55" t="s">
        <v>8338</v>
      </c>
      <c r="B3239" s="55" t="s">
        <v>8339</v>
      </c>
      <c r="C3239" s="55">
        <v>3.6177871126156398E-2</v>
      </c>
      <c r="D3239" s="55">
        <v>0.73100769157810797</v>
      </c>
      <c r="E3239" s="55">
        <v>0.93</v>
      </c>
    </row>
    <row r="3240" spans="1:5" x14ac:dyDescent="0.2">
      <c r="A3240" s="55" t="s">
        <v>8340</v>
      </c>
      <c r="B3240" s="55" t="s">
        <v>8341</v>
      </c>
      <c r="C3240" s="55">
        <v>3.6083526825866998E-2</v>
      </c>
      <c r="D3240" s="55">
        <v>0.33122834010808599</v>
      </c>
      <c r="E3240" s="55">
        <v>0.753</v>
      </c>
    </row>
    <row r="3241" spans="1:5" x14ac:dyDescent="0.2">
      <c r="A3241" s="55" t="s">
        <v>8342</v>
      </c>
      <c r="B3241" s="55" t="s">
        <v>8343</v>
      </c>
      <c r="C3241" s="55">
        <v>3.6073403567124601E-2</v>
      </c>
      <c r="D3241" s="55">
        <v>0.372464208159765</v>
      </c>
      <c r="E3241" s="55">
        <v>0.78200000000000003</v>
      </c>
    </row>
    <row r="3242" spans="1:5" x14ac:dyDescent="0.2">
      <c r="A3242" s="55" t="s">
        <v>8344</v>
      </c>
      <c r="B3242" s="55" t="s">
        <v>8345</v>
      </c>
      <c r="C3242" s="55">
        <v>3.6007784959488198E-2</v>
      </c>
      <c r="D3242" s="55">
        <v>0.78691930626626205</v>
      </c>
      <c r="E3242" s="55">
        <v>0.94599999999999995</v>
      </c>
    </row>
    <row r="3243" spans="1:5" x14ac:dyDescent="0.2">
      <c r="A3243" s="55" t="s">
        <v>8346</v>
      </c>
      <c r="B3243" s="55" t="s">
        <v>8347</v>
      </c>
      <c r="C3243" s="55">
        <v>3.60037974758756E-2</v>
      </c>
      <c r="D3243" s="55">
        <v>0.244947758539341</v>
      </c>
      <c r="E3243" s="55">
        <v>0.68500000000000005</v>
      </c>
    </row>
    <row r="3244" spans="1:5" x14ac:dyDescent="0.2">
      <c r="A3244" s="55" t="s">
        <v>8348</v>
      </c>
      <c r="B3244" s="55" t="s">
        <v>8349</v>
      </c>
      <c r="C3244" s="55">
        <v>3.59560117254887E-2</v>
      </c>
      <c r="D3244" s="55">
        <v>0.49660556375309001</v>
      </c>
      <c r="E3244" s="55">
        <v>0.84199999999999997</v>
      </c>
    </row>
    <row r="3245" spans="1:5" x14ac:dyDescent="0.2">
      <c r="A3245" s="55" t="s">
        <v>8350</v>
      </c>
      <c r="B3245" s="55" t="s">
        <v>8351</v>
      </c>
      <c r="C3245" s="55">
        <v>3.5954379908739398E-2</v>
      </c>
      <c r="D3245" s="55">
        <v>0.37956270218993798</v>
      </c>
      <c r="E3245" s="55">
        <v>0.78700000000000003</v>
      </c>
    </row>
    <row r="3246" spans="1:5" x14ac:dyDescent="0.2">
      <c r="A3246" s="55" t="s">
        <v>8352</v>
      </c>
      <c r="B3246" s="55" t="s">
        <v>8353</v>
      </c>
      <c r="C3246" s="55">
        <v>3.5940500009438402E-2</v>
      </c>
      <c r="D3246" s="55">
        <v>0.41972308885555798</v>
      </c>
      <c r="E3246" s="55">
        <v>0.80500000000000005</v>
      </c>
    </row>
    <row r="3247" spans="1:5" x14ac:dyDescent="0.2">
      <c r="A3247" s="55" t="s">
        <v>8354</v>
      </c>
      <c r="B3247" s="55" t="s">
        <v>8355</v>
      </c>
      <c r="C3247" s="55">
        <v>3.5933451940515199E-2</v>
      </c>
      <c r="D3247" s="55">
        <v>0.49446584905389102</v>
      </c>
      <c r="E3247" s="55">
        <v>0.84099999999999997</v>
      </c>
    </row>
    <row r="3248" spans="1:5" x14ac:dyDescent="0.2">
      <c r="A3248" s="55" t="s">
        <v>8356</v>
      </c>
      <c r="B3248" s="55" t="s">
        <v>8357</v>
      </c>
      <c r="C3248" s="55">
        <v>3.5931815282298302E-2</v>
      </c>
      <c r="D3248" s="55">
        <v>0.311285451480659</v>
      </c>
      <c r="E3248" s="55">
        <v>0.74199999999999999</v>
      </c>
    </row>
    <row r="3249" spans="1:5" x14ac:dyDescent="0.2">
      <c r="A3249" s="55" t="s">
        <v>8358</v>
      </c>
      <c r="B3249" s="55" t="s">
        <v>8359</v>
      </c>
      <c r="C3249" s="55">
        <v>3.5927838886835602E-2</v>
      </c>
      <c r="D3249" s="55">
        <v>0.40378678779788402</v>
      </c>
      <c r="E3249" s="55">
        <v>0.79600000000000004</v>
      </c>
    </row>
    <row r="3250" spans="1:5" x14ac:dyDescent="0.2">
      <c r="A3250" s="55" t="s">
        <v>8360</v>
      </c>
      <c r="B3250" s="55" t="s">
        <v>8361</v>
      </c>
      <c r="C3250" s="55">
        <v>3.5907377879944101E-2</v>
      </c>
      <c r="D3250" s="55">
        <v>0.313176778939594</v>
      </c>
      <c r="E3250" s="55">
        <v>0.74299999999999999</v>
      </c>
    </row>
    <row r="3251" spans="1:5" x14ac:dyDescent="0.2">
      <c r="A3251" s="55" t="s">
        <v>8362</v>
      </c>
      <c r="B3251" s="55" t="s">
        <v>8363</v>
      </c>
      <c r="C3251" s="55">
        <v>3.5851253283823298E-2</v>
      </c>
      <c r="D3251" s="55">
        <v>0.30669706291898902</v>
      </c>
      <c r="E3251" s="55">
        <v>0.74</v>
      </c>
    </row>
    <row r="3252" spans="1:5" x14ac:dyDescent="0.2">
      <c r="A3252" s="55" t="s">
        <v>8364</v>
      </c>
      <c r="B3252" s="55" t="s">
        <v>8365</v>
      </c>
      <c r="C3252" s="55">
        <v>3.5827750438233601E-2</v>
      </c>
      <c r="D3252" s="55">
        <v>0.33888392071761603</v>
      </c>
      <c r="E3252" s="55">
        <v>0.76</v>
      </c>
    </row>
    <row r="3253" spans="1:5" x14ac:dyDescent="0.2">
      <c r="A3253" s="55" t="s">
        <v>8366</v>
      </c>
      <c r="B3253" s="55" t="s">
        <v>8367</v>
      </c>
      <c r="C3253" s="55">
        <v>3.5822156154372599E-2</v>
      </c>
      <c r="D3253" s="55">
        <v>0.62174352838170299</v>
      </c>
      <c r="E3253" s="55">
        <v>0.88800000000000001</v>
      </c>
    </row>
    <row r="3254" spans="1:5" x14ac:dyDescent="0.2">
      <c r="A3254" s="55" t="s">
        <v>8368</v>
      </c>
      <c r="B3254" s="55" t="s">
        <v>8369</v>
      </c>
      <c r="C3254" s="55">
        <v>3.5784164135658401E-2</v>
      </c>
      <c r="D3254" s="55">
        <v>0.48793840713040898</v>
      </c>
      <c r="E3254" s="55">
        <v>0.83799999999999997</v>
      </c>
    </row>
    <row r="3255" spans="1:5" x14ac:dyDescent="0.2">
      <c r="A3255" s="55" t="s">
        <v>8370</v>
      </c>
      <c r="B3255" s="55" t="s">
        <v>8371</v>
      </c>
      <c r="C3255" s="55">
        <v>3.5783020422553803E-2</v>
      </c>
      <c r="D3255" s="55">
        <v>0.29825821452233803</v>
      </c>
      <c r="E3255" s="55">
        <v>0.73199999999999998</v>
      </c>
    </row>
    <row r="3256" spans="1:5" x14ac:dyDescent="0.2">
      <c r="A3256" s="55" t="s">
        <v>8372</v>
      </c>
      <c r="B3256" s="55" t="s">
        <v>8373</v>
      </c>
      <c r="C3256" s="55">
        <v>3.5776971983706198E-2</v>
      </c>
      <c r="D3256" s="55">
        <v>0.447108061271972</v>
      </c>
      <c r="E3256" s="55">
        <v>0.81699999999999995</v>
      </c>
    </row>
    <row r="3257" spans="1:5" x14ac:dyDescent="0.2">
      <c r="A3257" s="55" t="s">
        <v>8374</v>
      </c>
      <c r="B3257" s="55" t="s">
        <v>8375</v>
      </c>
      <c r="C3257" s="55">
        <v>3.57437017463864E-2</v>
      </c>
      <c r="D3257" s="55">
        <v>0.37142509729758699</v>
      </c>
      <c r="E3257" s="55">
        <v>0.78100000000000003</v>
      </c>
    </row>
    <row r="3258" spans="1:5" x14ac:dyDescent="0.2">
      <c r="A3258" s="55" t="s">
        <v>8376</v>
      </c>
      <c r="B3258" s="55" t="s">
        <v>8377</v>
      </c>
      <c r="C3258" s="55">
        <v>3.5721349249828699E-2</v>
      </c>
      <c r="D3258" s="55">
        <v>0.34322670224270102</v>
      </c>
      <c r="E3258" s="55">
        <v>0.76400000000000001</v>
      </c>
    </row>
    <row r="3259" spans="1:5" x14ac:dyDescent="0.2">
      <c r="A3259" s="55" t="s">
        <v>8378</v>
      </c>
      <c r="B3259" s="55" t="s">
        <v>8379</v>
      </c>
      <c r="C3259" s="55">
        <v>3.5720095507890903E-2</v>
      </c>
      <c r="D3259" s="55">
        <v>0.40720564150198102</v>
      </c>
      <c r="E3259" s="55">
        <v>0.79800000000000004</v>
      </c>
    </row>
    <row r="3260" spans="1:5" x14ac:dyDescent="0.2">
      <c r="A3260" s="55" t="s">
        <v>8380</v>
      </c>
      <c r="B3260" s="55" t="s">
        <v>8381</v>
      </c>
      <c r="C3260" s="55">
        <v>3.5656054578392798E-2</v>
      </c>
      <c r="D3260" s="55">
        <v>0.59073983323748203</v>
      </c>
      <c r="E3260" s="55">
        <v>0.879</v>
      </c>
    </row>
    <row r="3261" spans="1:5" x14ac:dyDescent="0.2">
      <c r="A3261" s="55" t="s">
        <v>8382</v>
      </c>
      <c r="B3261" s="55" t="s">
        <v>8383</v>
      </c>
      <c r="C3261" s="55">
        <v>3.56537033391673E-2</v>
      </c>
      <c r="D3261" s="55">
        <v>0.29132291901349999</v>
      </c>
      <c r="E3261" s="55">
        <v>0.72799999999999998</v>
      </c>
    </row>
    <row r="3262" spans="1:5" x14ac:dyDescent="0.2">
      <c r="A3262" s="55" t="s">
        <v>8384</v>
      </c>
      <c r="B3262" s="55" t="s">
        <v>8385</v>
      </c>
      <c r="C3262" s="55">
        <v>3.5633365820095797E-2</v>
      </c>
      <c r="D3262" s="55">
        <v>0.348849213721593</v>
      </c>
      <c r="E3262" s="55">
        <v>0.76700000000000002</v>
      </c>
    </row>
    <row r="3263" spans="1:5" x14ac:dyDescent="0.2">
      <c r="A3263" s="55" t="s">
        <v>8386</v>
      </c>
      <c r="B3263" s="55" t="s">
        <v>8387</v>
      </c>
      <c r="C3263" s="55">
        <v>3.55739737632206E-2</v>
      </c>
      <c r="D3263" s="55">
        <v>0.35954989174632901</v>
      </c>
      <c r="E3263" s="55">
        <v>0.77600000000000002</v>
      </c>
    </row>
    <row r="3264" spans="1:5" x14ac:dyDescent="0.2">
      <c r="A3264" s="55" t="s">
        <v>8388</v>
      </c>
      <c r="B3264" s="55" t="s">
        <v>8389</v>
      </c>
      <c r="C3264" s="55">
        <v>3.5558185508798502E-2</v>
      </c>
      <c r="D3264" s="55">
        <v>0.39582671558577198</v>
      </c>
      <c r="E3264" s="55">
        <v>0.79300000000000004</v>
      </c>
    </row>
    <row r="3265" spans="1:5" x14ac:dyDescent="0.2">
      <c r="A3265" s="55" t="s">
        <v>8390</v>
      </c>
      <c r="B3265" s="55" t="s">
        <v>8391</v>
      </c>
      <c r="C3265" s="55">
        <v>3.55411575227427E-2</v>
      </c>
      <c r="D3265" s="55">
        <v>0.84720672239900296</v>
      </c>
      <c r="E3265" s="55">
        <v>0.96499999999999997</v>
      </c>
    </row>
    <row r="3266" spans="1:5" x14ac:dyDescent="0.2">
      <c r="A3266" s="55" t="s">
        <v>8392</v>
      </c>
      <c r="B3266" s="55" t="s">
        <v>8393</v>
      </c>
      <c r="C3266" s="55">
        <v>3.5533494780655601E-2</v>
      </c>
      <c r="D3266" s="55">
        <v>0.39043051056552402</v>
      </c>
      <c r="E3266" s="55">
        <v>0.79100000000000004</v>
      </c>
    </row>
    <row r="3267" spans="1:5" x14ac:dyDescent="0.2">
      <c r="A3267" s="55" t="s">
        <v>8394</v>
      </c>
      <c r="B3267" s="55" t="s">
        <v>8395</v>
      </c>
      <c r="C3267" s="55">
        <v>3.5511981427636598E-2</v>
      </c>
      <c r="D3267" s="55">
        <v>0.35619254135621597</v>
      </c>
      <c r="E3267" s="55">
        <v>0.77300000000000002</v>
      </c>
    </row>
    <row r="3268" spans="1:5" x14ac:dyDescent="0.2">
      <c r="A3268" s="55" t="s">
        <v>8396</v>
      </c>
      <c r="B3268" s="55" t="s">
        <v>8397</v>
      </c>
      <c r="C3268" s="55">
        <v>3.5453720333143798E-2</v>
      </c>
      <c r="D3268" s="55">
        <v>0.35187776825523498</v>
      </c>
      <c r="E3268" s="55">
        <v>0.76900000000000002</v>
      </c>
    </row>
    <row r="3269" spans="1:5" x14ac:dyDescent="0.2">
      <c r="A3269" s="55" t="s">
        <v>8398</v>
      </c>
      <c r="B3269" s="55" t="s">
        <v>8399</v>
      </c>
      <c r="C3269" s="55">
        <v>3.5431415543508898E-2</v>
      </c>
      <c r="D3269" s="55">
        <v>0.309307979798502</v>
      </c>
      <c r="E3269" s="55">
        <v>0.74099999999999999</v>
      </c>
    </row>
    <row r="3270" spans="1:5" x14ac:dyDescent="0.2">
      <c r="A3270" s="55" t="s">
        <v>8400</v>
      </c>
      <c r="B3270" s="55" t="s">
        <v>8401</v>
      </c>
      <c r="C3270" s="55">
        <v>3.5419258505980301E-2</v>
      </c>
      <c r="D3270" s="55">
        <v>0.391242964070393</v>
      </c>
      <c r="E3270" s="55">
        <v>0.79200000000000004</v>
      </c>
    </row>
    <row r="3271" spans="1:5" x14ac:dyDescent="0.2">
      <c r="A3271" s="55" t="s">
        <v>8402</v>
      </c>
      <c r="B3271" s="55" t="s">
        <v>8403</v>
      </c>
      <c r="C3271" s="55">
        <v>3.5415771761541301E-2</v>
      </c>
      <c r="D3271" s="55">
        <v>0.57476740866504406</v>
      </c>
      <c r="E3271" s="55">
        <v>0.872</v>
      </c>
    </row>
    <row r="3272" spans="1:5" x14ac:dyDescent="0.2">
      <c r="A3272" s="55" t="s">
        <v>8404</v>
      </c>
      <c r="B3272" s="55" t="s">
        <v>8405</v>
      </c>
      <c r="C3272" s="55">
        <v>3.5404472797293501E-2</v>
      </c>
      <c r="D3272" s="55">
        <v>0.51563216928539701</v>
      </c>
      <c r="E3272" s="55">
        <v>0.85099999999999998</v>
      </c>
    </row>
    <row r="3273" spans="1:5" x14ac:dyDescent="0.2">
      <c r="A3273" s="55" t="s">
        <v>8406</v>
      </c>
      <c r="B3273" s="55" t="s">
        <v>8407</v>
      </c>
      <c r="C3273" s="55">
        <v>3.5367405788711899E-2</v>
      </c>
      <c r="D3273" s="55">
        <v>0.80384138612706102</v>
      </c>
      <c r="E3273" s="55">
        <v>0.95299999999999996</v>
      </c>
    </row>
    <row r="3274" spans="1:5" x14ac:dyDescent="0.2">
      <c r="A3274" s="55" t="s">
        <v>8408</v>
      </c>
      <c r="B3274" s="55" t="s">
        <v>8409</v>
      </c>
      <c r="C3274" s="55">
        <v>3.5350678721362001E-2</v>
      </c>
      <c r="D3274" s="55">
        <v>0.46973848322668899</v>
      </c>
      <c r="E3274" s="55">
        <v>0.82799999999999996</v>
      </c>
    </row>
    <row r="3275" spans="1:5" x14ac:dyDescent="0.2">
      <c r="A3275" s="55" t="s">
        <v>8410</v>
      </c>
      <c r="B3275" s="55" t="s">
        <v>8411</v>
      </c>
      <c r="C3275" s="55">
        <v>3.5331583157513599E-2</v>
      </c>
      <c r="D3275" s="55">
        <v>0.47805696951263399</v>
      </c>
      <c r="E3275" s="55">
        <v>0.83299999999999996</v>
      </c>
    </row>
    <row r="3276" spans="1:5" x14ac:dyDescent="0.2">
      <c r="A3276" s="55" t="s">
        <v>8412</v>
      </c>
      <c r="B3276" s="55" t="s">
        <v>8413</v>
      </c>
      <c r="C3276" s="55">
        <v>3.5306994136919699E-2</v>
      </c>
      <c r="D3276" s="55">
        <v>0.33086172260563801</v>
      </c>
      <c r="E3276" s="55">
        <v>0.752</v>
      </c>
    </row>
    <row r="3277" spans="1:5" x14ac:dyDescent="0.2">
      <c r="A3277" s="55" t="s">
        <v>8414</v>
      </c>
      <c r="B3277" s="55" t="s">
        <v>8415</v>
      </c>
      <c r="C3277" s="55">
        <v>3.5284994158710802E-2</v>
      </c>
      <c r="D3277" s="55">
        <v>0.66563379322684602</v>
      </c>
      <c r="E3277" s="55">
        <v>0.90500000000000003</v>
      </c>
    </row>
    <row r="3278" spans="1:5" x14ac:dyDescent="0.2">
      <c r="A3278" s="55" t="s">
        <v>8416</v>
      </c>
      <c r="B3278" s="55" t="s">
        <v>8417</v>
      </c>
      <c r="C3278" s="55">
        <v>3.5222667603165697E-2</v>
      </c>
      <c r="D3278" s="55">
        <v>0.40723272375312902</v>
      </c>
      <c r="E3278" s="55">
        <v>0.79800000000000004</v>
      </c>
    </row>
    <row r="3279" spans="1:5" x14ac:dyDescent="0.2">
      <c r="A3279" s="55" t="s">
        <v>8418</v>
      </c>
      <c r="B3279" s="55" t="s">
        <v>8419</v>
      </c>
      <c r="C3279" s="55">
        <v>3.5127732335916498E-2</v>
      </c>
      <c r="D3279" s="55">
        <v>0.40514929493790602</v>
      </c>
      <c r="E3279" s="55">
        <v>0.79700000000000004</v>
      </c>
    </row>
    <row r="3280" spans="1:5" x14ac:dyDescent="0.2">
      <c r="A3280" s="55" t="s">
        <v>8420</v>
      </c>
      <c r="B3280" s="55" t="s">
        <v>8421</v>
      </c>
      <c r="C3280" s="55">
        <v>3.50696995943416E-2</v>
      </c>
      <c r="D3280" s="55">
        <v>0.27938058778032898</v>
      </c>
      <c r="E3280" s="55">
        <v>0.71499999999999997</v>
      </c>
    </row>
    <row r="3281" spans="1:5" x14ac:dyDescent="0.2">
      <c r="A3281" s="55" t="s">
        <v>8422</v>
      </c>
      <c r="B3281" s="55" t="s">
        <v>8423</v>
      </c>
      <c r="C3281" s="55">
        <v>3.5060127261996102E-2</v>
      </c>
      <c r="D3281" s="55">
        <v>0.49197603218275998</v>
      </c>
      <c r="E3281" s="55">
        <v>0.83899999999999997</v>
      </c>
    </row>
    <row r="3282" spans="1:5" x14ac:dyDescent="0.2">
      <c r="A3282" s="55" t="s">
        <v>1054</v>
      </c>
      <c r="B3282" s="55" t="s">
        <v>1055</v>
      </c>
      <c r="C3282" s="55">
        <v>3.5048061563907502E-2</v>
      </c>
      <c r="D3282" s="55">
        <v>0.54006263858386405</v>
      </c>
      <c r="E3282" s="55">
        <v>0.86</v>
      </c>
    </row>
    <row r="3283" spans="1:5" x14ac:dyDescent="0.2">
      <c r="A3283" s="55" t="s">
        <v>8424</v>
      </c>
      <c r="B3283" s="55" t="s">
        <v>8425</v>
      </c>
      <c r="C3283" s="55">
        <v>3.4967138092743398E-2</v>
      </c>
      <c r="D3283" s="55">
        <v>0.45347666357731797</v>
      </c>
      <c r="E3283" s="55">
        <v>0.82</v>
      </c>
    </row>
    <row r="3284" spans="1:5" x14ac:dyDescent="0.2">
      <c r="A3284" s="55" t="s">
        <v>8426</v>
      </c>
      <c r="B3284" s="55" t="s">
        <v>8427</v>
      </c>
      <c r="C3284" s="55">
        <v>3.4960237965253597E-2</v>
      </c>
      <c r="D3284" s="55">
        <v>0.32476860643691702</v>
      </c>
      <c r="E3284" s="55">
        <v>0.75</v>
      </c>
    </row>
    <row r="3285" spans="1:5" x14ac:dyDescent="0.2">
      <c r="A3285" s="55" t="s">
        <v>8428</v>
      </c>
      <c r="B3285" s="55" t="s">
        <v>8429</v>
      </c>
      <c r="C3285" s="55">
        <v>3.4957687125495497E-2</v>
      </c>
      <c r="D3285" s="55">
        <v>0.44623884142012199</v>
      </c>
      <c r="E3285" s="55">
        <v>0.81599999999999995</v>
      </c>
    </row>
    <row r="3286" spans="1:5" x14ac:dyDescent="0.2">
      <c r="A3286" s="55" t="s">
        <v>8430</v>
      </c>
      <c r="B3286" s="55" t="s">
        <v>8431</v>
      </c>
      <c r="C3286" s="55">
        <v>3.4933755566766103E-2</v>
      </c>
      <c r="D3286" s="55">
        <v>0.30822880995297303</v>
      </c>
      <c r="E3286" s="55">
        <v>0.74</v>
      </c>
    </row>
    <row r="3287" spans="1:5" x14ac:dyDescent="0.2">
      <c r="A3287" s="55" t="s">
        <v>8432</v>
      </c>
      <c r="B3287" s="55" t="s">
        <v>8433</v>
      </c>
      <c r="C3287" s="55">
        <v>3.49259017543311E-2</v>
      </c>
      <c r="D3287" s="55">
        <v>0.48847344215227301</v>
      </c>
      <c r="E3287" s="55">
        <v>0.83799999999999997</v>
      </c>
    </row>
    <row r="3288" spans="1:5" x14ac:dyDescent="0.2">
      <c r="A3288" s="55" t="s">
        <v>8434</v>
      </c>
      <c r="B3288" s="55" t="s">
        <v>8435</v>
      </c>
      <c r="C3288" s="55">
        <v>3.4914720977519999E-2</v>
      </c>
      <c r="D3288" s="55">
        <v>0.57450660440591705</v>
      </c>
      <c r="E3288" s="55">
        <v>0.872</v>
      </c>
    </row>
    <row r="3289" spans="1:5" x14ac:dyDescent="0.2">
      <c r="A3289" s="55" t="s">
        <v>8436</v>
      </c>
      <c r="B3289" s="55" t="s">
        <v>8437</v>
      </c>
      <c r="C3289" s="55">
        <v>3.4901804568351097E-2</v>
      </c>
      <c r="D3289" s="55">
        <v>0.343375890278591</v>
      </c>
      <c r="E3289" s="55">
        <v>0.76400000000000001</v>
      </c>
    </row>
    <row r="3290" spans="1:5" x14ac:dyDescent="0.2">
      <c r="A3290" s="55" t="s">
        <v>8438</v>
      </c>
      <c r="B3290" s="55" t="s">
        <v>8439</v>
      </c>
      <c r="C3290" s="55">
        <v>3.4889451917288199E-2</v>
      </c>
      <c r="D3290" s="55">
        <v>0.30089954233441402</v>
      </c>
      <c r="E3290" s="55">
        <v>0.73299999999999998</v>
      </c>
    </row>
    <row r="3291" spans="1:5" x14ac:dyDescent="0.2">
      <c r="A3291" s="55" t="s">
        <v>8440</v>
      </c>
      <c r="B3291" s="55" t="s">
        <v>8441</v>
      </c>
      <c r="C3291" s="55">
        <v>3.48393628877686E-2</v>
      </c>
      <c r="D3291" s="55">
        <v>0.555881484395642</v>
      </c>
      <c r="E3291" s="55">
        <v>0.86599999999999999</v>
      </c>
    </row>
    <row r="3292" spans="1:5" x14ac:dyDescent="0.2">
      <c r="A3292" s="55" t="s">
        <v>8442</v>
      </c>
      <c r="B3292" s="55" t="s">
        <v>8443</v>
      </c>
      <c r="C3292" s="55">
        <v>3.4826426325367699E-2</v>
      </c>
      <c r="D3292" s="55">
        <v>0.39440940199809099</v>
      </c>
      <c r="E3292" s="55">
        <v>0.79300000000000004</v>
      </c>
    </row>
    <row r="3293" spans="1:5" x14ac:dyDescent="0.2">
      <c r="A3293" s="55" t="s">
        <v>8444</v>
      </c>
      <c r="B3293" s="55" t="s">
        <v>8445</v>
      </c>
      <c r="C3293" s="55">
        <v>3.47930374549126E-2</v>
      </c>
      <c r="D3293" s="55">
        <v>0.71136440819687896</v>
      </c>
      <c r="E3293" s="55">
        <v>0.92300000000000004</v>
      </c>
    </row>
    <row r="3294" spans="1:5" x14ac:dyDescent="0.2">
      <c r="A3294" s="55" t="s">
        <v>8446</v>
      </c>
      <c r="B3294" s="55" t="s">
        <v>8447</v>
      </c>
      <c r="C3294" s="55">
        <v>3.4755966816643301E-2</v>
      </c>
      <c r="D3294" s="55">
        <v>0.60688684326237796</v>
      </c>
      <c r="E3294" s="55">
        <v>0.88200000000000001</v>
      </c>
    </row>
    <row r="3295" spans="1:5" x14ac:dyDescent="0.2">
      <c r="A3295" s="55" t="s">
        <v>8448</v>
      </c>
      <c r="B3295" s="55" t="s">
        <v>8449</v>
      </c>
      <c r="C3295" s="55">
        <v>3.47402495225273E-2</v>
      </c>
      <c r="D3295" s="55">
        <v>0.58755288845386</v>
      </c>
      <c r="E3295" s="55">
        <v>0.878</v>
      </c>
    </row>
    <row r="3296" spans="1:5" x14ac:dyDescent="0.2">
      <c r="A3296" s="55" t="s">
        <v>8450</v>
      </c>
      <c r="B3296" s="55" t="s">
        <v>8451</v>
      </c>
      <c r="C3296" s="55">
        <v>3.4723021496129797E-2</v>
      </c>
      <c r="D3296" s="55">
        <v>0.28952233451183701</v>
      </c>
      <c r="E3296" s="55">
        <v>0.72699999999999998</v>
      </c>
    </row>
    <row r="3297" spans="1:5" x14ac:dyDescent="0.2">
      <c r="A3297" s="55" t="s">
        <v>8452</v>
      </c>
      <c r="B3297" s="55" t="s">
        <v>8453</v>
      </c>
      <c r="C3297" s="55">
        <v>3.4711860612402397E-2</v>
      </c>
      <c r="D3297" s="55">
        <v>0.38404388557317598</v>
      </c>
      <c r="E3297" s="55">
        <v>0.78700000000000003</v>
      </c>
    </row>
    <row r="3298" spans="1:5" x14ac:dyDescent="0.2">
      <c r="A3298" s="55" t="s">
        <v>8454</v>
      </c>
      <c r="B3298" s="55" t="s">
        <v>8455</v>
      </c>
      <c r="C3298" s="55">
        <v>3.4700180571346301E-2</v>
      </c>
      <c r="D3298" s="55">
        <v>0.43641549165947302</v>
      </c>
      <c r="E3298" s="55">
        <v>0.81200000000000006</v>
      </c>
    </row>
    <row r="3299" spans="1:5" x14ac:dyDescent="0.2">
      <c r="A3299" s="55" t="s">
        <v>1056</v>
      </c>
      <c r="B3299" s="55" t="s">
        <v>1057</v>
      </c>
      <c r="C3299" s="55">
        <v>3.4683146915218899E-2</v>
      </c>
      <c r="D3299" s="55">
        <v>0.45090103328921599</v>
      </c>
      <c r="E3299" s="55">
        <v>0.81799999999999995</v>
      </c>
    </row>
    <row r="3300" spans="1:5" x14ac:dyDescent="0.2">
      <c r="A3300" s="55" t="s">
        <v>8456</v>
      </c>
      <c r="B3300" s="55" t="s">
        <v>8457</v>
      </c>
      <c r="C3300" s="55">
        <v>3.4654571675958798E-2</v>
      </c>
      <c r="D3300" s="55">
        <v>0.39968012925417901</v>
      </c>
      <c r="E3300" s="55">
        <v>0.79400000000000004</v>
      </c>
    </row>
    <row r="3301" spans="1:5" x14ac:dyDescent="0.2">
      <c r="A3301" s="55" t="s">
        <v>8458</v>
      </c>
      <c r="B3301" s="55" t="s">
        <v>8459</v>
      </c>
      <c r="C3301" s="55">
        <v>3.46242866358848E-2</v>
      </c>
      <c r="D3301" s="55">
        <v>0.32604569910301401</v>
      </c>
      <c r="E3301" s="55">
        <v>0.75</v>
      </c>
    </row>
    <row r="3302" spans="1:5" x14ac:dyDescent="0.2">
      <c r="A3302" s="55" t="s">
        <v>8460</v>
      </c>
      <c r="B3302" s="55" t="s">
        <v>8461</v>
      </c>
      <c r="C3302" s="55">
        <v>3.4604767410550102E-2</v>
      </c>
      <c r="D3302" s="55">
        <v>0.584666372402186</v>
      </c>
      <c r="E3302" s="55">
        <v>0.877</v>
      </c>
    </row>
    <row r="3303" spans="1:5" x14ac:dyDescent="0.2">
      <c r="A3303" s="55" t="s">
        <v>8462</v>
      </c>
      <c r="B3303" s="55" t="s">
        <v>8463</v>
      </c>
      <c r="C3303" s="55">
        <v>3.4597503161150699E-2</v>
      </c>
      <c r="D3303" s="55">
        <v>0.43882944484271302</v>
      </c>
      <c r="E3303" s="55">
        <v>0.81200000000000006</v>
      </c>
    </row>
    <row r="3304" spans="1:5" x14ac:dyDescent="0.2">
      <c r="A3304" s="55" t="s">
        <v>1127</v>
      </c>
      <c r="B3304" s="55" t="s">
        <v>1128</v>
      </c>
      <c r="C3304" s="55">
        <v>3.4590500627588797E-2</v>
      </c>
      <c r="D3304" s="55">
        <v>0.31403359130272501</v>
      </c>
      <c r="E3304" s="55">
        <v>0.74399999999999999</v>
      </c>
    </row>
    <row r="3305" spans="1:5" x14ac:dyDescent="0.2">
      <c r="A3305" s="55" t="s">
        <v>8464</v>
      </c>
      <c r="B3305" s="55" t="s">
        <v>8465</v>
      </c>
      <c r="C3305" s="55">
        <v>3.4530976931082903E-2</v>
      </c>
      <c r="D3305" s="55">
        <v>0.39018300709617199</v>
      </c>
      <c r="E3305" s="55">
        <v>0.79100000000000004</v>
      </c>
    </row>
    <row r="3306" spans="1:5" x14ac:dyDescent="0.2">
      <c r="A3306" s="55" t="s">
        <v>8466</v>
      </c>
      <c r="B3306" s="55" t="s">
        <v>8467</v>
      </c>
      <c r="C3306" s="55">
        <v>3.4528213106646E-2</v>
      </c>
      <c r="D3306" s="55">
        <v>0.69844815266865101</v>
      </c>
      <c r="E3306" s="55">
        <v>0.91700000000000004</v>
      </c>
    </row>
    <row r="3307" spans="1:5" x14ac:dyDescent="0.2">
      <c r="A3307" s="55" t="s">
        <v>8468</v>
      </c>
      <c r="B3307" s="55" t="s">
        <v>8469</v>
      </c>
      <c r="C3307" s="55">
        <v>3.4423267975961701E-2</v>
      </c>
      <c r="D3307" s="55">
        <v>0.81923806129599097</v>
      </c>
      <c r="E3307" s="55">
        <v>0.95799999999999996</v>
      </c>
    </row>
    <row r="3308" spans="1:5" x14ac:dyDescent="0.2">
      <c r="A3308" s="55" t="s">
        <v>8470</v>
      </c>
      <c r="B3308" s="55" t="s">
        <v>8471</v>
      </c>
      <c r="C3308" s="55">
        <v>3.4415895758019802E-2</v>
      </c>
      <c r="D3308" s="55">
        <v>0.31968155116735097</v>
      </c>
      <c r="E3308" s="55">
        <v>0.746</v>
      </c>
    </row>
    <row r="3309" spans="1:5" x14ac:dyDescent="0.2">
      <c r="A3309" s="55" t="s">
        <v>8472</v>
      </c>
      <c r="B3309" s="55" t="s">
        <v>8473</v>
      </c>
      <c r="C3309" s="55">
        <v>3.4414159344859897E-2</v>
      </c>
      <c r="D3309" s="55">
        <v>0.381997750341104</v>
      </c>
      <c r="E3309" s="55">
        <v>0.78700000000000003</v>
      </c>
    </row>
    <row r="3310" spans="1:5" x14ac:dyDescent="0.2">
      <c r="A3310" s="55" t="s">
        <v>8474</v>
      </c>
      <c r="B3310" s="55" t="s">
        <v>8475</v>
      </c>
      <c r="C3310" s="55">
        <v>3.43895730298618E-2</v>
      </c>
      <c r="D3310" s="55">
        <v>0.50454858000471203</v>
      </c>
      <c r="E3310" s="55">
        <v>0.84599999999999997</v>
      </c>
    </row>
    <row r="3311" spans="1:5" x14ac:dyDescent="0.2">
      <c r="A3311" s="55" t="s">
        <v>8476</v>
      </c>
      <c r="B3311" s="55" t="s">
        <v>8477</v>
      </c>
      <c r="C3311" s="55">
        <v>3.4379234691964897E-2</v>
      </c>
      <c r="D3311" s="55">
        <v>0.75455112698268201</v>
      </c>
      <c r="E3311" s="55">
        <v>0.93500000000000005</v>
      </c>
    </row>
    <row r="3312" spans="1:5" x14ac:dyDescent="0.2">
      <c r="A3312" s="55" t="s">
        <v>8478</v>
      </c>
      <c r="B3312" s="55" t="s">
        <v>8479</v>
      </c>
      <c r="C3312" s="55">
        <v>3.43597539939164E-2</v>
      </c>
      <c r="D3312" s="55">
        <v>0.41628690614323499</v>
      </c>
      <c r="E3312" s="55">
        <v>0.80300000000000005</v>
      </c>
    </row>
    <row r="3313" spans="1:5" x14ac:dyDescent="0.2">
      <c r="A3313" s="55" t="s">
        <v>8480</v>
      </c>
      <c r="B3313" s="55" t="s">
        <v>8481</v>
      </c>
      <c r="C3313" s="55">
        <v>3.4267299091729E-2</v>
      </c>
      <c r="D3313" s="55">
        <v>0.83348449424793702</v>
      </c>
      <c r="E3313" s="55">
        <v>0.96299999999999997</v>
      </c>
    </row>
    <row r="3314" spans="1:5" x14ac:dyDescent="0.2">
      <c r="A3314" s="55" t="s">
        <v>8482</v>
      </c>
      <c r="B3314" s="55" t="s">
        <v>8483</v>
      </c>
      <c r="C3314" s="55">
        <v>3.42235416009391E-2</v>
      </c>
      <c r="D3314" s="55">
        <v>0.32656893935007397</v>
      </c>
      <c r="E3314" s="55">
        <v>0.75</v>
      </c>
    </row>
    <row r="3315" spans="1:5" x14ac:dyDescent="0.2">
      <c r="A3315" s="55" t="s">
        <v>8484</v>
      </c>
      <c r="B3315" s="55" t="s">
        <v>8485</v>
      </c>
      <c r="C3315" s="55">
        <v>3.4165152773442599E-2</v>
      </c>
      <c r="D3315" s="55">
        <v>0.37090510773362301</v>
      </c>
      <c r="E3315" s="55">
        <v>0.78100000000000003</v>
      </c>
    </row>
    <row r="3316" spans="1:5" x14ac:dyDescent="0.2">
      <c r="A3316" s="55" t="s">
        <v>8486</v>
      </c>
      <c r="B3316" s="55" t="s">
        <v>8487</v>
      </c>
      <c r="C3316" s="55">
        <v>3.4164852256542297E-2</v>
      </c>
      <c r="D3316" s="55">
        <v>0.31771956162054299</v>
      </c>
      <c r="E3316" s="55">
        <v>0.745</v>
      </c>
    </row>
    <row r="3317" spans="1:5" x14ac:dyDescent="0.2">
      <c r="A3317" s="55" t="s">
        <v>8488</v>
      </c>
      <c r="B3317" s="55" t="s">
        <v>8489</v>
      </c>
      <c r="C3317" s="55">
        <v>3.4160896563144597E-2</v>
      </c>
      <c r="D3317" s="55">
        <v>0.53596657440323703</v>
      </c>
      <c r="E3317" s="55">
        <v>0.85899999999999999</v>
      </c>
    </row>
    <row r="3318" spans="1:5" x14ac:dyDescent="0.2">
      <c r="A3318" s="55" t="s">
        <v>8490</v>
      </c>
      <c r="B3318" s="55" t="s">
        <v>8491</v>
      </c>
      <c r="C3318" s="55">
        <v>3.4146750390306103E-2</v>
      </c>
      <c r="D3318" s="55">
        <v>0.397369388846876</v>
      </c>
      <c r="E3318" s="55">
        <v>0.79300000000000004</v>
      </c>
    </row>
    <row r="3319" spans="1:5" x14ac:dyDescent="0.2">
      <c r="A3319" s="55" t="s">
        <v>8492</v>
      </c>
      <c r="B3319" s="55" t="s">
        <v>8493</v>
      </c>
      <c r="C3319" s="55">
        <v>3.4140642780883503E-2</v>
      </c>
      <c r="D3319" s="55">
        <v>0.425976271867537</v>
      </c>
      <c r="E3319" s="55">
        <v>0.80700000000000005</v>
      </c>
    </row>
    <row r="3320" spans="1:5" x14ac:dyDescent="0.2">
      <c r="A3320" s="55" t="s">
        <v>8494</v>
      </c>
      <c r="B3320" s="55" t="s">
        <v>8495</v>
      </c>
      <c r="C3320" s="55">
        <v>3.41320645412342E-2</v>
      </c>
      <c r="D3320" s="55">
        <v>0.539201275716363</v>
      </c>
      <c r="E3320" s="55">
        <v>0.86</v>
      </c>
    </row>
    <row r="3321" spans="1:5" x14ac:dyDescent="0.2">
      <c r="A3321" s="55" t="s">
        <v>8496</v>
      </c>
      <c r="B3321" s="55" t="s">
        <v>8497</v>
      </c>
      <c r="C3321" s="55">
        <v>3.4125849928187797E-2</v>
      </c>
      <c r="D3321" s="55">
        <v>0.47278411596778203</v>
      </c>
      <c r="E3321" s="55">
        <v>0.83</v>
      </c>
    </row>
    <row r="3322" spans="1:5" x14ac:dyDescent="0.2">
      <c r="A3322" s="55" t="s">
        <v>8498</v>
      </c>
      <c r="B3322" s="55" t="s">
        <v>8499</v>
      </c>
      <c r="C3322" s="55">
        <v>3.4108796601853598E-2</v>
      </c>
      <c r="D3322" s="55">
        <v>0.32899104283527503</v>
      </c>
      <c r="E3322" s="55">
        <v>0.751</v>
      </c>
    </row>
    <row r="3323" spans="1:5" x14ac:dyDescent="0.2">
      <c r="A3323" s="55" t="s">
        <v>8500</v>
      </c>
      <c r="B3323" s="55" t="s">
        <v>8501</v>
      </c>
      <c r="C3323" s="55">
        <v>3.4092353260863503E-2</v>
      </c>
      <c r="D3323" s="55">
        <v>0.424041701100829</v>
      </c>
      <c r="E3323" s="55">
        <v>0.80600000000000005</v>
      </c>
    </row>
    <row r="3324" spans="1:5" x14ac:dyDescent="0.2">
      <c r="A3324" s="55" t="s">
        <v>8502</v>
      </c>
      <c r="B3324" s="55" t="s">
        <v>8503</v>
      </c>
      <c r="C3324" s="55">
        <v>3.3990250976951401E-2</v>
      </c>
      <c r="D3324" s="55">
        <v>0.390248372266018</v>
      </c>
      <c r="E3324" s="55">
        <v>0.79100000000000004</v>
      </c>
    </row>
    <row r="3325" spans="1:5" x14ac:dyDescent="0.2">
      <c r="A3325" s="55" t="s">
        <v>8504</v>
      </c>
      <c r="B3325" s="55" t="s">
        <v>8505</v>
      </c>
      <c r="C3325" s="55">
        <v>3.3988100912749203E-2</v>
      </c>
      <c r="D3325" s="55">
        <v>0.60217918396533998</v>
      </c>
      <c r="E3325" s="55">
        <v>0.88100000000000001</v>
      </c>
    </row>
    <row r="3326" spans="1:5" x14ac:dyDescent="0.2">
      <c r="A3326" s="55" t="s">
        <v>8506</v>
      </c>
      <c r="B3326" s="55" t="s">
        <v>8507</v>
      </c>
      <c r="C3326" s="55">
        <v>3.3972790037032602E-2</v>
      </c>
      <c r="D3326" s="55">
        <v>0.31399202052735198</v>
      </c>
      <c r="E3326" s="55">
        <v>0.74399999999999999</v>
      </c>
    </row>
    <row r="3327" spans="1:5" x14ac:dyDescent="0.2">
      <c r="A3327" s="55" t="s">
        <v>8508</v>
      </c>
      <c r="B3327" s="55" t="s">
        <v>8509</v>
      </c>
      <c r="C3327" s="55">
        <v>3.3963956344830799E-2</v>
      </c>
      <c r="D3327" s="55">
        <v>0.44581289866403401</v>
      </c>
      <c r="E3327" s="55">
        <v>0.81599999999999995</v>
      </c>
    </row>
    <row r="3328" spans="1:5" x14ac:dyDescent="0.2">
      <c r="A3328" s="55" t="s">
        <v>8510</v>
      </c>
      <c r="B3328" s="55" t="s">
        <v>8511</v>
      </c>
      <c r="C3328" s="55">
        <v>3.3827383424349697E-2</v>
      </c>
      <c r="D3328" s="55">
        <v>0.37437264015053101</v>
      </c>
      <c r="E3328" s="55">
        <v>0.78300000000000003</v>
      </c>
    </row>
    <row r="3329" spans="1:5" x14ac:dyDescent="0.2">
      <c r="A3329" s="55" t="s">
        <v>8512</v>
      </c>
      <c r="B3329" s="55" t="s">
        <v>8513</v>
      </c>
      <c r="C3329" s="55">
        <v>3.3812175292770703E-2</v>
      </c>
      <c r="D3329" s="55">
        <v>0.34800876993060598</v>
      </c>
      <c r="E3329" s="55">
        <v>0.76600000000000001</v>
      </c>
    </row>
    <row r="3330" spans="1:5" x14ac:dyDescent="0.2">
      <c r="A3330" s="55" t="s">
        <v>8514</v>
      </c>
      <c r="B3330" s="55" t="s">
        <v>8515</v>
      </c>
      <c r="C3330" s="55">
        <v>3.3771864430452297E-2</v>
      </c>
      <c r="D3330" s="55">
        <v>0.38876577384745498</v>
      </c>
      <c r="E3330" s="55">
        <v>0.79</v>
      </c>
    </row>
    <row r="3331" spans="1:5" x14ac:dyDescent="0.2">
      <c r="A3331" s="55" t="s">
        <v>8516</v>
      </c>
      <c r="B3331" s="55" t="s">
        <v>8517</v>
      </c>
      <c r="C3331" s="55">
        <v>3.3758609560972097E-2</v>
      </c>
      <c r="D3331" s="55">
        <v>0.57803103675277101</v>
      </c>
      <c r="E3331" s="55">
        <v>0.873</v>
      </c>
    </row>
    <row r="3332" spans="1:5" x14ac:dyDescent="0.2">
      <c r="A3332" s="55" t="s">
        <v>8518</v>
      </c>
      <c r="B3332" s="55" t="s">
        <v>8519</v>
      </c>
      <c r="C3332" s="55">
        <v>3.3692276512703699E-2</v>
      </c>
      <c r="D3332" s="55">
        <v>0.68430665530788903</v>
      </c>
      <c r="E3332" s="55">
        <v>0.91300000000000003</v>
      </c>
    </row>
    <row r="3333" spans="1:5" x14ac:dyDescent="0.2">
      <c r="A3333" s="55" t="s">
        <v>8520</v>
      </c>
      <c r="B3333" s="55" t="s">
        <v>8521</v>
      </c>
      <c r="C3333" s="55">
        <v>3.3683828208126897E-2</v>
      </c>
      <c r="D3333" s="55">
        <v>0.53380174105334099</v>
      </c>
      <c r="E3333" s="55">
        <v>0.85899999999999999</v>
      </c>
    </row>
    <row r="3334" spans="1:5" x14ac:dyDescent="0.2">
      <c r="A3334" s="55" t="s">
        <v>8522</v>
      </c>
      <c r="B3334" s="55" t="s">
        <v>8523</v>
      </c>
      <c r="C3334" s="55">
        <v>3.3644120913367097E-2</v>
      </c>
      <c r="D3334" s="55">
        <v>0.36753802657184897</v>
      </c>
      <c r="E3334" s="55">
        <v>0.77900000000000003</v>
      </c>
    </row>
    <row r="3335" spans="1:5" x14ac:dyDescent="0.2">
      <c r="A3335" s="55" t="s">
        <v>1058</v>
      </c>
      <c r="B3335" s="55" t="s">
        <v>1059</v>
      </c>
      <c r="C3335" s="55">
        <v>3.3601772951049803E-2</v>
      </c>
      <c r="D3335" s="55">
        <v>0.41620797892761602</v>
      </c>
      <c r="E3335" s="55">
        <v>0.80300000000000005</v>
      </c>
    </row>
    <row r="3336" spans="1:5" x14ac:dyDescent="0.2">
      <c r="A3336" s="55" t="s">
        <v>8524</v>
      </c>
      <c r="B3336" s="55" t="s">
        <v>8525</v>
      </c>
      <c r="C3336" s="55">
        <v>3.3601162558238903E-2</v>
      </c>
      <c r="D3336" s="55">
        <v>0.29590308125786502</v>
      </c>
      <c r="E3336" s="55">
        <v>0.73</v>
      </c>
    </row>
    <row r="3337" spans="1:5" x14ac:dyDescent="0.2">
      <c r="A3337" s="55" t="s">
        <v>8526</v>
      </c>
      <c r="B3337" s="55" t="s">
        <v>8527</v>
      </c>
      <c r="C3337" s="55">
        <v>3.3562849592220403E-2</v>
      </c>
      <c r="D3337" s="55">
        <v>0.54628711243531203</v>
      </c>
      <c r="E3337" s="55">
        <v>0.86099999999999999</v>
      </c>
    </row>
    <row r="3338" spans="1:5" x14ac:dyDescent="0.2">
      <c r="A3338" s="55" t="s">
        <v>8528</v>
      </c>
      <c r="B3338" s="55" t="s">
        <v>8529</v>
      </c>
      <c r="C3338" s="55">
        <v>3.35576044500892E-2</v>
      </c>
      <c r="D3338" s="55">
        <v>0.87300396123576995</v>
      </c>
      <c r="E3338" s="55">
        <v>0.97</v>
      </c>
    </row>
    <row r="3339" spans="1:5" x14ac:dyDescent="0.2">
      <c r="A3339" s="55" t="s">
        <v>8530</v>
      </c>
      <c r="B3339" s="55" t="s">
        <v>8531</v>
      </c>
      <c r="C3339" s="55">
        <v>3.3513930135555398E-2</v>
      </c>
      <c r="D3339" s="55">
        <v>0.43605445062002601</v>
      </c>
      <c r="E3339" s="55">
        <v>0.81200000000000006</v>
      </c>
    </row>
    <row r="3340" spans="1:5" x14ac:dyDescent="0.2">
      <c r="A3340" s="55" t="s">
        <v>1060</v>
      </c>
      <c r="B3340" s="55" t="s">
        <v>1061</v>
      </c>
      <c r="C3340" s="55">
        <v>3.3508170229268303E-2</v>
      </c>
      <c r="D3340" s="55">
        <v>0.46839596521270299</v>
      </c>
      <c r="E3340" s="55">
        <v>0.82699999999999996</v>
      </c>
    </row>
    <row r="3341" spans="1:5" x14ac:dyDescent="0.2">
      <c r="A3341" s="55" t="s">
        <v>8532</v>
      </c>
      <c r="B3341" s="55" t="s">
        <v>8533</v>
      </c>
      <c r="C3341" s="55">
        <v>3.3503968847091101E-2</v>
      </c>
      <c r="D3341" s="55">
        <v>0.41034755643696103</v>
      </c>
      <c r="E3341" s="55">
        <v>0.8</v>
      </c>
    </row>
    <row r="3342" spans="1:5" x14ac:dyDescent="0.2">
      <c r="A3342" s="55" t="s">
        <v>8534</v>
      </c>
      <c r="B3342" s="55" t="s">
        <v>8535</v>
      </c>
      <c r="C3342" s="55">
        <v>3.3496133454434598E-2</v>
      </c>
      <c r="D3342" s="55">
        <v>0.50041686218669301</v>
      </c>
      <c r="E3342" s="55">
        <v>0.84399999999999997</v>
      </c>
    </row>
    <row r="3343" spans="1:5" x14ac:dyDescent="0.2">
      <c r="A3343" s="55" t="s">
        <v>8536</v>
      </c>
      <c r="B3343" s="55" t="s">
        <v>8537</v>
      </c>
      <c r="C3343" s="55">
        <v>3.3492344236968598E-2</v>
      </c>
      <c r="D3343" s="55">
        <v>0.33691089156854898</v>
      </c>
      <c r="E3343" s="55">
        <v>0.75900000000000001</v>
      </c>
    </row>
    <row r="3344" spans="1:5" x14ac:dyDescent="0.2">
      <c r="A3344" s="55" t="s">
        <v>8538</v>
      </c>
      <c r="B3344" s="55" t="s">
        <v>8538</v>
      </c>
      <c r="C3344" s="55">
        <v>3.3462994601763697E-2</v>
      </c>
      <c r="D3344" s="55">
        <v>0.38582809138490298</v>
      </c>
      <c r="E3344" s="55">
        <v>0.78700000000000003</v>
      </c>
    </row>
    <row r="3345" spans="1:5" x14ac:dyDescent="0.2">
      <c r="A3345" s="55" t="s">
        <v>1062</v>
      </c>
      <c r="B3345" s="55" t="s">
        <v>1063</v>
      </c>
      <c r="C3345" s="55">
        <v>3.3441958417379999E-2</v>
      </c>
      <c r="D3345" s="55">
        <v>0.47638307208992903</v>
      </c>
      <c r="E3345" s="55">
        <v>0.83199999999999996</v>
      </c>
    </row>
    <row r="3346" spans="1:5" x14ac:dyDescent="0.2">
      <c r="A3346" s="55" t="s">
        <v>8539</v>
      </c>
      <c r="B3346" s="55" t="s">
        <v>8540</v>
      </c>
      <c r="C3346" s="55">
        <v>3.3433077145227599E-2</v>
      </c>
      <c r="D3346" s="55">
        <v>0.76360452817841495</v>
      </c>
      <c r="E3346" s="55">
        <v>0.93700000000000006</v>
      </c>
    </row>
    <row r="3347" spans="1:5" x14ac:dyDescent="0.2">
      <c r="A3347" s="55" t="s">
        <v>1064</v>
      </c>
      <c r="B3347" s="55" t="s">
        <v>1065</v>
      </c>
      <c r="C3347" s="55">
        <v>3.3430907347823599E-2</v>
      </c>
      <c r="D3347" s="55">
        <v>0.43428663637034198</v>
      </c>
      <c r="E3347" s="55">
        <v>0.81100000000000005</v>
      </c>
    </row>
    <row r="3348" spans="1:5" x14ac:dyDescent="0.2">
      <c r="A3348" s="55" t="s">
        <v>8541</v>
      </c>
      <c r="B3348" s="55" t="s">
        <v>8542</v>
      </c>
      <c r="C3348" s="55">
        <v>3.34133029507706E-2</v>
      </c>
      <c r="D3348" s="55">
        <v>0.64391731741894098</v>
      </c>
      <c r="E3348" s="55">
        <v>0.89700000000000002</v>
      </c>
    </row>
    <row r="3349" spans="1:5" x14ac:dyDescent="0.2">
      <c r="A3349" s="55" t="s">
        <v>8543</v>
      </c>
      <c r="B3349" s="55" t="s">
        <v>8544</v>
      </c>
      <c r="C3349" s="55">
        <v>3.3392084323860899E-2</v>
      </c>
      <c r="D3349" s="55">
        <v>0.31599510989262503</v>
      </c>
      <c r="E3349" s="55">
        <v>0.74399999999999999</v>
      </c>
    </row>
    <row r="3350" spans="1:5" x14ac:dyDescent="0.2">
      <c r="A3350" s="55" t="s">
        <v>8545</v>
      </c>
      <c r="B3350" s="55" t="s">
        <v>8546</v>
      </c>
      <c r="C3350" s="55">
        <v>3.3337981643937198E-2</v>
      </c>
      <c r="D3350" s="55">
        <v>0.83182129139438099</v>
      </c>
      <c r="E3350" s="55">
        <v>0.96299999999999997</v>
      </c>
    </row>
    <row r="3351" spans="1:5" x14ac:dyDescent="0.2">
      <c r="A3351" s="55" t="s">
        <v>1066</v>
      </c>
      <c r="B3351" s="55" t="s">
        <v>1067</v>
      </c>
      <c r="C3351" s="55">
        <v>3.3334297256218698E-2</v>
      </c>
      <c r="D3351" s="55">
        <v>0.30089705909122499</v>
      </c>
      <c r="E3351" s="55">
        <v>0.73299999999999998</v>
      </c>
    </row>
    <row r="3352" spans="1:5" x14ac:dyDescent="0.2">
      <c r="A3352" s="55" t="s">
        <v>8547</v>
      </c>
      <c r="B3352" s="55" t="s">
        <v>8548</v>
      </c>
      <c r="C3352" s="55">
        <v>3.3329161185585897E-2</v>
      </c>
      <c r="D3352" s="55">
        <v>0.42379088960552402</v>
      </c>
      <c r="E3352" s="55">
        <v>0.80600000000000005</v>
      </c>
    </row>
    <row r="3353" spans="1:5" x14ac:dyDescent="0.2">
      <c r="A3353" s="55" t="s">
        <v>8549</v>
      </c>
      <c r="B3353" s="55" t="s">
        <v>8550</v>
      </c>
      <c r="C3353" s="55">
        <v>3.3305442106128999E-2</v>
      </c>
      <c r="D3353" s="55">
        <v>0.47609655019490499</v>
      </c>
      <c r="E3353" s="55">
        <v>0.83099999999999996</v>
      </c>
    </row>
    <row r="3354" spans="1:5" x14ac:dyDescent="0.2">
      <c r="A3354" s="55" t="s">
        <v>8551</v>
      </c>
      <c r="B3354" s="55" t="s">
        <v>8552</v>
      </c>
      <c r="C3354" s="55">
        <v>3.3277667033817501E-2</v>
      </c>
      <c r="D3354" s="55">
        <v>0.37479788864307201</v>
      </c>
      <c r="E3354" s="55">
        <v>0.78400000000000003</v>
      </c>
    </row>
    <row r="3355" spans="1:5" x14ac:dyDescent="0.2">
      <c r="A3355" s="55" t="s">
        <v>8553</v>
      </c>
      <c r="B3355" s="55" t="s">
        <v>8554</v>
      </c>
      <c r="C3355" s="55">
        <v>3.3210641991572303E-2</v>
      </c>
      <c r="D3355" s="55">
        <v>0.37859109112117101</v>
      </c>
      <c r="E3355" s="55">
        <v>0.78600000000000003</v>
      </c>
    </row>
    <row r="3356" spans="1:5" x14ac:dyDescent="0.2">
      <c r="A3356" s="55" t="s">
        <v>8555</v>
      </c>
      <c r="B3356" s="55" t="s">
        <v>8556</v>
      </c>
      <c r="C3356" s="55">
        <v>3.3198991700758497E-2</v>
      </c>
      <c r="D3356" s="55">
        <v>0.63590756484528699</v>
      </c>
      <c r="E3356" s="55">
        <v>0.89500000000000002</v>
      </c>
    </row>
    <row r="3357" spans="1:5" x14ac:dyDescent="0.2">
      <c r="A3357" s="55" t="s">
        <v>8557</v>
      </c>
      <c r="B3357" s="55" t="s">
        <v>8558</v>
      </c>
      <c r="C3357" s="55">
        <v>3.3180719535437199E-2</v>
      </c>
      <c r="D3357" s="55">
        <v>0.57907320819555497</v>
      </c>
      <c r="E3357" s="55">
        <v>0.874</v>
      </c>
    </row>
    <row r="3358" spans="1:5" x14ac:dyDescent="0.2">
      <c r="A3358" s="55" t="s">
        <v>8559</v>
      </c>
      <c r="B3358" s="55" t="s">
        <v>8560</v>
      </c>
      <c r="C3358" s="55">
        <v>3.3174007355493799E-2</v>
      </c>
      <c r="D3358" s="55">
        <v>0.56469193798933803</v>
      </c>
      <c r="E3358" s="55">
        <v>0.86899999999999999</v>
      </c>
    </row>
    <row r="3359" spans="1:5" x14ac:dyDescent="0.2">
      <c r="A3359" s="55" t="s">
        <v>1309</v>
      </c>
      <c r="B3359" s="55" t="s">
        <v>1310</v>
      </c>
      <c r="C3359" s="55">
        <v>3.3162801617750801E-2</v>
      </c>
      <c r="D3359" s="55">
        <v>0.31629484779218803</v>
      </c>
      <c r="E3359" s="55">
        <v>0.74399999999999999</v>
      </c>
    </row>
    <row r="3360" spans="1:5" x14ac:dyDescent="0.2">
      <c r="A3360" s="55" t="s">
        <v>8561</v>
      </c>
      <c r="B3360" s="55" t="s">
        <v>8562</v>
      </c>
      <c r="C3360" s="55">
        <v>3.3157009074631802E-2</v>
      </c>
      <c r="D3360" s="55">
        <v>0.47267600936089699</v>
      </c>
      <c r="E3360" s="55">
        <v>0.83</v>
      </c>
    </row>
    <row r="3361" spans="1:5" x14ac:dyDescent="0.2">
      <c r="A3361" s="55" t="s">
        <v>8563</v>
      </c>
      <c r="B3361" s="55" t="s">
        <v>8564</v>
      </c>
      <c r="C3361" s="55">
        <v>3.3154674197110302E-2</v>
      </c>
      <c r="D3361" s="55">
        <v>0.39354056944146898</v>
      </c>
      <c r="E3361" s="55">
        <v>0.79300000000000004</v>
      </c>
    </row>
    <row r="3362" spans="1:5" x14ac:dyDescent="0.2">
      <c r="A3362" s="55" t="s">
        <v>8565</v>
      </c>
      <c r="B3362" s="55" t="s">
        <v>8566</v>
      </c>
      <c r="C3362" s="55">
        <v>3.3084250651597799E-2</v>
      </c>
      <c r="D3362" s="55">
        <v>0.50982240130041701</v>
      </c>
      <c r="E3362" s="55">
        <v>0.84699999999999998</v>
      </c>
    </row>
    <row r="3363" spans="1:5" x14ac:dyDescent="0.2">
      <c r="A3363" s="55" t="s">
        <v>8567</v>
      </c>
      <c r="B3363" s="55" t="s">
        <v>8568</v>
      </c>
      <c r="C3363" s="55">
        <v>3.3041429857100901E-2</v>
      </c>
      <c r="D3363" s="55">
        <v>0.38461196210579701</v>
      </c>
      <c r="E3363" s="55">
        <v>0.78700000000000003</v>
      </c>
    </row>
    <row r="3364" spans="1:5" x14ac:dyDescent="0.2">
      <c r="A3364" s="55" t="s">
        <v>8569</v>
      </c>
      <c r="B3364" s="55" t="s">
        <v>8570</v>
      </c>
      <c r="C3364" s="55">
        <v>3.3040721788974999E-2</v>
      </c>
      <c r="D3364" s="55">
        <v>0.82762817360556495</v>
      </c>
      <c r="E3364" s="55">
        <v>0.96099999999999997</v>
      </c>
    </row>
    <row r="3365" spans="1:5" x14ac:dyDescent="0.2">
      <c r="A3365" s="55" t="s">
        <v>8571</v>
      </c>
      <c r="B3365" s="55" t="s">
        <v>8572</v>
      </c>
      <c r="C3365" s="55">
        <v>3.3029708345457799E-2</v>
      </c>
      <c r="D3365" s="55">
        <v>0.438346267986848</v>
      </c>
      <c r="E3365" s="55">
        <v>0.81200000000000006</v>
      </c>
    </row>
    <row r="3366" spans="1:5" x14ac:dyDescent="0.2">
      <c r="A3366" s="55" t="s">
        <v>8573</v>
      </c>
      <c r="B3366" s="55" t="s">
        <v>8574</v>
      </c>
      <c r="C3366" s="55">
        <v>3.3012938898276702E-2</v>
      </c>
      <c r="D3366" s="55">
        <v>0.36655699909140099</v>
      </c>
      <c r="E3366" s="55">
        <v>0.77900000000000003</v>
      </c>
    </row>
    <row r="3367" spans="1:5" x14ac:dyDescent="0.2">
      <c r="A3367" s="55" t="s">
        <v>8575</v>
      </c>
      <c r="B3367" s="55" t="s">
        <v>8576</v>
      </c>
      <c r="C3367" s="55">
        <v>3.2989667987138198E-2</v>
      </c>
      <c r="D3367" s="55">
        <v>0.35007510670445202</v>
      </c>
      <c r="E3367" s="55">
        <v>0.76700000000000002</v>
      </c>
    </row>
    <row r="3368" spans="1:5" x14ac:dyDescent="0.2">
      <c r="A3368" s="55" t="s">
        <v>8577</v>
      </c>
      <c r="B3368" s="55" t="s">
        <v>8578</v>
      </c>
      <c r="C3368" s="55">
        <v>3.2931919993157699E-2</v>
      </c>
      <c r="D3368" s="55">
        <v>0.36071509005169899</v>
      </c>
      <c r="E3368" s="55">
        <v>0.77600000000000002</v>
      </c>
    </row>
    <row r="3369" spans="1:5" x14ac:dyDescent="0.2">
      <c r="A3369" s="55" t="s">
        <v>8579</v>
      </c>
      <c r="B3369" s="55" t="s">
        <v>8580</v>
      </c>
      <c r="C3369" s="55">
        <v>3.2917296718247599E-2</v>
      </c>
      <c r="D3369" s="55">
        <v>0.31581935377327602</v>
      </c>
      <c r="E3369" s="55">
        <v>0.74399999999999999</v>
      </c>
    </row>
    <row r="3370" spans="1:5" x14ac:dyDescent="0.2">
      <c r="A3370" s="55" t="s">
        <v>8581</v>
      </c>
      <c r="B3370" s="55" t="s">
        <v>8582</v>
      </c>
      <c r="C3370" s="55">
        <v>3.2911517754046202E-2</v>
      </c>
      <c r="D3370" s="55">
        <v>0.424291263686076</v>
      </c>
      <c r="E3370" s="55">
        <v>0.80600000000000005</v>
      </c>
    </row>
    <row r="3371" spans="1:5" x14ac:dyDescent="0.2">
      <c r="A3371" s="55" t="s">
        <v>1181</v>
      </c>
      <c r="B3371" s="55" t="s">
        <v>1182</v>
      </c>
      <c r="C3371" s="55">
        <v>3.2903570880322697E-2</v>
      </c>
      <c r="D3371" s="55">
        <v>0.419663347387571</v>
      </c>
      <c r="E3371" s="55">
        <v>0.80500000000000005</v>
      </c>
    </row>
    <row r="3372" spans="1:5" x14ac:dyDescent="0.2">
      <c r="A3372" s="55" t="s">
        <v>8583</v>
      </c>
      <c r="B3372" s="55" t="s">
        <v>8584</v>
      </c>
      <c r="C3372" s="55">
        <v>3.2890145818373497E-2</v>
      </c>
      <c r="D3372" s="55">
        <v>0.395174997898119</v>
      </c>
      <c r="E3372" s="55">
        <v>0.79300000000000004</v>
      </c>
    </row>
    <row r="3373" spans="1:5" x14ac:dyDescent="0.2">
      <c r="A3373" s="55" t="s">
        <v>1068</v>
      </c>
      <c r="B3373" s="55" t="s">
        <v>1069</v>
      </c>
      <c r="C3373" s="55">
        <v>3.2888071966264802E-2</v>
      </c>
      <c r="D3373" s="55">
        <v>0.30760852641425901</v>
      </c>
      <c r="E3373" s="55">
        <v>0.74</v>
      </c>
    </row>
    <row r="3374" spans="1:5" x14ac:dyDescent="0.2">
      <c r="A3374" s="55" t="s">
        <v>8585</v>
      </c>
      <c r="B3374" s="55" t="s">
        <v>8586</v>
      </c>
      <c r="C3374" s="55">
        <v>3.2887396685196399E-2</v>
      </c>
      <c r="D3374" s="55">
        <v>0.470706535271808</v>
      </c>
      <c r="E3374" s="55">
        <v>0.82899999999999996</v>
      </c>
    </row>
    <row r="3375" spans="1:5" x14ac:dyDescent="0.2">
      <c r="A3375" s="55" t="s">
        <v>8587</v>
      </c>
      <c r="B3375" s="55" t="s">
        <v>8588</v>
      </c>
      <c r="C3375" s="55">
        <v>3.2835936974628097E-2</v>
      </c>
      <c r="D3375" s="55">
        <v>0.36688518170414097</v>
      </c>
      <c r="E3375" s="55">
        <v>0.77900000000000003</v>
      </c>
    </row>
    <row r="3376" spans="1:5" x14ac:dyDescent="0.2">
      <c r="A3376" s="55" t="s">
        <v>8589</v>
      </c>
      <c r="B3376" s="55" t="s">
        <v>8590</v>
      </c>
      <c r="C3376" s="55">
        <v>3.2832178341411798E-2</v>
      </c>
      <c r="D3376" s="55">
        <v>0.368576213645188</v>
      </c>
      <c r="E3376" s="55">
        <v>0.77900000000000003</v>
      </c>
    </row>
    <row r="3377" spans="1:5" x14ac:dyDescent="0.2">
      <c r="A3377" s="55" t="s">
        <v>8591</v>
      </c>
      <c r="B3377" s="55" t="s">
        <v>8592</v>
      </c>
      <c r="C3377" s="55">
        <v>3.2812755416954602E-2</v>
      </c>
      <c r="D3377" s="55">
        <v>0.30822610567884101</v>
      </c>
      <c r="E3377" s="55">
        <v>0.74</v>
      </c>
    </row>
    <row r="3378" spans="1:5" x14ac:dyDescent="0.2">
      <c r="A3378" s="55" t="s">
        <v>8593</v>
      </c>
      <c r="B3378" s="55" t="s">
        <v>8594</v>
      </c>
      <c r="C3378" s="55">
        <v>3.2809937797979999E-2</v>
      </c>
      <c r="D3378" s="55">
        <v>0.50230971493287702</v>
      </c>
      <c r="E3378" s="55">
        <v>0.84499999999999997</v>
      </c>
    </row>
    <row r="3379" spans="1:5" x14ac:dyDescent="0.2">
      <c r="A3379" s="55" t="s">
        <v>8595</v>
      </c>
      <c r="B3379" s="55" t="s">
        <v>8596</v>
      </c>
      <c r="C3379" s="55">
        <v>3.2795516732972999E-2</v>
      </c>
      <c r="D3379" s="55">
        <v>0.57695355063412601</v>
      </c>
      <c r="E3379" s="55">
        <v>0.873</v>
      </c>
    </row>
    <row r="3380" spans="1:5" x14ac:dyDescent="0.2">
      <c r="A3380" s="55" t="s">
        <v>8597</v>
      </c>
      <c r="B3380" s="55" t="s">
        <v>8598</v>
      </c>
      <c r="C3380" s="55">
        <v>3.2767913348658702E-2</v>
      </c>
      <c r="D3380" s="55">
        <v>0.34004226844339902</v>
      </c>
      <c r="E3380" s="55">
        <v>0.76100000000000001</v>
      </c>
    </row>
    <row r="3381" spans="1:5" x14ac:dyDescent="0.2">
      <c r="A3381" s="55" t="s">
        <v>8599</v>
      </c>
      <c r="B3381" s="55" t="s">
        <v>8600</v>
      </c>
      <c r="C3381" s="55">
        <v>3.2760393851178897E-2</v>
      </c>
      <c r="D3381" s="55">
        <v>0.36021384680944402</v>
      </c>
      <c r="E3381" s="55">
        <v>0.77600000000000002</v>
      </c>
    </row>
    <row r="3382" spans="1:5" x14ac:dyDescent="0.2">
      <c r="A3382" s="55" t="s">
        <v>8601</v>
      </c>
      <c r="B3382" s="55" t="s">
        <v>8602</v>
      </c>
      <c r="C3382" s="55">
        <v>3.2726348655255998E-2</v>
      </c>
      <c r="D3382" s="55">
        <v>0.88400363849663499</v>
      </c>
      <c r="E3382" s="55">
        <v>0.97399999999999998</v>
      </c>
    </row>
    <row r="3383" spans="1:5" x14ac:dyDescent="0.2">
      <c r="A3383" s="55" t="s">
        <v>8603</v>
      </c>
      <c r="B3383" s="55" t="s">
        <v>8604</v>
      </c>
      <c r="C3383" s="55">
        <v>3.2721918279018603E-2</v>
      </c>
      <c r="D3383" s="55">
        <v>0.46494186817761002</v>
      </c>
      <c r="E3383" s="55">
        <v>0.82499999999999996</v>
      </c>
    </row>
    <row r="3384" spans="1:5" x14ac:dyDescent="0.2">
      <c r="A3384" s="55" t="s">
        <v>8605</v>
      </c>
      <c r="B3384" s="55" t="s">
        <v>8606</v>
      </c>
      <c r="C3384" s="55">
        <v>3.2672543819543001E-2</v>
      </c>
      <c r="D3384" s="55">
        <v>0.37714152041087801</v>
      </c>
      <c r="E3384" s="55">
        <v>0.78500000000000003</v>
      </c>
    </row>
    <row r="3385" spans="1:5" x14ac:dyDescent="0.2">
      <c r="A3385" s="55" t="s">
        <v>8607</v>
      </c>
      <c r="B3385" s="55" t="s">
        <v>8608</v>
      </c>
      <c r="C3385" s="55">
        <v>3.2651720826382999E-2</v>
      </c>
      <c r="D3385" s="55">
        <v>0.43127080592480399</v>
      </c>
      <c r="E3385" s="55">
        <v>0.81</v>
      </c>
    </row>
    <row r="3386" spans="1:5" x14ac:dyDescent="0.2">
      <c r="A3386" s="55" t="s">
        <v>8609</v>
      </c>
      <c r="B3386" s="55" t="s">
        <v>8610</v>
      </c>
      <c r="C3386" s="55">
        <v>3.2635873547788699E-2</v>
      </c>
      <c r="D3386" s="55">
        <v>0.348015183398033</v>
      </c>
      <c r="E3386" s="55">
        <v>0.76600000000000001</v>
      </c>
    </row>
    <row r="3387" spans="1:5" x14ac:dyDescent="0.2">
      <c r="A3387" s="55" t="s">
        <v>8611</v>
      </c>
      <c r="B3387" s="55" t="s">
        <v>8612</v>
      </c>
      <c r="C3387" s="55">
        <v>3.2621638201996803E-2</v>
      </c>
      <c r="D3387" s="55">
        <v>0.60250800286733097</v>
      </c>
      <c r="E3387" s="55">
        <v>0.88100000000000001</v>
      </c>
    </row>
    <row r="3388" spans="1:5" x14ac:dyDescent="0.2">
      <c r="A3388" s="55" t="s">
        <v>8613</v>
      </c>
      <c r="B3388" s="55" t="s">
        <v>8614</v>
      </c>
      <c r="C3388" s="55">
        <v>3.2612153933791403E-2</v>
      </c>
      <c r="D3388" s="55">
        <v>0.60585273415237995</v>
      </c>
      <c r="E3388" s="55">
        <v>0.88200000000000001</v>
      </c>
    </row>
    <row r="3389" spans="1:5" x14ac:dyDescent="0.2">
      <c r="A3389" s="55" t="s">
        <v>8615</v>
      </c>
      <c r="B3389" s="55" t="s">
        <v>8616</v>
      </c>
      <c r="C3389" s="55">
        <v>3.2562746168891502E-2</v>
      </c>
      <c r="D3389" s="55">
        <v>0.40669268180578999</v>
      </c>
      <c r="E3389" s="55">
        <v>0.79700000000000004</v>
      </c>
    </row>
    <row r="3390" spans="1:5" x14ac:dyDescent="0.2">
      <c r="A3390" s="55" t="s">
        <v>8617</v>
      </c>
      <c r="B3390" s="55" t="s">
        <v>8618</v>
      </c>
      <c r="C3390" s="55">
        <v>3.25094725768365E-2</v>
      </c>
      <c r="D3390" s="55">
        <v>0.42034272489719299</v>
      </c>
      <c r="E3390" s="55">
        <v>0.80500000000000005</v>
      </c>
    </row>
    <row r="3391" spans="1:5" x14ac:dyDescent="0.2">
      <c r="A3391" s="55" t="s">
        <v>8619</v>
      </c>
      <c r="B3391" s="55" t="s">
        <v>8620</v>
      </c>
      <c r="C3391" s="55">
        <v>3.2503876330328502E-2</v>
      </c>
      <c r="D3391" s="55">
        <v>0.6686442924039</v>
      </c>
      <c r="E3391" s="55">
        <v>0.90700000000000003</v>
      </c>
    </row>
    <row r="3392" spans="1:5" x14ac:dyDescent="0.2">
      <c r="A3392" s="55" t="s">
        <v>8621</v>
      </c>
      <c r="B3392" s="55" t="s">
        <v>8622</v>
      </c>
      <c r="C3392" s="55">
        <v>3.2454804439331603E-2</v>
      </c>
      <c r="D3392" s="55">
        <v>0.47320589183349898</v>
      </c>
      <c r="E3392" s="55">
        <v>0.83</v>
      </c>
    </row>
    <row r="3393" spans="1:5" x14ac:dyDescent="0.2">
      <c r="A3393" s="55" t="s">
        <v>8623</v>
      </c>
      <c r="B3393" s="55" t="s">
        <v>8624</v>
      </c>
      <c r="C3393" s="55">
        <v>3.2447596015868101E-2</v>
      </c>
      <c r="D3393" s="55">
        <v>0.37825973184375999</v>
      </c>
      <c r="E3393" s="55">
        <v>0.78600000000000003</v>
      </c>
    </row>
    <row r="3394" spans="1:5" x14ac:dyDescent="0.2">
      <c r="A3394" s="55" t="s">
        <v>1070</v>
      </c>
      <c r="B3394" s="55" t="s">
        <v>1071</v>
      </c>
      <c r="C3394" s="55">
        <v>3.2445045363706598E-2</v>
      </c>
      <c r="D3394" s="55">
        <v>0.59138932354144003</v>
      </c>
      <c r="E3394" s="55">
        <v>0.879</v>
      </c>
    </row>
    <row r="3395" spans="1:5" x14ac:dyDescent="0.2">
      <c r="A3395" s="55" t="s">
        <v>8625</v>
      </c>
      <c r="B3395" s="55" t="s">
        <v>8626</v>
      </c>
      <c r="C3395" s="55">
        <v>3.2443495012806502E-2</v>
      </c>
      <c r="D3395" s="55">
        <v>0.45657163909496201</v>
      </c>
      <c r="E3395" s="55">
        <v>0.82099999999999995</v>
      </c>
    </row>
    <row r="3396" spans="1:5" x14ac:dyDescent="0.2">
      <c r="A3396" s="55" t="s">
        <v>1072</v>
      </c>
      <c r="B3396" s="55" t="s">
        <v>1073</v>
      </c>
      <c r="C3396" s="55">
        <v>3.2425701773378897E-2</v>
      </c>
      <c r="D3396" s="55">
        <v>0.473699923674749</v>
      </c>
      <c r="E3396" s="55">
        <v>0.83</v>
      </c>
    </row>
    <row r="3397" spans="1:5" x14ac:dyDescent="0.2">
      <c r="A3397" s="55" t="s">
        <v>8627</v>
      </c>
      <c r="B3397" s="55" t="s">
        <v>8628</v>
      </c>
      <c r="C3397" s="55">
        <v>3.2383292271033398E-2</v>
      </c>
      <c r="D3397" s="55">
        <v>0.451438856124177</v>
      </c>
      <c r="E3397" s="55">
        <v>0.81799999999999995</v>
      </c>
    </row>
    <row r="3398" spans="1:5" x14ac:dyDescent="0.2">
      <c r="A3398" s="55" t="s">
        <v>8629</v>
      </c>
      <c r="B3398" s="55" t="s">
        <v>8630</v>
      </c>
      <c r="C3398" s="55">
        <v>3.2314949710634998E-2</v>
      </c>
      <c r="D3398" s="55">
        <v>0.48264487769040998</v>
      </c>
      <c r="E3398" s="55">
        <v>0.83599999999999997</v>
      </c>
    </row>
    <row r="3399" spans="1:5" x14ac:dyDescent="0.2">
      <c r="A3399" s="55" t="s">
        <v>8631</v>
      </c>
      <c r="B3399" s="55" t="s">
        <v>8632</v>
      </c>
      <c r="C3399" s="55">
        <v>3.22608155875201E-2</v>
      </c>
      <c r="D3399" s="55">
        <v>0.850713586646898</v>
      </c>
      <c r="E3399" s="55">
        <v>0.96499999999999997</v>
      </c>
    </row>
    <row r="3400" spans="1:5" x14ac:dyDescent="0.2">
      <c r="A3400" s="55" t="s">
        <v>8633</v>
      </c>
      <c r="B3400" s="55" t="s">
        <v>8634</v>
      </c>
      <c r="C3400" s="55">
        <v>3.2224733170594697E-2</v>
      </c>
      <c r="D3400" s="55">
        <v>0.38605461979441902</v>
      </c>
      <c r="E3400" s="55">
        <v>0.78700000000000003</v>
      </c>
    </row>
    <row r="3401" spans="1:5" x14ac:dyDescent="0.2">
      <c r="A3401" s="55" t="s">
        <v>8635</v>
      </c>
      <c r="B3401" s="55" t="s">
        <v>8636</v>
      </c>
      <c r="C3401" s="55">
        <v>3.2219930281617501E-2</v>
      </c>
      <c r="D3401" s="55">
        <v>0.38172867494791701</v>
      </c>
      <c r="E3401" s="55">
        <v>0.78700000000000003</v>
      </c>
    </row>
    <row r="3402" spans="1:5" x14ac:dyDescent="0.2">
      <c r="A3402" s="55" t="s">
        <v>8637</v>
      </c>
      <c r="B3402" s="55" t="s">
        <v>8638</v>
      </c>
      <c r="C3402" s="55">
        <v>3.2193257554579802E-2</v>
      </c>
      <c r="D3402" s="55">
        <v>0.39713727977455299</v>
      </c>
      <c r="E3402" s="55">
        <v>0.79300000000000004</v>
      </c>
    </row>
    <row r="3403" spans="1:5" x14ac:dyDescent="0.2">
      <c r="A3403" s="55" t="s">
        <v>8639</v>
      </c>
      <c r="B3403" s="55" t="s">
        <v>8640</v>
      </c>
      <c r="C3403" s="55">
        <v>3.2129990850163999E-2</v>
      </c>
      <c r="D3403" s="55">
        <v>0.53331878454956605</v>
      </c>
      <c r="E3403" s="55">
        <v>0.85799999999999998</v>
      </c>
    </row>
    <row r="3404" spans="1:5" x14ac:dyDescent="0.2">
      <c r="A3404" s="55" t="s">
        <v>8641</v>
      </c>
      <c r="B3404" s="55" t="s">
        <v>8642</v>
      </c>
      <c r="C3404" s="55">
        <v>3.2025555805042002E-2</v>
      </c>
      <c r="D3404" s="55">
        <v>0.42065023258050499</v>
      </c>
      <c r="E3404" s="55">
        <v>0.80500000000000005</v>
      </c>
    </row>
    <row r="3405" spans="1:5" x14ac:dyDescent="0.2">
      <c r="A3405" s="55" t="s">
        <v>1074</v>
      </c>
      <c r="B3405" s="55" t="s">
        <v>1075</v>
      </c>
      <c r="C3405" s="55">
        <v>3.1992556659929498E-2</v>
      </c>
      <c r="D3405" s="55">
        <v>0.54677236567422705</v>
      </c>
      <c r="E3405" s="55">
        <v>0.86099999999999999</v>
      </c>
    </row>
    <row r="3406" spans="1:5" x14ac:dyDescent="0.2">
      <c r="A3406" s="55" t="s">
        <v>8643</v>
      </c>
      <c r="B3406" s="55" t="s">
        <v>8644</v>
      </c>
      <c r="C3406" s="55">
        <v>3.1958093745225298E-2</v>
      </c>
      <c r="D3406" s="55">
        <v>0.84511967146034195</v>
      </c>
      <c r="E3406" s="55">
        <v>0.96499999999999997</v>
      </c>
    </row>
    <row r="3407" spans="1:5" x14ac:dyDescent="0.2">
      <c r="A3407" s="55" t="s">
        <v>8645</v>
      </c>
      <c r="B3407" s="55" t="s">
        <v>8646</v>
      </c>
      <c r="C3407" s="55">
        <v>3.1928042737272101E-2</v>
      </c>
      <c r="D3407" s="55">
        <v>0.37156002536004201</v>
      </c>
      <c r="E3407" s="55">
        <v>0.78100000000000003</v>
      </c>
    </row>
    <row r="3408" spans="1:5" x14ac:dyDescent="0.2">
      <c r="A3408" s="55" t="s">
        <v>8647</v>
      </c>
      <c r="B3408" s="55" t="s">
        <v>8648</v>
      </c>
      <c r="C3408" s="55">
        <v>3.1922457913751999E-2</v>
      </c>
      <c r="D3408" s="55">
        <v>0.34015387865444102</v>
      </c>
      <c r="E3408" s="55">
        <v>0.76100000000000001</v>
      </c>
    </row>
    <row r="3409" spans="1:5" x14ac:dyDescent="0.2">
      <c r="A3409" s="55" t="s">
        <v>8649</v>
      </c>
      <c r="B3409" s="55" t="s">
        <v>8650</v>
      </c>
      <c r="C3409" s="55">
        <v>3.1892241602468702E-2</v>
      </c>
      <c r="D3409" s="55">
        <v>0.53753022969100295</v>
      </c>
      <c r="E3409" s="55">
        <v>0.85899999999999999</v>
      </c>
    </row>
    <row r="3410" spans="1:5" x14ac:dyDescent="0.2">
      <c r="A3410" s="55" t="s">
        <v>8651</v>
      </c>
      <c r="B3410" s="55" t="s">
        <v>8652</v>
      </c>
      <c r="C3410" s="55">
        <v>3.1872528959633301E-2</v>
      </c>
      <c r="D3410" s="55">
        <v>0.52559975948938997</v>
      </c>
      <c r="E3410" s="55">
        <v>0.85499999999999998</v>
      </c>
    </row>
    <row r="3411" spans="1:5" x14ac:dyDescent="0.2">
      <c r="A3411" s="55" t="s">
        <v>8653</v>
      </c>
      <c r="B3411" s="55" t="s">
        <v>8654</v>
      </c>
      <c r="C3411" s="55">
        <v>3.1855941114363497E-2</v>
      </c>
      <c r="D3411" s="55">
        <v>0.50345897653085203</v>
      </c>
      <c r="E3411" s="55">
        <v>0.84599999999999997</v>
      </c>
    </row>
    <row r="3412" spans="1:5" x14ac:dyDescent="0.2">
      <c r="A3412" s="55" t="s">
        <v>8655</v>
      </c>
      <c r="B3412" s="55" t="s">
        <v>8656</v>
      </c>
      <c r="C3412" s="55">
        <v>3.1836529412506899E-2</v>
      </c>
      <c r="D3412" s="55">
        <v>0.38434750173441001</v>
      </c>
      <c r="E3412" s="55">
        <v>0.78700000000000003</v>
      </c>
    </row>
    <row r="3413" spans="1:5" x14ac:dyDescent="0.2">
      <c r="A3413" s="55" t="s">
        <v>8657</v>
      </c>
      <c r="B3413" s="55" t="s">
        <v>8658</v>
      </c>
      <c r="C3413" s="55">
        <v>3.18285613930476E-2</v>
      </c>
      <c r="D3413" s="55">
        <v>0.39570679477895299</v>
      </c>
      <c r="E3413" s="55">
        <v>0.79300000000000004</v>
      </c>
    </row>
    <row r="3414" spans="1:5" x14ac:dyDescent="0.2">
      <c r="A3414" s="55" t="s">
        <v>8659</v>
      </c>
      <c r="B3414" s="55" t="s">
        <v>8660</v>
      </c>
      <c r="C3414" s="55">
        <v>3.17940723400802E-2</v>
      </c>
      <c r="D3414" s="55">
        <v>0.953888837122565</v>
      </c>
      <c r="E3414" s="55">
        <v>0.99199999999999999</v>
      </c>
    </row>
    <row r="3415" spans="1:5" x14ac:dyDescent="0.2">
      <c r="A3415" s="55" t="s">
        <v>1076</v>
      </c>
      <c r="B3415" s="55" t="s">
        <v>1077</v>
      </c>
      <c r="C3415" s="55">
        <v>3.17755319705402E-2</v>
      </c>
      <c r="D3415" s="55">
        <v>0.63495931257339699</v>
      </c>
      <c r="E3415" s="55">
        <v>0.89500000000000002</v>
      </c>
    </row>
    <row r="3416" spans="1:5" x14ac:dyDescent="0.2">
      <c r="A3416" s="55" t="s">
        <v>8661</v>
      </c>
      <c r="B3416" s="55" t="s">
        <v>8662</v>
      </c>
      <c r="C3416" s="55">
        <v>3.1770497319285197E-2</v>
      </c>
      <c r="D3416" s="55">
        <v>0.41847148208724899</v>
      </c>
      <c r="E3416" s="55">
        <v>0.80400000000000005</v>
      </c>
    </row>
    <row r="3417" spans="1:5" x14ac:dyDescent="0.2">
      <c r="A3417" s="55" t="s">
        <v>8663</v>
      </c>
      <c r="B3417" s="55" t="s">
        <v>8664</v>
      </c>
      <c r="C3417" s="55">
        <v>3.1764911492212299E-2</v>
      </c>
      <c r="D3417" s="55">
        <v>0.35431176764338601</v>
      </c>
      <c r="E3417" s="55">
        <v>0.77300000000000002</v>
      </c>
    </row>
    <row r="3418" spans="1:5" x14ac:dyDescent="0.2">
      <c r="A3418" s="55" t="s">
        <v>8665</v>
      </c>
      <c r="B3418" s="55" t="s">
        <v>8666</v>
      </c>
      <c r="C3418" s="55">
        <v>3.1758832008372401E-2</v>
      </c>
      <c r="D3418" s="55">
        <v>0.44291375323474302</v>
      </c>
      <c r="E3418" s="55">
        <v>0.81499999999999995</v>
      </c>
    </row>
    <row r="3419" spans="1:5" x14ac:dyDescent="0.2">
      <c r="A3419" s="55" t="s">
        <v>8667</v>
      </c>
      <c r="B3419" s="55" t="s">
        <v>8668</v>
      </c>
      <c r="C3419" s="55">
        <v>3.1753610906199499E-2</v>
      </c>
      <c r="D3419" s="55">
        <v>0.43174980710308403</v>
      </c>
      <c r="E3419" s="55">
        <v>0.81100000000000005</v>
      </c>
    </row>
    <row r="3420" spans="1:5" x14ac:dyDescent="0.2">
      <c r="A3420" s="55" t="s">
        <v>8669</v>
      </c>
      <c r="B3420" s="55" t="s">
        <v>8670</v>
      </c>
      <c r="C3420" s="55">
        <v>3.1736766575372499E-2</v>
      </c>
      <c r="D3420" s="55">
        <v>0.35516159164489602</v>
      </c>
      <c r="E3420" s="55">
        <v>0.77300000000000002</v>
      </c>
    </row>
    <row r="3421" spans="1:5" x14ac:dyDescent="0.2">
      <c r="A3421" s="55" t="s">
        <v>8671</v>
      </c>
      <c r="B3421" s="55" t="s">
        <v>8672</v>
      </c>
      <c r="C3421" s="55">
        <v>3.1713662886121902E-2</v>
      </c>
      <c r="D3421" s="55">
        <v>0.37137581399147801</v>
      </c>
      <c r="E3421" s="55">
        <v>0.78100000000000003</v>
      </c>
    </row>
    <row r="3422" spans="1:5" x14ac:dyDescent="0.2">
      <c r="A3422" s="55" t="s">
        <v>8673</v>
      </c>
      <c r="B3422" s="55" t="s">
        <v>8674</v>
      </c>
      <c r="C3422" s="55">
        <v>3.1687289396029598E-2</v>
      </c>
      <c r="D3422" s="55">
        <v>0.34067934656636101</v>
      </c>
      <c r="E3422" s="55">
        <v>0.76100000000000001</v>
      </c>
    </row>
    <row r="3423" spans="1:5" x14ac:dyDescent="0.2">
      <c r="A3423" s="55" t="s">
        <v>8675</v>
      </c>
      <c r="B3423" s="55" t="s">
        <v>8676</v>
      </c>
      <c r="C3423" s="55">
        <v>3.1674936679930703E-2</v>
      </c>
      <c r="D3423" s="55">
        <v>0.31609530050387402</v>
      </c>
      <c r="E3423" s="55">
        <v>0.74399999999999999</v>
      </c>
    </row>
    <row r="3424" spans="1:5" x14ac:dyDescent="0.2">
      <c r="A3424" s="55" t="s">
        <v>8677</v>
      </c>
      <c r="B3424" s="55" t="s">
        <v>8678</v>
      </c>
      <c r="C3424" s="55">
        <v>3.16659826983932E-2</v>
      </c>
      <c r="D3424" s="55">
        <v>0.43132527378638802</v>
      </c>
      <c r="E3424" s="55">
        <v>0.81</v>
      </c>
    </row>
    <row r="3425" spans="1:5" x14ac:dyDescent="0.2">
      <c r="A3425" s="55" t="s">
        <v>1078</v>
      </c>
      <c r="B3425" s="55" t="s">
        <v>1079</v>
      </c>
      <c r="C3425" s="55">
        <v>3.1656161234851203E-2</v>
      </c>
      <c r="D3425" s="55">
        <v>0.50394361243680397</v>
      </c>
      <c r="E3425" s="55">
        <v>0.84599999999999997</v>
      </c>
    </row>
    <row r="3426" spans="1:5" x14ac:dyDescent="0.2">
      <c r="A3426" s="55" t="s">
        <v>8679</v>
      </c>
      <c r="B3426" s="55" t="s">
        <v>8680</v>
      </c>
      <c r="C3426" s="55">
        <v>3.16205646134664E-2</v>
      </c>
      <c r="D3426" s="55">
        <v>0.43725072136716497</v>
      </c>
      <c r="E3426" s="55">
        <v>0.81200000000000006</v>
      </c>
    </row>
    <row r="3427" spans="1:5" x14ac:dyDescent="0.2">
      <c r="A3427" s="55" t="s">
        <v>8681</v>
      </c>
      <c r="B3427" s="55" t="s">
        <v>8682</v>
      </c>
      <c r="C3427" s="55">
        <v>3.1592517447971397E-2</v>
      </c>
      <c r="D3427" s="55">
        <v>0.36616158631121698</v>
      </c>
      <c r="E3427" s="55">
        <v>0.77900000000000003</v>
      </c>
    </row>
    <row r="3428" spans="1:5" x14ac:dyDescent="0.2">
      <c r="A3428" s="55" t="s">
        <v>8683</v>
      </c>
      <c r="B3428" s="55" t="s">
        <v>8684</v>
      </c>
      <c r="C3428" s="55">
        <v>3.1564978111575201E-2</v>
      </c>
      <c r="D3428" s="55">
        <v>0.55921571467160802</v>
      </c>
      <c r="E3428" s="55">
        <v>0.86699999999999999</v>
      </c>
    </row>
    <row r="3429" spans="1:5" x14ac:dyDescent="0.2">
      <c r="A3429" s="55" t="s">
        <v>8685</v>
      </c>
      <c r="B3429" s="55" t="s">
        <v>8686</v>
      </c>
      <c r="C3429" s="55">
        <v>3.1511440000817202E-2</v>
      </c>
      <c r="D3429" s="55">
        <v>0.52630750469786503</v>
      </c>
      <c r="E3429" s="55">
        <v>0.85499999999999998</v>
      </c>
    </row>
    <row r="3430" spans="1:5" x14ac:dyDescent="0.2">
      <c r="A3430" s="55" t="s">
        <v>8687</v>
      </c>
      <c r="B3430" s="55" t="s">
        <v>8688</v>
      </c>
      <c r="C3430" s="55">
        <v>3.1485578352541801E-2</v>
      </c>
      <c r="D3430" s="55">
        <v>0.50396882087751305</v>
      </c>
      <c r="E3430" s="55">
        <v>0.84599999999999997</v>
      </c>
    </row>
    <row r="3431" spans="1:5" x14ac:dyDescent="0.2">
      <c r="A3431" s="55" t="s">
        <v>8689</v>
      </c>
      <c r="B3431" s="55" t="s">
        <v>8690</v>
      </c>
      <c r="C3431" s="55">
        <v>3.1465519957891701E-2</v>
      </c>
      <c r="D3431" s="55">
        <v>0.43822490022601801</v>
      </c>
      <c r="E3431" s="55">
        <v>0.81200000000000006</v>
      </c>
    </row>
    <row r="3432" spans="1:5" x14ac:dyDescent="0.2">
      <c r="A3432" s="55" t="s">
        <v>8691</v>
      </c>
      <c r="B3432" s="55" t="s">
        <v>8692</v>
      </c>
      <c r="C3432" s="55">
        <v>3.1454505041459399E-2</v>
      </c>
      <c r="D3432" s="55">
        <v>0.82195190441372301</v>
      </c>
      <c r="E3432" s="55">
        <v>0.96</v>
      </c>
    </row>
    <row r="3433" spans="1:5" x14ac:dyDescent="0.2">
      <c r="A3433" s="55" t="s">
        <v>8693</v>
      </c>
      <c r="B3433" s="55" t="s">
        <v>8694</v>
      </c>
      <c r="C3433" s="55">
        <v>3.1446668631694798E-2</v>
      </c>
      <c r="D3433" s="55">
        <v>0.61672140807390297</v>
      </c>
      <c r="E3433" s="55">
        <v>0.88700000000000001</v>
      </c>
    </row>
    <row r="3434" spans="1:5" x14ac:dyDescent="0.2">
      <c r="A3434" s="55" t="s">
        <v>8695</v>
      </c>
      <c r="B3434" s="55" t="s">
        <v>8696</v>
      </c>
      <c r="C3434" s="55">
        <v>3.1433784683352797E-2</v>
      </c>
      <c r="D3434" s="55">
        <v>0.48077054955437398</v>
      </c>
      <c r="E3434" s="55">
        <v>0.83399999999999996</v>
      </c>
    </row>
    <row r="3435" spans="1:5" x14ac:dyDescent="0.2">
      <c r="A3435" s="55" t="s">
        <v>8697</v>
      </c>
      <c r="B3435" s="55" t="s">
        <v>8698</v>
      </c>
      <c r="C3435" s="55">
        <v>3.1409716514790603E-2</v>
      </c>
      <c r="D3435" s="55">
        <v>0.43354937618777001</v>
      </c>
      <c r="E3435" s="55">
        <v>0.81100000000000005</v>
      </c>
    </row>
    <row r="3436" spans="1:5" x14ac:dyDescent="0.2">
      <c r="A3436" s="55" t="s">
        <v>8699</v>
      </c>
      <c r="B3436" s="55" t="s">
        <v>8700</v>
      </c>
      <c r="C3436" s="55">
        <v>3.1408733754583203E-2</v>
      </c>
      <c r="D3436" s="55">
        <v>0.53379828121138495</v>
      </c>
      <c r="E3436" s="55">
        <v>0.85899999999999999</v>
      </c>
    </row>
    <row r="3437" spans="1:5" x14ac:dyDescent="0.2">
      <c r="A3437" s="55" t="s">
        <v>8701</v>
      </c>
      <c r="B3437" s="55" t="s">
        <v>8702</v>
      </c>
      <c r="C3437" s="55">
        <v>3.13962081923966E-2</v>
      </c>
      <c r="D3437" s="55">
        <v>0.460501747859344</v>
      </c>
      <c r="E3437" s="55">
        <v>0.82199999999999995</v>
      </c>
    </row>
    <row r="3438" spans="1:5" x14ac:dyDescent="0.2">
      <c r="A3438" s="55" t="s">
        <v>8703</v>
      </c>
      <c r="B3438" s="55" t="s">
        <v>8704</v>
      </c>
      <c r="C3438" s="55">
        <v>3.1348901921363699E-2</v>
      </c>
      <c r="D3438" s="55">
        <v>0.68571074076032001</v>
      </c>
      <c r="E3438" s="55">
        <v>0.91400000000000003</v>
      </c>
    </row>
    <row r="3439" spans="1:5" x14ac:dyDescent="0.2">
      <c r="A3439" s="55" t="s">
        <v>8705</v>
      </c>
      <c r="B3439" s="55" t="s">
        <v>8706</v>
      </c>
      <c r="C3439" s="55">
        <v>3.1306245143067499E-2</v>
      </c>
      <c r="D3439" s="55">
        <v>0.86443228111204995</v>
      </c>
      <c r="E3439" s="55">
        <v>0.96799999999999997</v>
      </c>
    </row>
    <row r="3440" spans="1:5" x14ac:dyDescent="0.2">
      <c r="A3440" s="55" t="s">
        <v>8707</v>
      </c>
      <c r="B3440" s="55" t="s">
        <v>8708</v>
      </c>
      <c r="C3440" s="55">
        <v>3.1291531470001702E-2</v>
      </c>
      <c r="D3440" s="55">
        <v>0.75283386264061303</v>
      </c>
      <c r="E3440" s="55">
        <v>0.93500000000000005</v>
      </c>
    </row>
    <row r="3441" spans="1:5" x14ac:dyDescent="0.2">
      <c r="A3441" s="55" t="s">
        <v>8709</v>
      </c>
      <c r="B3441" s="55" t="s">
        <v>8710</v>
      </c>
      <c r="C3441" s="55">
        <v>3.1290285629915503E-2</v>
      </c>
      <c r="D3441" s="55">
        <v>0.72540013486967903</v>
      </c>
      <c r="E3441" s="55">
        <v>0.92800000000000005</v>
      </c>
    </row>
    <row r="3442" spans="1:5" x14ac:dyDescent="0.2">
      <c r="A3442" s="55" t="s">
        <v>8711</v>
      </c>
      <c r="B3442" s="55" t="s">
        <v>8712</v>
      </c>
      <c r="C3442" s="55">
        <v>3.1238145278248201E-2</v>
      </c>
      <c r="D3442" s="55">
        <v>0.31652357545877702</v>
      </c>
      <c r="E3442" s="55">
        <v>0.74399999999999999</v>
      </c>
    </row>
    <row r="3443" spans="1:5" x14ac:dyDescent="0.2">
      <c r="A3443" s="55" t="s">
        <v>8713</v>
      </c>
      <c r="B3443" s="55" t="s">
        <v>8714</v>
      </c>
      <c r="C3443" s="55">
        <v>3.12343370852943E-2</v>
      </c>
      <c r="D3443" s="55">
        <v>0.36457869960674399</v>
      </c>
      <c r="E3443" s="55">
        <v>0.77800000000000002</v>
      </c>
    </row>
    <row r="3444" spans="1:5" x14ac:dyDescent="0.2">
      <c r="A3444" s="55" t="s">
        <v>8715</v>
      </c>
      <c r="B3444" s="55" t="s">
        <v>8716</v>
      </c>
      <c r="C3444" s="55">
        <v>3.1214664005002401E-2</v>
      </c>
      <c r="D3444" s="55">
        <v>0.444003887208409</v>
      </c>
      <c r="E3444" s="55">
        <v>0.81499999999999995</v>
      </c>
    </row>
    <row r="3445" spans="1:5" x14ac:dyDescent="0.2">
      <c r="A3445" s="55" t="s">
        <v>8717</v>
      </c>
      <c r="B3445" s="55" t="s">
        <v>8718</v>
      </c>
      <c r="C3445" s="55">
        <v>3.1149875584082699E-2</v>
      </c>
      <c r="D3445" s="55">
        <v>0.46716254199983798</v>
      </c>
      <c r="E3445" s="55">
        <v>0.82599999999999996</v>
      </c>
    </row>
    <row r="3446" spans="1:5" x14ac:dyDescent="0.2">
      <c r="A3446" s="55" t="s">
        <v>8719</v>
      </c>
      <c r="B3446" s="55" t="s">
        <v>8720</v>
      </c>
      <c r="C3446" s="55">
        <v>3.1114915343563299E-2</v>
      </c>
      <c r="D3446" s="55">
        <v>0.64202685110636204</v>
      </c>
      <c r="E3446" s="55">
        <v>0.89600000000000002</v>
      </c>
    </row>
    <row r="3447" spans="1:5" x14ac:dyDescent="0.2">
      <c r="A3447" s="55" t="s">
        <v>8721</v>
      </c>
      <c r="B3447" s="55" t="s">
        <v>8722</v>
      </c>
      <c r="C3447" s="55">
        <v>3.1109730296294401E-2</v>
      </c>
      <c r="D3447" s="55">
        <v>0.40219659525780499</v>
      </c>
      <c r="E3447" s="55">
        <v>0.79600000000000004</v>
      </c>
    </row>
    <row r="3448" spans="1:5" x14ac:dyDescent="0.2">
      <c r="A3448" s="55" t="s">
        <v>8723</v>
      </c>
      <c r="B3448" s="55" t="s">
        <v>8724</v>
      </c>
      <c r="C3448" s="55">
        <v>3.1109672195967199E-2</v>
      </c>
      <c r="D3448" s="55">
        <v>0.534839484303961</v>
      </c>
      <c r="E3448" s="55">
        <v>0.85899999999999999</v>
      </c>
    </row>
    <row r="3449" spans="1:5" x14ac:dyDescent="0.2">
      <c r="A3449" s="55" t="s">
        <v>8725</v>
      </c>
      <c r="B3449" s="55" t="s">
        <v>8726</v>
      </c>
      <c r="C3449" s="55">
        <v>3.11069970874218E-2</v>
      </c>
      <c r="D3449" s="55">
        <v>0.44536233935319602</v>
      </c>
      <c r="E3449" s="55">
        <v>0.81599999999999995</v>
      </c>
    </row>
    <row r="3450" spans="1:5" x14ac:dyDescent="0.2">
      <c r="A3450" s="55" t="s">
        <v>8727</v>
      </c>
      <c r="B3450" s="55" t="s">
        <v>8728</v>
      </c>
      <c r="C3450" s="55">
        <v>3.1097322969714E-2</v>
      </c>
      <c r="D3450" s="55">
        <v>0.35903647552167001</v>
      </c>
      <c r="E3450" s="55">
        <v>0.77500000000000002</v>
      </c>
    </row>
    <row r="3451" spans="1:5" x14ac:dyDescent="0.2">
      <c r="A3451" s="55" t="s">
        <v>8729</v>
      </c>
      <c r="B3451" s="55" t="s">
        <v>8730</v>
      </c>
      <c r="C3451" s="55">
        <v>3.1084362711681E-2</v>
      </c>
      <c r="D3451" s="55">
        <v>0.69283887335771899</v>
      </c>
      <c r="E3451" s="55">
        <v>0.91500000000000004</v>
      </c>
    </row>
    <row r="3452" spans="1:5" x14ac:dyDescent="0.2">
      <c r="A3452" s="55" t="s">
        <v>8731</v>
      </c>
      <c r="B3452" s="55" t="s">
        <v>8732</v>
      </c>
      <c r="C3452" s="55">
        <v>3.1060273565301201E-2</v>
      </c>
      <c r="D3452" s="55">
        <v>0.36145690408224401</v>
      </c>
      <c r="E3452" s="55">
        <v>0.77600000000000002</v>
      </c>
    </row>
    <row r="3453" spans="1:5" x14ac:dyDescent="0.2">
      <c r="A3453" s="55" t="s">
        <v>8733</v>
      </c>
      <c r="B3453" s="55" t="s">
        <v>8734</v>
      </c>
      <c r="C3453" s="55">
        <v>3.10515900921331E-2</v>
      </c>
      <c r="D3453" s="55">
        <v>0.41527534240541197</v>
      </c>
      <c r="E3453" s="55">
        <v>0.80300000000000005</v>
      </c>
    </row>
    <row r="3454" spans="1:5" x14ac:dyDescent="0.2">
      <c r="A3454" s="55" t="s">
        <v>8735</v>
      </c>
      <c r="B3454" s="55" t="s">
        <v>8736</v>
      </c>
      <c r="C3454" s="55">
        <v>3.1026590590173E-2</v>
      </c>
      <c r="D3454" s="55">
        <v>0.47007619374600601</v>
      </c>
      <c r="E3454" s="55">
        <v>0.82799999999999996</v>
      </c>
    </row>
    <row r="3455" spans="1:5" x14ac:dyDescent="0.2">
      <c r="A3455" s="55" t="s">
        <v>8737</v>
      </c>
      <c r="B3455" s="55" t="s">
        <v>8738</v>
      </c>
      <c r="C3455" s="55">
        <v>3.10166643660192E-2</v>
      </c>
      <c r="D3455" s="55">
        <v>0.44071115855341503</v>
      </c>
      <c r="E3455" s="55">
        <v>0.81299999999999994</v>
      </c>
    </row>
    <row r="3456" spans="1:5" x14ac:dyDescent="0.2">
      <c r="A3456" s="55" t="s">
        <v>8739</v>
      </c>
      <c r="B3456" s="55" t="s">
        <v>8740</v>
      </c>
      <c r="C3456" s="55">
        <v>3.09940985155066E-2</v>
      </c>
      <c r="D3456" s="55">
        <v>0.61809486306002703</v>
      </c>
      <c r="E3456" s="55">
        <v>0.88700000000000001</v>
      </c>
    </row>
    <row r="3457" spans="1:5" x14ac:dyDescent="0.2">
      <c r="A3457" s="55" t="s">
        <v>8741</v>
      </c>
      <c r="B3457" s="55" t="s">
        <v>8742</v>
      </c>
      <c r="C3457" s="55">
        <v>3.0981388509709398E-2</v>
      </c>
      <c r="D3457" s="55">
        <v>0.327993063282566</v>
      </c>
      <c r="E3457" s="55">
        <v>0.751</v>
      </c>
    </row>
    <row r="3458" spans="1:5" x14ac:dyDescent="0.2">
      <c r="A3458" s="55" t="s">
        <v>8743</v>
      </c>
      <c r="B3458" s="55" t="s">
        <v>8744</v>
      </c>
      <c r="C3458" s="55">
        <v>3.09744260784592E-2</v>
      </c>
      <c r="D3458" s="55">
        <v>0.38126122704174198</v>
      </c>
      <c r="E3458" s="55">
        <v>0.78700000000000003</v>
      </c>
    </row>
    <row r="3459" spans="1:5" x14ac:dyDescent="0.2">
      <c r="A3459" s="55" t="s">
        <v>8745</v>
      </c>
      <c r="B3459" s="55" t="s">
        <v>8746</v>
      </c>
      <c r="C3459" s="55">
        <v>3.0964231672879101E-2</v>
      </c>
      <c r="D3459" s="55">
        <v>0.34409158319719702</v>
      </c>
      <c r="E3459" s="55">
        <v>0.76500000000000001</v>
      </c>
    </row>
    <row r="3460" spans="1:5" x14ac:dyDescent="0.2">
      <c r="A3460" s="55" t="s">
        <v>8747</v>
      </c>
      <c r="B3460" s="55" t="s">
        <v>8748</v>
      </c>
      <c r="C3460" s="55">
        <v>3.0961327242267501E-2</v>
      </c>
      <c r="D3460" s="55">
        <v>0.50559342368438498</v>
      </c>
      <c r="E3460" s="55">
        <v>0.84599999999999997</v>
      </c>
    </row>
    <row r="3461" spans="1:5" x14ac:dyDescent="0.2">
      <c r="A3461" s="55" t="s">
        <v>8749</v>
      </c>
      <c r="B3461" s="55" t="s">
        <v>8750</v>
      </c>
      <c r="C3461" s="55">
        <v>3.0900222909979298E-2</v>
      </c>
      <c r="D3461" s="55">
        <v>0.61141929671413797</v>
      </c>
      <c r="E3461" s="55">
        <v>0.88400000000000001</v>
      </c>
    </row>
    <row r="3462" spans="1:5" x14ac:dyDescent="0.2">
      <c r="A3462" s="55" t="s">
        <v>8751</v>
      </c>
      <c r="B3462" s="55" t="s">
        <v>8752</v>
      </c>
      <c r="C3462" s="55">
        <v>3.0834320064000699E-2</v>
      </c>
      <c r="D3462" s="55">
        <v>0.89404759473003403</v>
      </c>
      <c r="E3462" s="55">
        <v>0.97599999999999998</v>
      </c>
    </row>
    <row r="3463" spans="1:5" x14ac:dyDescent="0.2">
      <c r="A3463" s="55" t="s">
        <v>8753</v>
      </c>
      <c r="B3463" s="55" t="s">
        <v>8754</v>
      </c>
      <c r="C3463" s="55">
        <v>3.0832312340484301E-2</v>
      </c>
      <c r="D3463" s="55">
        <v>0.47872841457635401</v>
      </c>
      <c r="E3463" s="55">
        <v>0.83399999999999996</v>
      </c>
    </row>
    <row r="3464" spans="1:5" x14ac:dyDescent="0.2">
      <c r="A3464" s="55" t="s">
        <v>1082</v>
      </c>
      <c r="B3464" s="55" t="s">
        <v>1083</v>
      </c>
      <c r="C3464" s="55">
        <v>3.0784097334574798E-2</v>
      </c>
      <c r="D3464" s="55">
        <v>0.31768588404409098</v>
      </c>
      <c r="E3464" s="55">
        <v>0.745</v>
      </c>
    </row>
    <row r="3465" spans="1:5" x14ac:dyDescent="0.2">
      <c r="A3465" s="55" t="s">
        <v>8755</v>
      </c>
      <c r="B3465" s="55" t="s">
        <v>8756</v>
      </c>
      <c r="C3465" s="55">
        <v>3.07573814002087E-2</v>
      </c>
      <c r="D3465" s="55">
        <v>0.36891543167620899</v>
      </c>
      <c r="E3465" s="55">
        <v>0.77900000000000003</v>
      </c>
    </row>
    <row r="3466" spans="1:5" x14ac:dyDescent="0.2">
      <c r="A3466" s="55" t="s">
        <v>8757</v>
      </c>
      <c r="B3466" s="55" t="s">
        <v>8758</v>
      </c>
      <c r="C3466" s="55">
        <v>3.07367772305902E-2</v>
      </c>
      <c r="D3466" s="55">
        <v>0.54828745168946502</v>
      </c>
      <c r="E3466" s="55">
        <v>0.86199999999999999</v>
      </c>
    </row>
    <row r="3467" spans="1:5" x14ac:dyDescent="0.2">
      <c r="A3467" s="55" t="s">
        <v>8759</v>
      </c>
      <c r="B3467" s="55" t="s">
        <v>8760</v>
      </c>
      <c r="C3467" s="55">
        <v>3.06845141734291E-2</v>
      </c>
      <c r="D3467" s="55">
        <v>0.52466311912963703</v>
      </c>
      <c r="E3467" s="55">
        <v>0.85499999999999998</v>
      </c>
    </row>
    <row r="3468" spans="1:5" x14ac:dyDescent="0.2">
      <c r="A3468" s="55" t="s">
        <v>8761</v>
      </c>
      <c r="B3468" s="55" t="s">
        <v>8762</v>
      </c>
      <c r="C3468" s="55">
        <v>3.0651123050889201E-2</v>
      </c>
      <c r="D3468" s="55">
        <v>0.35828467474974601</v>
      </c>
      <c r="E3468" s="55">
        <v>0.77400000000000002</v>
      </c>
    </row>
    <row r="3469" spans="1:5" x14ac:dyDescent="0.2">
      <c r="A3469" s="55" t="s">
        <v>8763</v>
      </c>
      <c r="B3469" s="55" t="s">
        <v>8764</v>
      </c>
      <c r="C3469" s="55">
        <v>3.06038793103873E-2</v>
      </c>
      <c r="D3469" s="55">
        <v>0.469705026327707</v>
      </c>
      <c r="E3469" s="55">
        <v>0.82799999999999996</v>
      </c>
    </row>
    <row r="3470" spans="1:5" x14ac:dyDescent="0.2">
      <c r="A3470" s="55" t="s">
        <v>8765</v>
      </c>
      <c r="B3470" s="55" t="s">
        <v>8766</v>
      </c>
      <c r="C3470" s="55">
        <v>3.0589540595022901E-2</v>
      </c>
      <c r="D3470" s="55">
        <v>0.62088029851751603</v>
      </c>
      <c r="E3470" s="55">
        <v>0.88800000000000001</v>
      </c>
    </row>
    <row r="3471" spans="1:5" x14ac:dyDescent="0.2">
      <c r="A3471" s="55" t="s">
        <v>8767</v>
      </c>
      <c r="B3471" s="55" t="s">
        <v>8768</v>
      </c>
      <c r="C3471" s="55">
        <v>3.0549531233939199E-2</v>
      </c>
      <c r="D3471" s="55">
        <v>0.38253688786136397</v>
      </c>
      <c r="E3471" s="55">
        <v>0.78700000000000003</v>
      </c>
    </row>
    <row r="3472" spans="1:5" x14ac:dyDescent="0.2">
      <c r="A3472" s="55" t="s">
        <v>8769</v>
      </c>
      <c r="B3472" s="55" t="s">
        <v>8770</v>
      </c>
      <c r="C3472" s="55">
        <v>3.0546919584345699E-2</v>
      </c>
      <c r="D3472" s="55">
        <v>0.41640366363936099</v>
      </c>
      <c r="E3472" s="55">
        <v>0.80300000000000005</v>
      </c>
    </row>
    <row r="3473" spans="1:5" x14ac:dyDescent="0.2">
      <c r="A3473" s="55" t="s">
        <v>8771</v>
      </c>
      <c r="B3473" s="55" t="s">
        <v>8772</v>
      </c>
      <c r="C3473" s="55">
        <v>3.0520386393658502E-2</v>
      </c>
      <c r="D3473" s="55">
        <v>0.54319495915822602</v>
      </c>
      <c r="E3473" s="55">
        <v>0.86</v>
      </c>
    </row>
    <row r="3474" spans="1:5" x14ac:dyDescent="0.2">
      <c r="A3474" s="55" t="s">
        <v>8773</v>
      </c>
      <c r="B3474" s="55" t="s">
        <v>8774</v>
      </c>
      <c r="C3474" s="55">
        <v>3.0505571334553699E-2</v>
      </c>
      <c r="D3474" s="55">
        <v>0.55210019128478605</v>
      </c>
      <c r="E3474" s="55">
        <v>0.86299999999999999</v>
      </c>
    </row>
    <row r="3475" spans="1:5" x14ac:dyDescent="0.2">
      <c r="A3475" s="55" t="s">
        <v>8775</v>
      </c>
      <c r="B3475" s="55" t="s">
        <v>8776</v>
      </c>
      <c r="C3475" s="55">
        <v>3.0465085805201599E-2</v>
      </c>
      <c r="D3475" s="55">
        <v>0.35996871188273799</v>
      </c>
      <c r="E3475" s="55">
        <v>0.77600000000000002</v>
      </c>
    </row>
    <row r="3476" spans="1:5" x14ac:dyDescent="0.2">
      <c r="A3476" s="55" t="s">
        <v>8777</v>
      </c>
      <c r="B3476" s="55" t="s">
        <v>8778</v>
      </c>
      <c r="C3476" s="55">
        <v>3.0461153309994798E-2</v>
      </c>
      <c r="D3476" s="55">
        <v>0.35674400194131101</v>
      </c>
      <c r="E3476" s="55">
        <v>0.77300000000000002</v>
      </c>
    </row>
    <row r="3477" spans="1:5" x14ac:dyDescent="0.2">
      <c r="A3477" s="55" t="s">
        <v>8779</v>
      </c>
      <c r="B3477" s="55" t="s">
        <v>8780</v>
      </c>
      <c r="C3477" s="55">
        <v>3.0438337299889501E-2</v>
      </c>
      <c r="D3477" s="55">
        <v>0.39375485864472298</v>
      </c>
      <c r="E3477" s="55">
        <v>0.79300000000000004</v>
      </c>
    </row>
    <row r="3478" spans="1:5" x14ac:dyDescent="0.2">
      <c r="A3478" s="55" t="s">
        <v>8781</v>
      </c>
      <c r="B3478" s="55" t="s">
        <v>8782</v>
      </c>
      <c r="C3478" s="55">
        <v>3.0396151836465699E-2</v>
      </c>
      <c r="D3478" s="55">
        <v>0.59754297176578097</v>
      </c>
      <c r="E3478" s="55">
        <v>0.88100000000000001</v>
      </c>
    </row>
    <row r="3479" spans="1:5" x14ac:dyDescent="0.2">
      <c r="A3479" s="55" t="s">
        <v>8783</v>
      </c>
      <c r="B3479" s="55" t="s">
        <v>8784</v>
      </c>
      <c r="C3479" s="55">
        <v>3.0341908024751299E-2</v>
      </c>
      <c r="D3479" s="55">
        <v>0.51971898564528296</v>
      </c>
      <c r="E3479" s="55">
        <v>0.85299999999999998</v>
      </c>
    </row>
    <row r="3480" spans="1:5" x14ac:dyDescent="0.2">
      <c r="A3480" s="55" t="s">
        <v>8785</v>
      </c>
      <c r="B3480" s="55" t="s">
        <v>8786</v>
      </c>
      <c r="C3480" s="55">
        <v>3.03300638545041E-2</v>
      </c>
      <c r="D3480" s="55">
        <v>0.54273770224245499</v>
      </c>
      <c r="E3480" s="55">
        <v>0.86</v>
      </c>
    </row>
    <row r="3481" spans="1:5" x14ac:dyDescent="0.2">
      <c r="A3481" s="55" t="s">
        <v>8787</v>
      </c>
      <c r="B3481" s="55" t="s">
        <v>8788</v>
      </c>
      <c r="C3481" s="55">
        <v>3.0314260134325401E-2</v>
      </c>
      <c r="D3481" s="55">
        <v>0.54482104520985297</v>
      </c>
      <c r="E3481" s="55">
        <v>0.86</v>
      </c>
    </row>
    <row r="3482" spans="1:5" x14ac:dyDescent="0.2">
      <c r="A3482" s="55" t="s">
        <v>8789</v>
      </c>
      <c r="B3482" s="55" t="s">
        <v>8790</v>
      </c>
      <c r="C3482" s="55">
        <v>3.0310573745945001E-2</v>
      </c>
      <c r="D3482" s="55">
        <v>0.37215214246509698</v>
      </c>
      <c r="E3482" s="55">
        <v>0.78100000000000003</v>
      </c>
    </row>
    <row r="3483" spans="1:5" x14ac:dyDescent="0.2">
      <c r="A3483" s="55" t="s">
        <v>8791</v>
      </c>
      <c r="B3483" s="55" t="s">
        <v>8792</v>
      </c>
      <c r="C3483" s="55">
        <v>3.0302619013534499E-2</v>
      </c>
      <c r="D3483" s="55">
        <v>0.44010820505674297</v>
      </c>
      <c r="E3483" s="55">
        <v>0.81299999999999994</v>
      </c>
    </row>
    <row r="3484" spans="1:5" x14ac:dyDescent="0.2">
      <c r="A3484" s="55" t="s">
        <v>8793</v>
      </c>
      <c r="B3484" s="55" t="s">
        <v>8794</v>
      </c>
      <c r="C3484" s="55">
        <v>3.02946064849152E-2</v>
      </c>
      <c r="D3484" s="55">
        <v>0.56704582442877605</v>
      </c>
      <c r="E3484" s="55">
        <v>0.87</v>
      </c>
    </row>
    <row r="3485" spans="1:5" x14ac:dyDescent="0.2">
      <c r="A3485" s="55" t="s">
        <v>8795</v>
      </c>
      <c r="B3485" s="55" t="s">
        <v>8796</v>
      </c>
      <c r="C3485" s="55">
        <v>3.0278251289394702E-2</v>
      </c>
      <c r="D3485" s="55">
        <v>0.64938232798466899</v>
      </c>
      <c r="E3485" s="55">
        <v>0.89800000000000002</v>
      </c>
    </row>
    <row r="3486" spans="1:5" x14ac:dyDescent="0.2">
      <c r="A3486" s="55" t="s">
        <v>8797</v>
      </c>
      <c r="B3486" s="55" t="s">
        <v>8798</v>
      </c>
      <c r="C3486" s="55">
        <v>3.02460871298855E-2</v>
      </c>
      <c r="D3486" s="55">
        <v>0.37620103298951701</v>
      </c>
      <c r="E3486" s="55">
        <v>0.78500000000000003</v>
      </c>
    </row>
    <row r="3487" spans="1:5" x14ac:dyDescent="0.2">
      <c r="A3487" s="55" t="s">
        <v>8799</v>
      </c>
      <c r="B3487" s="55" t="s">
        <v>8800</v>
      </c>
      <c r="C3487" s="55">
        <v>3.0198975879486899E-2</v>
      </c>
      <c r="D3487" s="55">
        <v>0.42353402867478901</v>
      </c>
      <c r="E3487" s="55">
        <v>0.80600000000000005</v>
      </c>
    </row>
    <row r="3488" spans="1:5" x14ac:dyDescent="0.2">
      <c r="A3488" s="55" t="s">
        <v>8801</v>
      </c>
      <c r="B3488" s="55" t="s">
        <v>8802</v>
      </c>
      <c r="C3488" s="55">
        <v>3.0153294446743799E-2</v>
      </c>
      <c r="D3488" s="55">
        <v>0.32982098031867602</v>
      </c>
      <c r="E3488" s="55">
        <v>0.752</v>
      </c>
    </row>
    <row r="3489" spans="1:5" x14ac:dyDescent="0.2">
      <c r="A3489" s="55" t="s">
        <v>8803</v>
      </c>
      <c r="B3489" s="55" t="s">
        <v>8804</v>
      </c>
      <c r="C3489" s="55">
        <v>3.0146178522458399E-2</v>
      </c>
      <c r="D3489" s="55">
        <v>0.50784421038348204</v>
      </c>
      <c r="E3489" s="55">
        <v>0.84599999999999997</v>
      </c>
    </row>
    <row r="3490" spans="1:5" x14ac:dyDescent="0.2">
      <c r="A3490" s="55" t="s">
        <v>8805</v>
      </c>
      <c r="B3490" s="55" t="s">
        <v>8806</v>
      </c>
      <c r="C3490" s="55">
        <v>3.0132738570896898E-2</v>
      </c>
      <c r="D3490" s="55">
        <v>0.50482096029498302</v>
      </c>
      <c r="E3490" s="55">
        <v>0.84599999999999997</v>
      </c>
    </row>
    <row r="3491" spans="1:5" x14ac:dyDescent="0.2">
      <c r="A3491" s="55" t="s">
        <v>8807</v>
      </c>
      <c r="B3491" s="55" t="s">
        <v>8808</v>
      </c>
      <c r="C3491" s="55">
        <v>3.0132706709018499E-2</v>
      </c>
      <c r="D3491" s="55">
        <v>0.567319073920588</v>
      </c>
      <c r="E3491" s="55">
        <v>0.87</v>
      </c>
    </row>
    <row r="3492" spans="1:5" x14ac:dyDescent="0.2">
      <c r="A3492" s="55" t="s">
        <v>8809</v>
      </c>
      <c r="B3492" s="55" t="s">
        <v>8810</v>
      </c>
      <c r="C3492" s="55">
        <v>3.0036320683044501E-2</v>
      </c>
      <c r="D3492" s="55">
        <v>0.55627819582747595</v>
      </c>
      <c r="E3492" s="55">
        <v>0.86599999999999999</v>
      </c>
    </row>
    <row r="3493" spans="1:5" x14ac:dyDescent="0.2">
      <c r="A3493" s="55" t="s">
        <v>8811</v>
      </c>
      <c r="B3493" s="55" t="s">
        <v>8812</v>
      </c>
      <c r="C3493" s="55">
        <v>2.9978794261722001E-2</v>
      </c>
      <c r="D3493" s="55">
        <v>0.59597738123709398</v>
      </c>
      <c r="E3493" s="55">
        <v>0.88100000000000001</v>
      </c>
    </row>
    <row r="3494" spans="1:5" x14ac:dyDescent="0.2">
      <c r="A3494" s="55" t="s">
        <v>8813</v>
      </c>
      <c r="B3494" s="55" t="s">
        <v>8814</v>
      </c>
      <c r="C3494" s="55">
        <v>2.9970027213159299E-2</v>
      </c>
      <c r="D3494" s="55">
        <v>0.41273429306578202</v>
      </c>
      <c r="E3494" s="55">
        <v>0.80200000000000005</v>
      </c>
    </row>
    <row r="3495" spans="1:5" x14ac:dyDescent="0.2">
      <c r="A3495" s="55" t="s">
        <v>8815</v>
      </c>
      <c r="B3495" s="55" t="s">
        <v>8816</v>
      </c>
      <c r="C3495" s="55">
        <v>2.9963776987506699E-2</v>
      </c>
      <c r="D3495" s="55">
        <v>0.51935478642061295</v>
      </c>
      <c r="E3495" s="55">
        <v>0.85299999999999998</v>
      </c>
    </row>
    <row r="3496" spans="1:5" x14ac:dyDescent="0.2">
      <c r="A3496" s="55" t="s">
        <v>8817</v>
      </c>
      <c r="B3496" s="55" t="s">
        <v>8818</v>
      </c>
      <c r="C3496" s="55">
        <v>2.9882671008393501E-2</v>
      </c>
      <c r="D3496" s="55">
        <v>0.39012873092780698</v>
      </c>
      <c r="E3496" s="55">
        <v>0.79100000000000004</v>
      </c>
    </row>
    <row r="3497" spans="1:5" x14ac:dyDescent="0.2">
      <c r="A3497" s="55" t="s">
        <v>8819</v>
      </c>
      <c r="B3497" s="55" t="s">
        <v>8820</v>
      </c>
      <c r="C3497" s="55">
        <v>2.98710065050143E-2</v>
      </c>
      <c r="D3497" s="55">
        <v>0.50557085225813503</v>
      </c>
      <c r="E3497" s="55">
        <v>0.84599999999999997</v>
      </c>
    </row>
    <row r="3498" spans="1:5" x14ac:dyDescent="0.2">
      <c r="A3498" s="55" t="s">
        <v>8821</v>
      </c>
      <c r="B3498" s="55" t="s">
        <v>8822</v>
      </c>
      <c r="C3498" s="55">
        <v>2.9867087553024699E-2</v>
      </c>
      <c r="D3498" s="55">
        <v>0.35167263511036501</v>
      </c>
      <c r="E3498" s="55">
        <v>0.76900000000000002</v>
      </c>
    </row>
    <row r="3499" spans="1:5" x14ac:dyDescent="0.2">
      <c r="A3499" s="55" t="s">
        <v>8823</v>
      </c>
      <c r="B3499" s="55" t="s">
        <v>8824</v>
      </c>
      <c r="C3499" s="55">
        <v>2.9861933230038499E-2</v>
      </c>
      <c r="D3499" s="55">
        <v>0.61830538154997605</v>
      </c>
      <c r="E3499" s="55">
        <v>0.88700000000000001</v>
      </c>
    </row>
    <row r="3500" spans="1:5" x14ac:dyDescent="0.2">
      <c r="A3500" s="55" t="s">
        <v>8825</v>
      </c>
      <c r="B3500" s="55" t="s">
        <v>8826</v>
      </c>
      <c r="C3500" s="55">
        <v>2.98367631947416E-2</v>
      </c>
      <c r="D3500" s="55">
        <v>0.53921343812548805</v>
      </c>
      <c r="E3500" s="55">
        <v>0.86</v>
      </c>
    </row>
    <row r="3501" spans="1:5" x14ac:dyDescent="0.2">
      <c r="A3501" s="55" t="s">
        <v>8827</v>
      </c>
      <c r="B3501" s="55" t="s">
        <v>8828</v>
      </c>
      <c r="C3501" s="55">
        <v>2.9812418751270699E-2</v>
      </c>
      <c r="D3501" s="55">
        <v>0.39595265351251802</v>
      </c>
      <c r="E3501" s="55">
        <v>0.79300000000000004</v>
      </c>
    </row>
    <row r="3502" spans="1:5" x14ac:dyDescent="0.2">
      <c r="A3502" s="55" t="s">
        <v>8829</v>
      </c>
      <c r="B3502" s="55" t="s">
        <v>8830</v>
      </c>
      <c r="C3502" s="55">
        <v>2.98094796631698E-2</v>
      </c>
      <c r="D3502" s="55">
        <v>0.44279749128928497</v>
      </c>
      <c r="E3502" s="55">
        <v>0.81499999999999995</v>
      </c>
    </row>
    <row r="3503" spans="1:5" x14ac:dyDescent="0.2">
      <c r="A3503" s="55" t="s">
        <v>8831</v>
      </c>
      <c r="B3503" s="55" t="s">
        <v>8832</v>
      </c>
      <c r="C3503" s="55">
        <v>2.9794728625441601E-2</v>
      </c>
      <c r="D3503" s="55">
        <v>0.50417999024007998</v>
      </c>
      <c r="E3503" s="55">
        <v>0.84599999999999997</v>
      </c>
    </row>
    <row r="3504" spans="1:5" x14ac:dyDescent="0.2">
      <c r="A3504" s="55" t="s">
        <v>8833</v>
      </c>
      <c r="B3504" s="55" t="s">
        <v>8834</v>
      </c>
      <c r="C3504" s="55">
        <v>2.9772538967325301E-2</v>
      </c>
      <c r="D3504" s="55">
        <v>0.39738697443054599</v>
      </c>
      <c r="E3504" s="55">
        <v>0.79300000000000004</v>
      </c>
    </row>
    <row r="3505" spans="1:5" x14ac:dyDescent="0.2">
      <c r="A3505" s="55" t="s">
        <v>8835</v>
      </c>
      <c r="B3505" s="55" t="s">
        <v>8836</v>
      </c>
      <c r="C3505" s="55">
        <v>2.9766922406622601E-2</v>
      </c>
      <c r="D3505" s="55">
        <v>0.40310969731670898</v>
      </c>
      <c r="E3505" s="55">
        <v>0.79600000000000004</v>
      </c>
    </row>
    <row r="3506" spans="1:5" x14ac:dyDescent="0.2">
      <c r="A3506" s="55" t="s">
        <v>8837</v>
      </c>
      <c r="B3506" s="55" t="s">
        <v>8838</v>
      </c>
      <c r="C3506" s="55">
        <v>2.9711317748430902E-2</v>
      </c>
      <c r="D3506" s="55">
        <v>0.41529018537524298</v>
      </c>
      <c r="E3506" s="55">
        <v>0.80300000000000005</v>
      </c>
    </row>
    <row r="3507" spans="1:5" x14ac:dyDescent="0.2">
      <c r="A3507" s="55" t="s">
        <v>8839</v>
      </c>
      <c r="B3507" s="55" t="s">
        <v>8840</v>
      </c>
      <c r="C3507" s="55">
        <v>2.9604432689828802E-2</v>
      </c>
      <c r="D3507" s="55">
        <v>0.51002736852280495</v>
      </c>
      <c r="E3507" s="55">
        <v>0.84799999999999998</v>
      </c>
    </row>
    <row r="3508" spans="1:5" x14ac:dyDescent="0.2">
      <c r="A3508" s="55" t="s">
        <v>8841</v>
      </c>
      <c r="B3508" s="55" t="s">
        <v>8842</v>
      </c>
      <c r="C3508" s="55">
        <v>2.9549721415277098E-2</v>
      </c>
      <c r="D3508" s="55">
        <v>0.87661114194451495</v>
      </c>
      <c r="E3508" s="55">
        <v>0.97099999999999997</v>
      </c>
    </row>
    <row r="3509" spans="1:5" x14ac:dyDescent="0.2">
      <c r="A3509" s="55" t="s">
        <v>8843</v>
      </c>
      <c r="B3509" s="55" t="s">
        <v>8844</v>
      </c>
      <c r="C3509" s="55">
        <v>2.9540173825792802E-2</v>
      </c>
      <c r="D3509" s="55">
        <v>0.45788928463066098</v>
      </c>
      <c r="E3509" s="55">
        <v>0.82099999999999995</v>
      </c>
    </row>
    <row r="3510" spans="1:5" x14ac:dyDescent="0.2">
      <c r="A3510" s="55" t="s">
        <v>8845</v>
      </c>
      <c r="B3510" s="55" t="s">
        <v>8846</v>
      </c>
      <c r="C3510" s="55">
        <v>2.9538084977972699E-2</v>
      </c>
      <c r="D3510" s="55">
        <v>0.34819121555309401</v>
      </c>
      <c r="E3510" s="55">
        <v>0.76600000000000001</v>
      </c>
    </row>
    <row r="3511" spans="1:5" x14ac:dyDescent="0.2">
      <c r="A3511" s="55" t="s">
        <v>8847</v>
      </c>
      <c r="B3511" s="55" t="s">
        <v>8848</v>
      </c>
      <c r="C3511" s="55">
        <v>2.95232767021689E-2</v>
      </c>
      <c r="D3511" s="55">
        <v>0.53546967542247403</v>
      </c>
      <c r="E3511" s="55">
        <v>0.85899999999999999</v>
      </c>
    </row>
    <row r="3512" spans="1:5" x14ac:dyDescent="0.2">
      <c r="A3512" s="55" t="s">
        <v>8849</v>
      </c>
      <c r="B3512" s="55" t="s">
        <v>8850</v>
      </c>
      <c r="C3512" s="55">
        <v>2.9516949846792401E-2</v>
      </c>
      <c r="D3512" s="55">
        <v>0.65611040584451197</v>
      </c>
      <c r="E3512" s="55">
        <v>0.90200000000000002</v>
      </c>
    </row>
    <row r="3513" spans="1:5" x14ac:dyDescent="0.2">
      <c r="A3513" s="55" t="s">
        <v>8851</v>
      </c>
      <c r="B3513" s="55" t="s">
        <v>8852</v>
      </c>
      <c r="C3513" s="55">
        <v>2.9469946980321501E-2</v>
      </c>
      <c r="D3513" s="55">
        <v>0.70369469169742604</v>
      </c>
      <c r="E3513" s="55">
        <v>0.92</v>
      </c>
    </row>
    <row r="3514" spans="1:5" x14ac:dyDescent="0.2">
      <c r="A3514" s="55" t="s">
        <v>8853</v>
      </c>
      <c r="B3514" s="55" t="s">
        <v>8854</v>
      </c>
      <c r="C3514" s="55">
        <v>2.9464395330267099E-2</v>
      </c>
      <c r="D3514" s="55">
        <v>0.70124008762622203</v>
      </c>
      <c r="E3514" s="55">
        <v>0.91900000000000004</v>
      </c>
    </row>
    <row r="3515" spans="1:5" x14ac:dyDescent="0.2">
      <c r="A3515" s="55" t="s">
        <v>8855</v>
      </c>
      <c r="B3515" s="55" t="s">
        <v>8856</v>
      </c>
      <c r="C3515" s="55">
        <v>2.9454798390848001E-2</v>
      </c>
      <c r="D3515" s="55">
        <v>0.36325181599871198</v>
      </c>
      <c r="E3515" s="55">
        <v>0.77700000000000002</v>
      </c>
    </row>
    <row r="3516" spans="1:5" x14ac:dyDescent="0.2">
      <c r="A3516" s="55" t="s">
        <v>8857</v>
      </c>
      <c r="B3516" s="55" t="s">
        <v>8858</v>
      </c>
      <c r="C3516" s="55">
        <v>2.9450579941579801E-2</v>
      </c>
      <c r="D3516" s="55">
        <v>0.35965102100908303</v>
      </c>
      <c r="E3516" s="55">
        <v>0.77600000000000002</v>
      </c>
    </row>
    <row r="3517" spans="1:5" x14ac:dyDescent="0.2">
      <c r="A3517" s="55" t="s">
        <v>1367</v>
      </c>
      <c r="B3517" s="55" t="s">
        <v>1368</v>
      </c>
      <c r="C3517" s="55">
        <v>2.94461344490262E-2</v>
      </c>
      <c r="D3517" s="55">
        <v>0.45490648123489102</v>
      </c>
      <c r="E3517" s="55">
        <v>0.82</v>
      </c>
    </row>
    <row r="3518" spans="1:5" x14ac:dyDescent="0.2">
      <c r="A3518" s="55" t="s">
        <v>8859</v>
      </c>
      <c r="B3518" s="55" t="s">
        <v>8860</v>
      </c>
      <c r="C3518" s="55">
        <v>2.9446010948860599E-2</v>
      </c>
      <c r="D3518" s="55">
        <v>0.45171311329477398</v>
      </c>
      <c r="E3518" s="55">
        <v>0.81799999999999995</v>
      </c>
    </row>
    <row r="3519" spans="1:5" x14ac:dyDescent="0.2">
      <c r="A3519" s="55" t="s">
        <v>1084</v>
      </c>
      <c r="B3519" s="55" t="s">
        <v>1085</v>
      </c>
      <c r="C3519" s="55">
        <v>2.9417431400023699E-2</v>
      </c>
      <c r="D3519" s="55">
        <v>0.76329864020035798</v>
      </c>
      <c r="E3519" s="55">
        <v>0.93700000000000006</v>
      </c>
    </row>
    <row r="3520" spans="1:5" x14ac:dyDescent="0.2">
      <c r="A3520" s="55" t="s">
        <v>8861</v>
      </c>
      <c r="B3520" s="55" t="s">
        <v>8862</v>
      </c>
      <c r="C3520" s="55">
        <v>2.9415256553402699E-2</v>
      </c>
      <c r="D3520" s="55">
        <v>0.51830752091669796</v>
      </c>
      <c r="E3520" s="55">
        <v>0.85299999999999998</v>
      </c>
    </row>
    <row r="3521" spans="1:5" x14ac:dyDescent="0.2">
      <c r="A3521" s="55" t="s">
        <v>8863</v>
      </c>
      <c r="B3521" s="55" t="s">
        <v>8864</v>
      </c>
      <c r="C3521" s="55">
        <v>2.9413432287530999E-2</v>
      </c>
      <c r="D3521" s="55">
        <v>0.385416475216867</v>
      </c>
      <c r="E3521" s="55">
        <v>0.78700000000000003</v>
      </c>
    </row>
    <row r="3522" spans="1:5" x14ac:dyDescent="0.2">
      <c r="A3522" s="55" t="s">
        <v>8865</v>
      </c>
      <c r="B3522" s="55" t="s">
        <v>8866</v>
      </c>
      <c r="C3522" s="55">
        <v>2.93750890383002E-2</v>
      </c>
      <c r="D3522" s="55">
        <v>0.79247877944396805</v>
      </c>
      <c r="E3522" s="55">
        <v>0.94799999999999995</v>
      </c>
    </row>
    <row r="3523" spans="1:5" x14ac:dyDescent="0.2">
      <c r="A3523" s="55" t="s">
        <v>8867</v>
      </c>
      <c r="B3523" s="55" t="s">
        <v>8868</v>
      </c>
      <c r="C3523" s="55">
        <v>2.93493105229574E-2</v>
      </c>
      <c r="D3523" s="55">
        <v>0.43706474617421698</v>
      </c>
      <c r="E3523" s="55">
        <v>0.81200000000000006</v>
      </c>
    </row>
    <row r="3524" spans="1:5" x14ac:dyDescent="0.2">
      <c r="A3524" s="55" t="s">
        <v>8869</v>
      </c>
      <c r="B3524" s="55" t="s">
        <v>8870</v>
      </c>
      <c r="C3524" s="55">
        <v>2.93415569495892E-2</v>
      </c>
      <c r="D3524" s="55">
        <v>0.42094909926263702</v>
      </c>
      <c r="E3524" s="55">
        <v>0.80500000000000005</v>
      </c>
    </row>
    <row r="3525" spans="1:5" x14ac:dyDescent="0.2">
      <c r="A3525" s="55" t="s">
        <v>8871</v>
      </c>
      <c r="B3525" s="55" t="s">
        <v>8872</v>
      </c>
      <c r="C3525" s="55">
        <v>2.93404352448619E-2</v>
      </c>
      <c r="D3525" s="55">
        <v>0.55521232689216404</v>
      </c>
      <c r="E3525" s="55">
        <v>0.86499999999999999</v>
      </c>
    </row>
    <row r="3526" spans="1:5" x14ac:dyDescent="0.2">
      <c r="A3526" s="55" t="s">
        <v>8873</v>
      </c>
      <c r="B3526" s="55" t="s">
        <v>8874</v>
      </c>
      <c r="C3526" s="55">
        <v>2.9323717873015898E-2</v>
      </c>
      <c r="D3526" s="55">
        <v>0.848979140223732</v>
      </c>
      <c r="E3526" s="55">
        <v>0.96499999999999997</v>
      </c>
    </row>
    <row r="3527" spans="1:5" x14ac:dyDescent="0.2">
      <c r="A3527" s="55" t="s">
        <v>8875</v>
      </c>
      <c r="B3527" s="55" t="s">
        <v>8876</v>
      </c>
      <c r="C3527" s="55">
        <v>2.9310415046220201E-2</v>
      </c>
      <c r="D3527" s="55">
        <v>0.76244577131084601</v>
      </c>
      <c r="E3527" s="55">
        <v>0.93700000000000006</v>
      </c>
    </row>
    <row r="3528" spans="1:5" x14ac:dyDescent="0.2">
      <c r="A3528" s="55" t="s">
        <v>1086</v>
      </c>
      <c r="B3528" s="55" t="s">
        <v>1087</v>
      </c>
      <c r="C3528" s="55">
        <v>2.92091615766958E-2</v>
      </c>
      <c r="D3528" s="55">
        <v>0.462253160347674</v>
      </c>
      <c r="E3528" s="55">
        <v>0.82299999999999995</v>
      </c>
    </row>
    <row r="3529" spans="1:5" x14ac:dyDescent="0.2">
      <c r="A3529" s="55" t="s">
        <v>8877</v>
      </c>
      <c r="B3529" s="55" t="s">
        <v>8878</v>
      </c>
      <c r="C3529" s="55">
        <v>2.9199942663052699E-2</v>
      </c>
      <c r="D3529" s="55">
        <v>0.57668881588471599</v>
      </c>
      <c r="E3529" s="55">
        <v>0.873</v>
      </c>
    </row>
    <row r="3530" spans="1:5" x14ac:dyDescent="0.2">
      <c r="A3530" s="55" t="s">
        <v>8879</v>
      </c>
      <c r="B3530" s="55" t="s">
        <v>8880</v>
      </c>
      <c r="C3530" s="55">
        <v>2.91679594927086E-2</v>
      </c>
      <c r="D3530" s="55">
        <v>0.424382572263375</v>
      </c>
      <c r="E3530" s="55">
        <v>0.80600000000000005</v>
      </c>
    </row>
    <row r="3531" spans="1:5" x14ac:dyDescent="0.2">
      <c r="A3531" s="55" t="s">
        <v>8881</v>
      </c>
      <c r="B3531" s="55" t="s">
        <v>8882</v>
      </c>
      <c r="C3531" s="55">
        <v>2.91439778216631E-2</v>
      </c>
      <c r="D3531" s="55">
        <v>0.89746680050999195</v>
      </c>
      <c r="E3531" s="55">
        <v>0.97699999999999998</v>
      </c>
    </row>
    <row r="3532" spans="1:5" x14ac:dyDescent="0.2">
      <c r="A3532" s="55" t="s">
        <v>8883</v>
      </c>
      <c r="B3532" s="55" t="s">
        <v>8884</v>
      </c>
      <c r="C3532" s="55">
        <v>2.91253019257924E-2</v>
      </c>
      <c r="D3532" s="55">
        <v>0.52937735644134398</v>
      </c>
      <c r="E3532" s="55">
        <v>0.85599999999999998</v>
      </c>
    </row>
    <row r="3533" spans="1:5" x14ac:dyDescent="0.2">
      <c r="A3533" s="55" t="s">
        <v>8885</v>
      </c>
      <c r="B3533" s="55" t="s">
        <v>8886</v>
      </c>
      <c r="C3533" s="55">
        <v>2.90920470481364E-2</v>
      </c>
      <c r="D3533" s="55">
        <v>0.54157109939386605</v>
      </c>
      <c r="E3533" s="55">
        <v>0.86</v>
      </c>
    </row>
    <row r="3534" spans="1:5" x14ac:dyDescent="0.2">
      <c r="A3534" s="55" t="s">
        <v>8887</v>
      </c>
      <c r="B3534" s="55" t="s">
        <v>8888</v>
      </c>
      <c r="C3534" s="55">
        <v>2.9042627528358601E-2</v>
      </c>
      <c r="D3534" s="55">
        <v>0.68132294934412596</v>
      </c>
      <c r="E3534" s="55">
        <v>0.91200000000000003</v>
      </c>
    </row>
    <row r="3535" spans="1:5" x14ac:dyDescent="0.2">
      <c r="A3535" s="55" t="s">
        <v>8889</v>
      </c>
      <c r="B3535" s="55" t="s">
        <v>8890</v>
      </c>
      <c r="C3535" s="55">
        <v>2.89803738587864E-2</v>
      </c>
      <c r="D3535" s="55">
        <v>0.88503743532997903</v>
      </c>
      <c r="E3535" s="55">
        <v>0.97399999999999998</v>
      </c>
    </row>
    <row r="3536" spans="1:5" x14ac:dyDescent="0.2">
      <c r="A3536" s="55" t="s">
        <v>8891</v>
      </c>
      <c r="B3536" s="55" t="s">
        <v>8892</v>
      </c>
      <c r="C3536" s="55">
        <v>2.8958895922815302E-2</v>
      </c>
      <c r="D3536" s="55">
        <v>0.53695476783982998</v>
      </c>
      <c r="E3536" s="55">
        <v>0.85899999999999999</v>
      </c>
    </row>
    <row r="3537" spans="1:5" x14ac:dyDescent="0.2">
      <c r="A3537" s="55" t="s">
        <v>8893</v>
      </c>
      <c r="B3537" s="55" t="s">
        <v>8894</v>
      </c>
      <c r="C3537" s="55">
        <v>2.8949837954941798E-2</v>
      </c>
      <c r="D3537" s="55">
        <v>0.40426599983323103</v>
      </c>
      <c r="E3537" s="55">
        <v>0.79600000000000004</v>
      </c>
    </row>
    <row r="3538" spans="1:5" x14ac:dyDescent="0.2">
      <c r="A3538" s="55" t="s">
        <v>8895</v>
      </c>
      <c r="B3538" s="55" t="s">
        <v>8896</v>
      </c>
      <c r="C3538" s="55">
        <v>2.8888046914182099E-2</v>
      </c>
      <c r="D3538" s="55">
        <v>0.83895501246882598</v>
      </c>
      <c r="E3538" s="55">
        <v>0.96399999999999997</v>
      </c>
    </row>
    <row r="3539" spans="1:5" x14ac:dyDescent="0.2">
      <c r="A3539" s="55" t="s">
        <v>8897</v>
      </c>
      <c r="B3539" s="55" t="s">
        <v>8898</v>
      </c>
      <c r="C3539" s="55">
        <v>2.8866741695703801E-2</v>
      </c>
      <c r="D3539" s="55">
        <v>0.41310894651801</v>
      </c>
      <c r="E3539" s="55">
        <v>0.80200000000000005</v>
      </c>
    </row>
    <row r="3540" spans="1:5" x14ac:dyDescent="0.2">
      <c r="A3540" s="55" t="s">
        <v>8899</v>
      </c>
      <c r="B3540" s="55" t="s">
        <v>8900</v>
      </c>
      <c r="C3540" s="55">
        <v>2.88584553506759E-2</v>
      </c>
      <c r="D3540" s="55">
        <v>0.57007409251892605</v>
      </c>
      <c r="E3540" s="55">
        <v>0.872</v>
      </c>
    </row>
    <row r="3541" spans="1:5" x14ac:dyDescent="0.2">
      <c r="A3541" s="55" t="s">
        <v>8901</v>
      </c>
      <c r="B3541" s="55" t="s">
        <v>8902</v>
      </c>
      <c r="C3541" s="55">
        <v>2.8829264415478801E-2</v>
      </c>
      <c r="D3541" s="55">
        <v>0.61808095698989995</v>
      </c>
      <c r="E3541" s="55">
        <v>0.88700000000000001</v>
      </c>
    </row>
    <row r="3542" spans="1:5" x14ac:dyDescent="0.2">
      <c r="A3542" s="55" t="s">
        <v>8903</v>
      </c>
      <c r="B3542" s="55" t="s">
        <v>8904</v>
      </c>
      <c r="C3542" s="55">
        <v>2.8828854358454899E-2</v>
      </c>
      <c r="D3542" s="55">
        <v>0.85701199987547105</v>
      </c>
      <c r="E3542" s="55">
        <v>0.96599999999999997</v>
      </c>
    </row>
    <row r="3543" spans="1:5" x14ac:dyDescent="0.2">
      <c r="A3543" s="55" t="s">
        <v>8905</v>
      </c>
      <c r="B3543" s="55" t="s">
        <v>8906</v>
      </c>
      <c r="C3543" s="55">
        <v>2.8819215852502501E-2</v>
      </c>
      <c r="D3543" s="55">
        <v>0.49938295132806898</v>
      </c>
      <c r="E3543" s="55">
        <v>0.84299999999999997</v>
      </c>
    </row>
    <row r="3544" spans="1:5" x14ac:dyDescent="0.2">
      <c r="A3544" s="55" t="s">
        <v>8907</v>
      </c>
      <c r="B3544" s="55" t="s">
        <v>8908</v>
      </c>
      <c r="C3544" s="55">
        <v>2.88089902306909E-2</v>
      </c>
      <c r="D3544" s="55">
        <v>0.66113087359870204</v>
      </c>
      <c r="E3544" s="55">
        <v>0.90400000000000003</v>
      </c>
    </row>
    <row r="3545" spans="1:5" x14ac:dyDescent="0.2">
      <c r="A3545" s="55" t="s">
        <v>8909</v>
      </c>
      <c r="B3545" s="55" t="s">
        <v>8910</v>
      </c>
      <c r="C3545" s="55">
        <v>2.8802919299058E-2</v>
      </c>
      <c r="D3545" s="55">
        <v>0.38308972318586998</v>
      </c>
      <c r="E3545" s="55">
        <v>0.78700000000000003</v>
      </c>
    </row>
    <row r="3546" spans="1:5" x14ac:dyDescent="0.2">
      <c r="A3546" s="55" t="s">
        <v>1088</v>
      </c>
      <c r="B3546" s="55" t="s">
        <v>1089</v>
      </c>
      <c r="C3546" s="55">
        <v>2.87543300150057E-2</v>
      </c>
      <c r="D3546" s="55">
        <v>0.53505067042534005</v>
      </c>
      <c r="E3546" s="55">
        <v>0.85899999999999999</v>
      </c>
    </row>
    <row r="3547" spans="1:5" x14ac:dyDescent="0.2">
      <c r="A3547" s="55" t="s">
        <v>8911</v>
      </c>
      <c r="B3547" s="55" t="s">
        <v>8912</v>
      </c>
      <c r="C3547" s="55">
        <v>2.8732689555565301E-2</v>
      </c>
      <c r="D3547" s="55">
        <v>0.352007344406713</v>
      </c>
      <c r="E3547" s="55">
        <v>0.77</v>
      </c>
    </row>
    <row r="3548" spans="1:5" x14ac:dyDescent="0.2">
      <c r="A3548" s="55" t="s">
        <v>8913</v>
      </c>
      <c r="B3548" s="55" t="s">
        <v>8914</v>
      </c>
      <c r="C3548" s="55">
        <v>2.8690502509341801E-2</v>
      </c>
      <c r="D3548" s="55">
        <v>0.71744054883893904</v>
      </c>
      <c r="E3548" s="55">
        <v>0.92400000000000004</v>
      </c>
    </row>
    <row r="3549" spans="1:5" x14ac:dyDescent="0.2">
      <c r="A3549" s="55" t="s">
        <v>8915</v>
      </c>
      <c r="B3549" s="55" t="s">
        <v>8916</v>
      </c>
      <c r="C3549" s="55">
        <v>2.86401521638808E-2</v>
      </c>
      <c r="D3549" s="55">
        <v>0.64652893173513104</v>
      </c>
      <c r="E3549" s="55">
        <v>0.89800000000000002</v>
      </c>
    </row>
    <row r="3550" spans="1:5" x14ac:dyDescent="0.2">
      <c r="A3550" s="55" t="s">
        <v>8917</v>
      </c>
      <c r="B3550" s="55" t="s">
        <v>8918</v>
      </c>
      <c r="C3550" s="55">
        <v>2.8615117954556599E-2</v>
      </c>
      <c r="D3550" s="55">
        <v>0.439496513457867</v>
      </c>
      <c r="E3550" s="55">
        <v>0.81200000000000006</v>
      </c>
    </row>
    <row r="3551" spans="1:5" x14ac:dyDescent="0.2">
      <c r="A3551" s="55" t="s">
        <v>8919</v>
      </c>
      <c r="B3551" s="55" t="s">
        <v>8920</v>
      </c>
      <c r="C3551" s="55">
        <v>2.8611623184224801E-2</v>
      </c>
      <c r="D3551" s="55">
        <v>0.54739401477516703</v>
      </c>
      <c r="E3551" s="55">
        <v>0.86099999999999999</v>
      </c>
    </row>
    <row r="3552" spans="1:5" x14ac:dyDescent="0.2">
      <c r="A3552" s="55" t="s">
        <v>8921</v>
      </c>
      <c r="B3552" s="55" t="s">
        <v>8922</v>
      </c>
      <c r="C3552" s="55">
        <v>2.8586359336286699E-2</v>
      </c>
      <c r="D3552" s="55">
        <v>0.37582763593276902</v>
      </c>
      <c r="E3552" s="55">
        <v>0.78500000000000003</v>
      </c>
    </row>
    <row r="3553" spans="1:5" x14ac:dyDescent="0.2">
      <c r="A3553" s="55" t="s">
        <v>8923</v>
      </c>
      <c r="B3553" s="55" t="s">
        <v>8924</v>
      </c>
      <c r="C3553" s="55">
        <v>2.8507467416643499E-2</v>
      </c>
      <c r="D3553" s="55">
        <v>0.45995769338859799</v>
      </c>
      <c r="E3553" s="55">
        <v>0.82099999999999995</v>
      </c>
    </row>
    <row r="3554" spans="1:5" x14ac:dyDescent="0.2">
      <c r="A3554" s="55" t="s">
        <v>8925</v>
      </c>
      <c r="B3554" s="55" t="s">
        <v>8926</v>
      </c>
      <c r="C3554" s="55">
        <v>2.8455571218197299E-2</v>
      </c>
      <c r="D3554" s="55">
        <v>0.36648248775096198</v>
      </c>
      <c r="E3554" s="55">
        <v>0.77900000000000003</v>
      </c>
    </row>
    <row r="3555" spans="1:5" x14ac:dyDescent="0.2">
      <c r="A3555" s="55" t="s">
        <v>8927</v>
      </c>
      <c r="B3555" s="55" t="s">
        <v>8928</v>
      </c>
      <c r="C3555" s="55">
        <v>2.8409515048945601E-2</v>
      </c>
      <c r="D3555" s="55">
        <v>0.418292780070676</v>
      </c>
      <c r="E3555" s="55">
        <v>0.80400000000000005</v>
      </c>
    </row>
    <row r="3556" spans="1:5" x14ac:dyDescent="0.2">
      <c r="A3556" s="55" t="s">
        <v>8929</v>
      </c>
      <c r="B3556" s="55" t="s">
        <v>8930</v>
      </c>
      <c r="C3556" s="55">
        <v>2.8333658496461699E-2</v>
      </c>
      <c r="D3556" s="55">
        <v>0.55684695113676497</v>
      </c>
      <c r="E3556" s="55">
        <v>0.86599999999999999</v>
      </c>
    </row>
    <row r="3557" spans="1:5" x14ac:dyDescent="0.2">
      <c r="A3557" s="55" t="s">
        <v>8931</v>
      </c>
      <c r="B3557" s="55" t="s">
        <v>8932</v>
      </c>
      <c r="C3557" s="55">
        <v>2.83013417748279E-2</v>
      </c>
      <c r="D3557" s="55">
        <v>0.42263161757748802</v>
      </c>
      <c r="E3557" s="55">
        <v>0.80600000000000005</v>
      </c>
    </row>
    <row r="3558" spans="1:5" x14ac:dyDescent="0.2">
      <c r="A3558" s="55" t="s">
        <v>8933</v>
      </c>
      <c r="B3558" s="55" t="s">
        <v>8934</v>
      </c>
      <c r="C3558" s="55">
        <v>2.8300835788813001E-2</v>
      </c>
      <c r="D3558" s="55">
        <v>0.38090453871851598</v>
      </c>
      <c r="E3558" s="55">
        <v>0.78700000000000003</v>
      </c>
    </row>
    <row r="3559" spans="1:5" x14ac:dyDescent="0.2">
      <c r="A3559" s="55" t="s">
        <v>8935</v>
      </c>
      <c r="B3559" s="55" t="s">
        <v>8936</v>
      </c>
      <c r="C3559" s="55">
        <v>2.8300607245349801E-2</v>
      </c>
      <c r="D3559" s="55">
        <v>0.39564610426087099</v>
      </c>
      <c r="E3559" s="55">
        <v>0.79300000000000004</v>
      </c>
    </row>
    <row r="3560" spans="1:5" x14ac:dyDescent="0.2">
      <c r="A3560" s="55" t="s">
        <v>8937</v>
      </c>
      <c r="B3560" s="55" t="s">
        <v>8938</v>
      </c>
      <c r="C3560" s="55">
        <v>2.8289265397916999E-2</v>
      </c>
      <c r="D3560" s="55">
        <v>0.37891459327249499</v>
      </c>
      <c r="E3560" s="55">
        <v>0.78700000000000003</v>
      </c>
    </row>
    <row r="3561" spans="1:5" x14ac:dyDescent="0.2">
      <c r="A3561" s="55" t="s">
        <v>8939</v>
      </c>
      <c r="B3561" s="55" t="s">
        <v>8940</v>
      </c>
      <c r="C3561" s="55">
        <v>2.8263017137337702E-2</v>
      </c>
      <c r="D3561" s="55">
        <v>0.48060374037678</v>
      </c>
      <c r="E3561" s="55">
        <v>0.83399999999999996</v>
      </c>
    </row>
    <row r="3562" spans="1:5" x14ac:dyDescent="0.2">
      <c r="A3562" s="55" t="s">
        <v>8941</v>
      </c>
      <c r="B3562" s="55" t="s">
        <v>8942</v>
      </c>
      <c r="C3562" s="55">
        <v>2.82583246566501E-2</v>
      </c>
      <c r="D3562" s="55">
        <v>0.60886748765646503</v>
      </c>
      <c r="E3562" s="55">
        <v>0.88300000000000001</v>
      </c>
    </row>
    <row r="3563" spans="1:5" x14ac:dyDescent="0.2">
      <c r="A3563" s="55" t="s">
        <v>8943</v>
      </c>
      <c r="B3563" s="55" t="s">
        <v>8944</v>
      </c>
      <c r="C3563" s="55">
        <v>2.8232053827427901E-2</v>
      </c>
      <c r="D3563" s="55">
        <v>0.80712361507408004</v>
      </c>
      <c r="E3563" s="55">
        <v>0.95399999999999996</v>
      </c>
    </row>
    <row r="3564" spans="1:5" x14ac:dyDescent="0.2">
      <c r="A3564" s="55" t="s">
        <v>8945</v>
      </c>
      <c r="B3564" s="55" t="s">
        <v>8946</v>
      </c>
      <c r="C3564" s="55">
        <v>2.8231446140111398E-2</v>
      </c>
      <c r="D3564" s="55">
        <v>0.51633913352518901</v>
      </c>
      <c r="E3564" s="55">
        <v>0.85099999999999998</v>
      </c>
    </row>
    <row r="3565" spans="1:5" x14ac:dyDescent="0.2">
      <c r="A3565" s="55" t="s">
        <v>8947</v>
      </c>
      <c r="B3565" s="55" t="s">
        <v>8948</v>
      </c>
      <c r="C3565" s="55">
        <v>2.82151126093204E-2</v>
      </c>
      <c r="D3565" s="55">
        <v>0.46388326383733203</v>
      </c>
      <c r="E3565" s="55">
        <v>0.82399999999999995</v>
      </c>
    </row>
    <row r="3566" spans="1:5" x14ac:dyDescent="0.2">
      <c r="A3566" s="55" t="s">
        <v>8949</v>
      </c>
      <c r="B3566" s="55" t="s">
        <v>8950</v>
      </c>
      <c r="C3566" s="55">
        <v>2.8175556621807402E-2</v>
      </c>
      <c r="D3566" s="55">
        <v>0.89029187878689098</v>
      </c>
      <c r="E3566" s="55">
        <v>0.97499999999999998</v>
      </c>
    </row>
    <row r="3567" spans="1:5" x14ac:dyDescent="0.2">
      <c r="A3567" s="55" t="s">
        <v>8951</v>
      </c>
      <c r="B3567" s="55" t="s">
        <v>8952</v>
      </c>
      <c r="C3567" s="55">
        <v>2.8147293442397199E-2</v>
      </c>
      <c r="D3567" s="55">
        <v>0.584821889224864</v>
      </c>
      <c r="E3567" s="55">
        <v>0.877</v>
      </c>
    </row>
    <row r="3568" spans="1:5" x14ac:dyDescent="0.2">
      <c r="A3568" s="55" t="s">
        <v>8953</v>
      </c>
      <c r="B3568" s="55" t="s">
        <v>8954</v>
      </c>
      <c r="C3568" s="55">
        <v>2.8140953816530302E-2</v>
      </c>
      <c r="D3568" s="55">
        <v>0.385483676248492</v>
      </c>
      <c r="E3568" s="55">
        <v>0.78700000000000003</v>
      </c>
    </row>
    <row r="3569" spans="1:5" x14ac:dyDescent="0.2">
      <c r="A3569" s="55" t="s">
        <v>8955</v>
      </c>
      <c r="B3569" s="55" t="s">
        <v>8956</v>
      </c>
      <c r="C3569" s="55">
        <v>2.8101471809204501E-2</v>
      </c>
      <c r="D3569" s="55">
        <v>0.449625310117507</v>
      </c>
      <c r="E3569" s="55">
        <v>0.81799999999999995</v>
      </c>
    </row>
    <row r="3570" spans="1:5" x14ac:dyDescent="0.2">
      <c r="A3570" s="55" t="s">
        <v>1092</v>
      </c>
      <c r="B3570" s="55" t="s">
        <v>1093</v>
      </c>
      <c r="C3570" s="55">
        <v>2.8095850983928201E-2</v>
      </c>
      <c r="D3570" s="55">
        <v>0.59923171877519299</v>
      </c>
      <c r="E3570" s="55">
        <v>0.88100000000000001</v>
      </c>
    </row>
    <row r="3571" spans="1:5" x14ac:dyDescent="0.2">
      <c r="A3571" s="55" t="s">
        <v>8957</v>
      </c>
      <c r="B3571" s="55" t="s">
        <v>8958</v>
      </c>
      <c r="C3571" s="55">
        <v>2.8085899414207E-2</v>
      </c>
      <c r="D3571" s="55">
        <v>0.457867857280918</v>
      </c>
      <c r="E3571" s="55">
        <v>0.82099999999999995</v>
      </c>
    </row>
    <row r="3572" spans="1:5" x14ac:dyDescent="0.2">
      <c r="A3572" s="55" t="s">
        <v>8959</v>
      </c>
      <c r="B3572" s="55" t="s">
        <v>8960</v>
      </c>
      <c r="C3572" s="55">
        <v>2.80727679276787E-2</v>
      </c>
      <c r="D3572" s="55">
        <v>0.448666291217372</v>
      </c>
      <c r="E3572" s="55">
        <v>0.81699999999999995</v>
      </c>
    </row>
    <row r="3573" spans="1:5" x14ac:dyDescent="0.2">
      <c r="A3573" s="55" t="s">
        <v>8961</v>
      </c>
      <c r="B3573" s="55" t="s">
        <v>8962</v>
      </c>
      <c r="C3573" s="55">
        <v>2.8041963961317001E-2</v>
      </c>
      <c r="D3573" s="55">
        <v>0.54106257533699897</v>
      </c>
      <c r="E3573" s="55">
        <v>0.86</v>
      </c>
    </row>
    <row r="3574" spans="1:5" x14ac:dyDescent="0.2">
      <c r="A3574" s="55" t="s">
        <v>8963</v>
      </c>
      <c r="B3574" s="55" t="s">
        <v>8964</v>
      </c>
      <c r="C3574" s="55">
        <v>2.8027884725930499E-2</v>
      </c>
      <c r="D3574" s="55">
        <v>0.459385413124899</v>
      </c>
      <c r="E3574" s="55">
        <v>0.82099999999999995</v>
      </c>
    </row>
    <row r="3575" spans="1:5" x14ac:dyDescent="0.2">
      <c r="A3575" s="55" t="s">
        <v>8965</v>
      </c>
      <c r="B3575" s="55" t="s">
        <v>8966</v>
      </c>
      <c r="C3575" s="55">
        <v>2.8001789827207801E-2</v>
      </c>
      <c r="D3575" s="55">
        <v>0.442008970445742</v>
      </c>
      <c r="E3575" s="55">
        <v>0.81399999999999995</v>
      </c>
    </row>
    <row r="3576" spans="1:5" x14ac:dyDescent="0.2">
      <c r="A3576" s="55" t="s">
        <v>1094</v>
      </c>
      <c r="B3576" s="55" t="s">
        <v>1095</v>
      </c>
      <c r="C3576" s="55">
        <v>2.7994110289014901E-2</v>
      </c>
      <c r="D3576" s="55">
        <v>0.35397678540685301</v>
      </c>
      <c r="E3576" s="55">
        <v>0.77200000000000002</v>
      </c>
    </row>
    <row r="3577" spans="1:5" x14ac:dyDescent="0.2">
      <c r="A3577" s="55" t="s">
        <v>8967</v>
      </c>
      <c r="B3577" s="55" t="s">
        <v>8968</v>
      </c>
      <c r="C3577" s="55">
        <v>2.7943634529306E-2</v>
      </c>
      <c r="D3577" s="55">
        <v>0.45091171254318002</v>
      </c>
      <c r="E3577" s="55">
        <v>0.81799999999999995</v>
      </c>
    </row>
    <row r="3578" spans="1:5" x14ac:dyDescent="0.2">
      <c r="A3578" s="55" t="s">
        <v>8969</v>
      </c>
      <c r="B3578" s="55" t="s">
        <v>8970</v>
      </c>
      <c r="C3578" s="55">
        <v>2.7920043829126901E-2</v>
      </c>
      <c r="D3578" s="55">
        <v>0.39151622929177299</v>
      </c>
      <c r="E3578" s="55">
        <v>0.79200000000000004</v>
      </c>
    </row>
    <row r="3579" spans="1:5" x14ac:dyDescent="0.2">
      <c r="A3579" s="55" t="s">
        <v>8971</v>
      </c>
      <c r="B3579" s="55" t="s">
        <v>8972</v>
      </c>
      <c r="C3579" s="55">
        <v>2.7916004163752301E-2</v>
      </c>
      <c r="D3579" s="55">
        <v>0.36956348372369602</v>
      </c>
      <c r="E3579" s="55">
        <v>0.78</v>
      </c>
    </row>
    <row r="3580" spans="1:5" x14ac:dyDescent="0.2">
      <c r="A3580" s="55" t="s">
        <v>8973</v>
      </c>
      <c r="B3580" s="55" t="s">
        <v>8974</v>
      </c>
      <c r="C3580" s="55">
        <v>2.78975687467788E-2</v>
      </c>
      <c r="D3580" s="55">
        <v>0.38876810738165002</v>
      </c>
      <c r="E3580" s="55">
        <v>0.79</v>
      </c>
    </row>
    <row r="3581" spans="1:5" x14ac:dyDescent="0.2">
      <c r="A3581" s="55" t="s">
        <v>8975</v>
      </c>
      <c r="B3581" s="55" t="s">
        <v>8976</v>
      </c>
      <c r="C3581" s="55">
        <v>2.7866709983808999E-2</v>
      </c>
      <c r="D3581" s="55">
        <v>0.47801473269073702</v>
      </c>
      <c r="E3581" s="55">
        <v>0.83299999999999996</v>
      </c>
    </row>
    <row r="3582" spans="1:5" x14ac:dyDescent="0.2">
      <c r="A3582" s="55" t="s">
        <v>8977</v>
      </c>
      <c r="B3582" s="55" t="s">
        <v>8978</v>
      </c>
      <c r="C3582" s="55">
        <v>2.7804024481500999E-2</v>
      </c>
      <c r="D3582" s="55">
        <v>0.79051096201732995</v>
      </c>
      <c r="E3582" s="55">
        <v>0.94699999999999995</v>
      </c>
    </row>
    <row r="3583" spans="1:5" x14ac:dyDescent="0.2">
      <c r="A3583" s="55" t="s">
        <v>8979</v>
      </c>
      <c r="B3583" s="55" t="s">
        <v>8980</v>
      </c>
      <c r="C3583" s="55">
        <v>2.7795009977850799E-2</v>
      </c>
      <c r="D3583" s="55">
        <v>0.53948677103410003</v>
      </c>
      <c r="E3583" s="55">
        <v>0.86</v>
      </c>
    </row>
    <row r="3584" spans="1:5" x14ac:dyDescent="0.2">
      <c r="A3584" s="55" t="s">
        <v>8981</v>
      </c>
      <c r="B3584" s="55" t="s">
        <v>8982</v>
      </c>
      <c r="C3584" s="55">
        <v>2.7728402865432301E-2</v>
      </c>
      <c r="D3584" s="55">
        <v>0.40647940382289099</v>
      </c>
      <c r="E3584" s="55">
        <v>0.79700000000000004</v>
      </c>
    </row>
    <row r="3585" spans="1:5" x14ac:dyDescent="0.2">
      <c r="A3585" s="55" t="s">
        <v>8983</v>
      </c>
      <c r="B3585" s="55" t="s">
        <v>8984</v>
      </c>
      <c r="C3585" s="55">
        <v>2.7713406253943699E-2</v>
      </c>
      <c r="D3585" s="55">
        <v>0.591769221337615</v>
      </c>
      <c r="E3585" s="55">
        <v>0.879</v>
      </c>
    </row>
    <row r="3586" spans="1:5" x14ac:dyDescent="0.2">
      <c r="A3586" s="55" t="s">
        <v>8985</v>
      </c>
      <c r="B3586" s="55" t="s">
        <v>8986</v>
      </c>
      <c r="C3586" s="55">
        <v>2.7703443283622099E-2</v>
      </c>
      <c r="D3586" s="55">
        <v>0.47495956789599503</v>
      </c>
      <c r="E3586" s="55">
        <v>0.83</v>
      </c>
    </row>
    <row r="3587" spans="1:5" x14ac:dyDescent="0.2">
      <c r="A3587" s="55" t="s">
        <v>8987</v>
      </c>
      <c r="B3587" s="55" t="s">
        <v>8988</v>
      </c>
      <c r="C3587" s="55">
        <v>2.7702230248153499E-2</v>
      </c>
      <c r="D3587" s="55">
        <v>0.88229997404624305</v>
      </c>
      <c r="E3587" s="55">
        <v>0.97299999999999998</v>
      </c>
    </row>
    <row r="3588" spans="1:5" x14ac:dyDescent="0.2">
      <c r="A3588" s="55" t="s">
        <v>8989</v>
      </c>
      <c r="B3588" s="55" t="s">
        <v>8990</v>
      </c>
      <c r="C3588" s="55">
        <v>2.7689104920421301E-2</v>
      </c>
      <c r="D3588" s="55">
        <v>0.49942262228238998</v>
      </c>
      <c r="E3588" s="55">
        <v>0.84299999999999997</v>
      </c>
    </row>
    <row r="3589" spans="1:5" x14ac:dyDescent="0.2">
      <c r="A3589" s="55" t="s">
        <v>8991</v>
      </c>
      <c r="B3589" s="55" t="s">
        <v>8992</v>
      </c>
      <c r="C3589" s="55">
        <v>2.7681182530594501E-2</v>
      </c>
      <c r="D3589" s="55">
        <v>0.86994800514466297</v>
      </c>
      <c r="E3589" s="55">
        <v>0.96899999999999997</v>
      </c>
    </row>
    <row r="3590" spans="1:5" x14ac:dyDescent="0.2">
      <c r="A3590" s="55" t="s">
        <v>8993</v>
      </c>
      <c r="B3590" s="55" t="s">
        <v>8994</v>
      </c>
      <c r="C3590" s="55">
        <v>2.7663581656374201E-2</v>
      </c>
      <c r="D3590" s="55">
        <v>0.41354718804103702</v>
      </c>
      <c r="E3590" s="55">
        <v>0.80200000000000005</v>
      </c>
    </row>
    <row r="3591" spans="1:5" x14ac:dyDescent="0.2">
      <c r="A3591" s="55" t="s">
        <v>8995</v>
      </c>
      <c r="B3591" s="55" t="s">
        <v>8996</v>
      </c>
      <c r="C3591" s="55">
        <v>2.76578834742542E-2</v>
      </c>
      <c r="D3591" s="55">
        <v>0.75086314639608898</v>
      </c>
      <c r="E3591" s="55">
        <v>0.93400000000000005</v>
      </c>
    </row>
    <row r="3592" spans="1:5" x14ac:dyDescent="0.2">
      <c r="A3592" s="55" t="s">
        <v>8997</v>
      </c>
      <c r="B3592" s="55" t="s">
        <v>8998</v>
      </c>
      <c r="C3592" s="55">
        <v>2.7581245685649201E-2</v>
      </c>
      <c r="D3592" s="55">
        <v>0.476165062549602</v>
      </c>
      <c r="E3592" s="55">
        <v>0.83099999999999996</v>
      </c>
    </row>
    <row r="3593" spans="1:5" x14ac:dyDescent="0.2">
      <c r="A3593" s="55" t="s">
        <v>8999</v>
      </c>
      <c r="B3593" s="55" t="s">
        <v>9000</v>
      </c>
      <c r="C3593" s="55">
        <v>2.7548860951775101E-2</v>
      </c>
      <c r="D3593" s="55">
        <v>0.43745519567018099</v>
      </c>
      <c r="E3593" s="55">
        <v>0.81200000000000006</v>
      </c>
    </row>
    <row r="3594" spans="1:5" x14ac:dyDescent="0.2">
      <c r="A3594" s="55" t="s">
        <v>9001</v>
      </c>
      <c r="B3594" s="55" t="s">
        <v>9002</v>
      </c>
      <c r="C3594" s="55">
        <v>2.7518847406908801E-2</v>
      </c>
      <c r="D3594" s="55">
        <v>0.381030480414291</v>
      </c>
      <c r="E3594" s="55">
        <v>0.78700000000000003</v>
      </c>
    </row>
    <row r="3595" spans="1:5" x14ac:dyDescent="0.2">
      <c r="A3595" s="55" t="s">
        <v>9003</v>
      </c>
      <c r="B3595" s="55" t="s">
        <v>9004</v>
      </c>
      <c r="C3595" s="55">
        <v>2.7508873041114199E-2</v>
      </c>
      <c r="D3595" s="55">
        <v>0.52866174616466</v>
      </c>
      <c r="E3595" s="55">
        <v>0.85599999999999998</v>
      </c>
    </row>
    <row r="3596" spans="1:5" x14ac:dyDescent="0.2">
      <c r="A3596" s="55" t="s">
        <v>9005</v>
      </c>
      <c r="B3596" s="55" t="s">
        <v>9006</v>
      </c>
      <c r="C3596" s="55">
        <v>2.7504931391497699E-2</v>
      </c>
      <c r="D3596" s="55">
        <v>0.391138020719067</v>
      </c>
      <c r="E3596" s="55">
        <v>0.79200000000000004</v>
      </c>
    </row>
    <row r="3597" spans="1:5" x14ac:dyDescent="0.2">
      <c r="A3597" s="55" t="s">
        <v>9007</v>
      </c>
      <c r="B3597" s="55" t="s">
        <v>9008</v>
      </c>
      <c r="C3597" s="55">
        <v>2.74475742570361E-2</v>
      </c>
      <c r="D3597" s="55">
        <v>0.55045704048755895</v>
      </c>
      <c r="E3597" s="55">
        <v>0.86199999999999999</v>
      </c>
    </row>
    <row r="3598" spans="1:5" x14ac:dyDescent="0.2">
      <c r="A3598" s="55" t="s">
        <v>9009</v>
      </c>
      <c r="B3598" s="55" t="s">
        <v>9010</v>
      </c>
      <c r="C3598" s="55">
        <v>2.7445056008226699E-2</v>
      </c>
      <c r="D3598" s="55">
        <v>0.80130327414844404</v>
      </c>
      <c r="E3598" s="55">
        <v>0.95199999999999996</v>
      </c>
    </row>
    <row r="3599" spans="1:5" x14ac:dyDescent="0.2">
      <c r="A3599" s="55" t="s">
        <v>9011</v>
      </c>
      <c r="B3599" s="55" t="s">
        <v>9012</v>
      </c>
      <c r="C3599" s="55">
        <v>2.7435296788474301E-2</v>
      </c>
      <c r="D3599" s="55">
        <v>0.44314408934076299</v>
      </c>
      <c r="E3599" s="55">
        <v>0.81499999999999995</v>
      </c>
    </row>
    <row r="3600" spans="1:5" x14ac:dyDescent="0.2">
      <c r="A3600" s="55" t="s">
        <v>9013</v>
      </c>
      <c r="B3600" s="55" t="s">
        <v>9014</v>
      </c>
      <c r="C3600" s="55">
        <v>2.7414611797648401E-2</v>
      </c>
      <c r="D3600" s="55">
        <v>0.52314283992708499</v>
      </c>
      <c r="E3600" s="55">
        <v>0.85399999999999998</v>
      </c>
    </row>
    <row r="3601" spans="1:5" x14ac:dyDescent="0.2">
      <c r="A3601" s="55" t="s">
        <v>9015</v>
      </c>
      <c r="B3601" s="55" t="s">
        <v>9016</v>
      </c>
      <c r="C3601" s="55">
        <v>2.73950548521995E-2</v>
      </c>
      <c r="D3601" s="55">
        <v>0.73947241591518598</v>
      </c>
      <c r="E3601" s="55">
        <v>0.93200000000000005</v>
      </c>
    </row>
    <row r="3602" spans="1:5" x14ac:dyDescent="0.2">
      <c r="A3602" s="55" t="s">
        <v>9017</v>
      </c>
      <c r="B3602" s="55" t="s">
        <v>9018</v>
      </c>
      <c r="C3602" s="55">
        <v>2.7385987967956101E-2</v>
      </c>
      <c r="D3602" s="55">
        <v>0.48565689526510603</v>
      </c>
      <c r="E3602" s="55">
        <v>0.83799999999999997</v>
      </c>
    </row>
    <row r="3603" spans="1:5" x14ac:dyDescent="0.2">
      <c r="A3603" s="55" t="s">
        <v>9019</v>
      </c>
      <c r="B3603" s="55" t="s">
        <v>9020</v>
      </c>
      <c r="C3603" s="55">
        <v>2.7385703121011001E-2</v>
      </c>
      <c r="D3603" s="55">
        <v>0.397621067616512</v>
      </c>
      <c r="E3603" s="55">
        <v>0.79300000000000004</v>
      </c>
    </row>
    <row r="3604" spans="1:5" x14ac:dyDescent="0.2">
      <c r="A3604" s="55" t="s">
        <v>9021</v>
      </c>
      <c r="B3604" s="55" t="s">
        <v>9022</v>
      </c>
      <c r="C3604" s="55">
        <v>2.7276056509966999E-2</v>
      </c>
      <c r="D3604" s="55">
        <v>0.57209061968104802</v>
      </c>
      <c r="E3604" s="55">
        <v>0.872</v>
      </c>
    </row>
    <row r="3605" spans="1:5" x14ac:dyDescent="0.2">
      <c r="A3605" s="55" t="s">
        <v>9023</v>
      </c>
      <c r="B3605" s="55" t="s">
        <v>9024</v>
      </c>
      <c r="C3605" s="55">
        <v>2.7237503578731101E-2</v>
      </c>
      <c r="D3605" s="55">
        <v>0.430332877461435</v>
      </c>
      <c r="E3605" s="55">
        <v>0.81</v>
      </c>
    </row>
    <row r="3606" spans="1:5" x14ac:dyDescent="0.2">
      <c r="A3606" s="55" t="s">
        <v>9025</v>
      </c>
      <c r="B3606" s="55" t="s">
        <v>9026</v>
      </c>
      <c r="C3606" s="55">
        <v>2.72300837698367E-2</v>
      </c>
      <c r="D3606" s="55">
        <v>0.40607571473455301</v>
      </c>
      <c r="E3606" s="55">
        <v>0.79700000000000004</v>
      </c>
    </row>
    <row r="3607" spans="1:5" x14ac:dyDescent="0.2">
      <c r="A3607" s="55" t="s">
        <v>9027</v>
      </c>
      <c r="B3607" s="55" t="s">
        <v>9028</v>
      </c>
      <c r="C3607" s="55">
        <v>2.72033496140862E-2</v>
      </c>
      <c r="D3607" s="55">
        <v>0.42424544057484698</v>
      </c>
      <c r="E3607" s="55">
        <v>0.80600000000000005</v>
      </c>
    </row>
    <row r="3608" spans="1:5" x14ac:dyDescent="0.2">
      <c r="A3608" s="55" t="s">
        <v>1096</v>
      </c>
      <c r="B3608" s="55" t="s">
        <v>1097</v>
      </c>
      <c r="C3608" s="55">
        <v>2.7200639397774399E-2</v>
      </c>
      <c r="D3608" s="55">
        <v>0.60812956417710295</v>
      </c>
      <c r="E3608" s="55">
        <v>0.88300000000000001</v>
      </c>
    </row>
    <row r="3609" spans="1:5" x14ac:dyDescent="0.2">
      <c r="A3609" s="55" t="s">
        <v>9029</v>
      </c>
      <c r="B3609" s="55" t="s">
        <v>9030</v>
      </c>
      <c r="C3609" s="55">
        <v>2.7176995384401399E-2</v>
      </c>
      <c r="D3609" s="55">
        <v>0.46032355701280298</v>
      </c>
      <c r="E3609" s="55">
        <v>0.82199999999999995</v>
      </c>
    </row>
    <row r="3610" spans="1:5" x14ac:dyDescent="0.2">
      <c r="A3610" s="55" t="s">
        <v>9031</v>
      </c>
      <c r="B3610" s="55" t="s">
        <v>9032</v>
      </c>
      <c r="C3610" s="55">
        <v>2.7172772806264501E-2</v>
      </c>
      <c r="D3610" s="55">
        <v>0.80851923501305201</v>
      </c>
      <c r="E3610" s="55">
        <v>0.95399999999999996</v>
      </c>
    </row>
    <row r="3611" spans="1:5" x14ac:dyDescent="0.2">
      <c r="A3611" s="55" t="s">
        <v>9033</v>
      </c>
      <c r="B3611" s="55" t="s">
        <v>9034</v>
      </c>
      <c r="C3611" s="55">
        <v>2.7115999559463901E-2</v>
      </c>
      <c r="D3611" s="55">
        <v>0.50208367353498096</v>
      </c>
      <c r="E3611" s="55">
        <v>0.84499999999999997</v>
      </c>
    </row>
    <row r="3612" spans="1:5" x14ac:dyDescent="0.2">
      <c r="A3612" s="55" t="s">
        <v>9035</v>
      </c>
      <c r="B3612" s="55" t="s">
        <v>9036</v>
      </c>
      <c r="C3612" s="55">
        <v>2.71118340216354E-2</v>
      </c>
      <c r="D3612" s="55">
        <v>0.42068450719932499</v>
      </c>
      <c r="E3612" s="55">
        <v>0.80500000000000005</v>
      </c>
    </row>
    <row r="3613" spans="1:5" x14ac:dyDescent="0.2">
      <c r="A3613" s="55" t="s">
        <v>9037</v>
      </c>
      <c r="B3613" s="55" t="s">
        <v>9038</v>
      </c>
      <c r="C3613" s="55">
        <v>2.7084686902214501E-2</v>
      </c>
      <c r="D3613" s="55">
        <v>0.39457768264946003</v>
      </c>
      <c r="E3613" s="55">
        <v>0.79300000000000004</v>
      </c>
    </row>
    <row r="3614" spans="1:5" x14ac:dyDescent="0.2">
      <c r="A3614" s="55" t="s">
        <v>9039</v>
      </c>
      <c r="B3614" s="55" t="s">
        <v>9040</v>
      </c>
      <c r="C3614" s="55">
        <v>2.7060161700901201E-2</v>
      </c>
      <c r="D3614" s="55">
        <v>0.50647705358917605</v>
      </c>
      <c r="E3614" s="55">
        <v>0.84599999999999997</v>
      </c>
    </row>
    <row r="3615" spans="1:5" x14ac:dyDescent="0.2">
      <c r="A3615" s="55" t="s">
        <v>9041</v>
      </c>
      <c r="B3615" s="55" t="s">
        <v>9042</v>
      </c>
      <c r="C3615" s="55">
        <v>2.7041735149477799E-2</v>
      </c>
      <c r="D3615" s="55">
        <v>0.45092598874866202</v>
      </c>
      <c r="E3615" s="55">
        <v>0.81799999999999995</v>
      </c>
    </row>
    <row r="3616" spans="1:5" x14ac:dyDescent="0.2">
      <c r="A3616" s="55" t="s">
        <v>9043</v>
      </c>
      <c r="B3616" s="55" t="s">
        <v>9044</v>
      </c>
      <c r="C3616" s="55">
        <v>2.70272766761579E-2</v>
      </c>
      <c r="D3616" s="55">
        <v>0.55621649336380796</v>
      </c>
      <c r="E3616" s="55">
        <v>0.86599999999999999</v>
      </c>
    </row>
    <row r="3617" spans="1:5" x14ac:dyDescent="0.2">
      <c r="A3617" s="55" t="s">
        <v>9045</v>
      </c>
      <c r="B3617" s="55" t="s">
        <v>9046</v>
      </c>
      <c r="C3617" s="55">
        <v>2.7021914965916799E-2</v>
      </c>
      <c r="D3617" s="55">
        <v>0.43607632500981502</v>
      </c>
      <c r="E3617" s="55">
        <v>0.81200000000000006</v>
      </c>
    </row>
    <row r="3618" spans="1:5" x14ac:dyDescent="0.2">
      <c r="A3618" s="55" t="s">
        <v>9047</v>
      </c>
      <c r="B3618" s="55" t="s">
        <v>9048</v>
      </c>
      <c r="C3618" s="55">
        <v>2.70156876095013E-2</v>
      </c>
      <c r="D3618" s="55">
        <v>0.45042690572897298</v>
      </c>
      <c r="E3618" s="55">
        <v>0.81799999999999995</v>
      </c>
    </row>
    <row r="3619" spans="1:5" x14ac:dyDescent="0.2">
      <c r="A3619" s="55" t="s">
        <v>9049</v>
      </c>
      <c r="B3619" s="55" t="s">
        <v>9050</v>
      </c>
      <c r="C3619" s="55">
        <v>2.6995761783510399E-2</v>
      </c>
      <c r="D3619" s="55">
        <v>0.42691159050641198</v>
      </c>
      <c r="E3619" s="55">
        <v>0.80800000000000005</v>
      </c>
    </row>
    <row r="3620" spans="1:5" x14ac:dyDescent="0.2">
      <c r="A3620" s="55" t="s">
        <v>9051</v>
      </c>
      <c r="B3620" s="55" t="s">
        <v>9052</v>
      </c>
      <c r="C3620" s="55">
        <v>2.6987522368467701E-2</v>
      </c>
      <c r="D3620" s="55">
        <v>0.72811114651425901</v>
      </c>
      <c r="E3620" s="55">
        <v>0.93</v>
      </c>
    </row>
    <row r="3621" spans="1:5" x14ac:dyDescent="0.2">
      <c r="A3621" s="55" t="s">
        <v>9053</v>
      </c>
      <c r="B3621" s="55" t="s">
        <v>9054</v>
      </c>
      <c r="C3621" s="55">
        <v>2.69863421128003E-2</v>
      </c>
      <c r="D3621" s="55">
        <v>0.53051538604356296</v>
      </c>
      <c r="E3621" s="55">
        <v>0.85599999999999998</v>
      </c>
    </row>
    <row r="3622" spans="1:5" x14ac:dyDescent="0.2">
      <c r="A3622" s="55" t="s">
        <v>9055</v>
      </c>
      <c r="B3622" s="55" t="s">
        <v>9056</v>
      </c>
      <c r="C3622" s="55">
        <v>2.6959534299474602E-2</v>
      </c>
      <c r="D3622" s="55">
        <v>0.48290137478392903</v>
      </c>
      <c r="E3622" s="55">
        <v>0.83599999999999997</v>
      </c>
    </row>
    <row r="3623" spans="1:5" x14ac:dyDescent="0.2">
      <c r="A3623" s="55" t="s">
        <v>9057</v>
      </c>
      <c r="B3623" s="55" t="s">
        <v>9058</v>
      </c>
      <c r="C3623" s="55">
        <v>2.69371558617424E-2</v>
      </c>
      <c r="D3623" s="55">
        <v>0.50540054453273597</v>
      </c>
      <c r="E3623" s="55">
        <v>0.84599999999999997</v>
      </c>
    </row>
    <row r="3624" spans="1:5" x14ac:dyDescent="0.2">
      <c r="A3624" s="55" t="s">
        <v>9059</v>
      </c>
      <c r="B3624" s="55" t="s">
        <v>9060</v>
      </c>
      <c r="C3624" s="55">
        <v>2.69342316709427E-2</v>
      </c>
      <c r="D3624" s="55">
        <v>0.49156623932613502</v>
      </c>
      <c r="E3624" s="55">
        <v>0.83899999999999997</v>
      </c>
    </row>
    <row r="3625" spans="1:5" x14ac:dyDescent="0.2">
      <c r="A3625" s="55" t="s">
        <v>9061</v>
      </c>
      <c r="B3625" s="55" t="s">
        <v>9062</v>
      </c>
      <c r="C3625" s="55">
        <v>2.6885040993264799E-2</v>
      </c>
      <c r="D3625" s="55">
        <v>0.58833096718425903</v>
      </c>
      <c r="E3625" s="55">
        <v>0.878</v>
      </c>
    </row>
    <row r="3626" spans="1:5" x14ac:dyDescent="0.2">
      <c r="A3626" s="55" t="s">
        <v>9063</v>
      </c>
      <c r="B3626" s="55" t="s">
        <v>9064</v>
      </c>
      <c r="C3626" s="55">
        <v>2.6845295004186202E-2</v>
      </c>
      <c r="D3626" s="55">
        <v>0.56809096535405201</v>
      </c>
      <c r="E3626" s="55">
        <v>0.871</v>
      </c>
    </row>
    <row r="3627" spans="1:5" x14ac:dyDescent="0.2">
      <c r="A3627" s="55" t="s">
        <v>9065</v>
      </c>
      <c r="B3627" s="55" t="s">
        <v>9066</v>
      </c>
      <c r="C3627" s="55">
        <v>2.6835550720594601E-2</v>
      </c>
      <c r="D3627" s="55">
        <v>0.486355748101514</v>
      </c>
      <c r="E3627" s="55">
        <v>0.83799999999999997</v>
      </c>
    </row>
    <row r="3628" spans="1:5" x14ac:dyDescent="0.2">
      <c r="A3628" s="55" t="s">
        <v>9067</v>
      </c>
      <c r="B3628" s="55" t="s">
        <v>9068</v>
      </c>
      <c r="C3628" s="55">
        <v>2.6829848199700902E-2</v>
      </c>
      <c r="D3628" s="55">
        <v>0.59605604962207803</v>
      </c>
      <c r="E3628" s="55">
        <v>0.88100000000000001</v>
      </c>
    </row>
    <row r="3629" spans="1:5" x14ac:dyDescent="0.2">
      <c r="A3629" s="55" t="s">
        <v>9069</v>
      </c>
      <c r="B3629" s="55" t="s">
        <v>9070</v>
      </c>
      <c r="C3629" s="55">
        <v>2.6791551763475099E-2</v>
      </c>
      <c r="D3629" s="55">
        <v>0.56603971784489904</v>
      </c>
      <c r="E3629" s="55">
        <v>0.87</v>
      </c>
    </row>
    <row r="3630" spans="1:5" x14ac:dyDescent="0.2">
      <c r="A3630" s="55" t="s">
        <v>9071</v>
      </c>
      <c r="B3630" s="55" t="s">
        <v>9072</v>
      </c>
      <c r="C3630" s="55">
        <v>2.67170754406383E-2</v>
      </c>
      <c r="D3630" s="55">
        <v>0.57058558476805998</v>
      </c>
      <c r="E3630" s="55">
        <v>0.872</v>
      </c>
    </row>
    <row r="3631" spans="1:5" x14ac:dyDescent="0.2">
      <c r="A3631" s="55" t="s">
        <v>2525</v>
      </c>
      <c r="B3631" s="55" t="s">
        <v>2526</v>
      </c>
      <c r="C3631" s="55">
        <v>2.6654012965822801E-2</v>
      </c>
      <c r="D3631" s="55">
        <v>0.837800917363836</v>
      </c>
      <c r="E3631" s="55">
        <v>0.96399999999999997</v>
      </c>
    </row>
    <row r="3632" spans="1:5" x14ac:dyDescent="0.2">
      <c r="A3632" s="55" t="s">
        <v>1100</v>
      </c>
      <c r="B3632" s="55" t="s">
        <v>1101</v>
      </c>
      <c r="C3632" s="55">
        <v>2.66385211388558E-2</v>
      </c>
      <c r="D3632" s="55">
        <v>0.45764916432135</v>
      </c>
      <c r="E3632" s="55">
        <v>0.82099999999999995</v>
      </c>
    </row>
    <row r="3633" spans="1:5" x14ac:dyDescent="0.2">
      <c r="A3633" s="55" t="s">
        <v>9073</v>
      </c>
      <c r="B3633" s="55" t="s">
        <v>9074</v>
      </c>
      <c r="C3633" s="55">
        <v>2.6612817372464001E-2</v>
      </c>
      <c r="D3633" s="55">
        <v>0.41428063108368901</v>
      </c>
      <c r="E3633" s="55">
        <v>0.80300000000000005</v>
      </c>
    </row>
    <row r="3634" spans="1:5" x14ac:dyDescent="0.2">
      <c r="A3634" s="55" t="s">
        <v>9075</v>
      </c>
      <c r="B3634" s="55" t="s">
        <v>9076</v>
      </c>
      <c r="C3634" s="55">
        <v>2.6539571227604399E-2</v>
      </c>
      <c r="D3634" s="55">
        <v>0.68730297129555096</v>
      </c>
      <c r="E3634" s="55">
        <v>0.91400000000000003</v>
      </c>
    </row>
    <row r="3635" spans="1:5" x14ac:dyDescent="0.2">
      <c r="A3635" s="55" t="s">
        <v>9077</v>
      </c>
      <c r="B3635" s="55" t="s">
        <v>9078</v>
      </c>
      <c r="C3635" s="55">
        <v>2.6536472783608801E-2</v>
      </c>
      <c r="D3635" s="55">
        <v>0.694536544168045</v>
      </c>
      <c r="E3635" s="55">
        <v>0.91600000000000004</v>
      </c>
    </row>
    <row r="3636" spans="1:5" x14ac:dyDescent="0.2">
      <c r="A3636" s="55" t="s">
        <v>9079</v>
      </c>
      <c r="B3636" s="55" t="s">
        <v>9080</v>
      </c>
      <c r="C3636" s="55">
        <v>2.65328094182831E-2</v>
      </c>
      <c r="D3636" s="55">
        <v>0.56284195400848303</v>
      </c>
      <c r="E3636" s="55">
        <v>0.86799999999999999</v>
      </c>
    </row>
    <row r="3637" spans="1:5" x14ac:dyDescent="0.2">
      <c r="A3637" s="55" t="s">
        <v>9081</v>
      </c>
      <c r="B3637" s="55" t="s">
        <v>9082</v>
      </c>
      <c r="C3637" s="55">
        <v>2.65241983251343E-2</v>
      </c>
      <c r="D3637" s="55">
        <v>0.521761916483233</v>
      </c>
      <c r="E3637" s="55">
        <v>0.85399999999999998</v>
      </c>
    </row>
    <row r="3638" spans="1:5" x14ac:dyDescent="0.2">
      <c r="A3638" s="55" t="s">
        <v>9083</v>
      </c>
      <c r="B3638" s="55" t="s">
        <v>9084</v>
      </c>
      <c r="C3638" s="55">
        <v>2.6461167987777801E-2</v>
      </c>
      <c r="D3638" s="55">
        <v>0.64423385615437101</v>
      </c>
      <c r="E3638" s="55">
        <v>0.89700000000000002</v>
      </c>
    </row>
    <row r="3639" spans="1:5" x14ac:dyDescent="0.2">
      <c r="A3639" s="55" t="s">
        <v>9085</v>
      </c>
      <c r="B3639" s="55" t="s">
        <v>9086</v>
      </c>
      <c r="C3639" s="55">
        <v>2.6427562271106101E-2</v>
      </c>
      <c r="D3639" s="55">
        <v>0.566832352546222</v>
      </c>
      <c r="E3639" s="55">
        <v>0.87</v>
      </c>
    </row>
    <row r="3640" spans="1:5" x14ac:dyDescent="0.2">
      <c r="A3640" s="55" t="s">
        <v>9087</v>
      </c>
      <c r="B3640" s="55" t="s">
        <v>9088</v>
      </c>
      <c r="C3640" s="55">
        <v>2.64245459280712E-2</v>
      </c>
      <c r="D3640" s="55">
        <v>0.58494636115114695</v>
      </c>
      <c r="E3640" s="55">
        <v>0.877</v>
      </c>
    </row>
    <row r="3641" spans="1:5" x14ac:dyDescent="0.2">
      <c r="A3641" s="55" t="s">
        <v>9089</v>
      </c>
      <c r="B3641" s="55" t="s">
        <v>9090</v>
      </c>
      <c r="C3641" s="55">
        <v>2.6423114601159099E-2</v>
      </c>
      <c r="D3641" s="55">
        <v>0.45310292793493301</v>
      </c>
      <c r="E3641" s="55">
        <v>0.81899999999999995</v>
      </c>
    </row>
    <row r="3642" spans="1:5" x14ac:dyDescent="0.2">
      <c r="A3642" s="55" t="s">
        <v>9091</v>
      </c>
      <c r="B3642" s="55" t="s">
        <v>9092</v>
      </c>
      <c r="C3642" s="55">
        <v>2.64135087507773E-2</v>
      </c>
      <c r="D3642" s="55">
        <v>0.55697710061987205</v>
      </c>
      <c r="E3642" s="55">
        <v>0.86599999999999999</v>
      </c>
    </row>
    <row r="3643" spans="1:5" x14ac:dyDescent="0.2">
      <c r="A3643" s="55" t="s">
        <v>9093</v>
      </c>
      <c r="B3643" s="55" t="s">
        <v>9094</v>
      </c>
      <c r="C3643" s="55">
        <v>2.6364744763009498E-2</v>
      </c>
      <c r="D3643" s="55">
        <v>0.43715840081042001</v>
      </c>
      <c r="E3643" s="55">
        <v>0.81200000000000006</v>
      </c>
    </row>
    <row r="3644" spans="1:5" x14ac:dyDescent="0.2">
      <c r="A3644" s="55" t="s">
        <v>9095</v>
      </c>
      <c r="B3644" s="55" t="s">
        <v>9096</v>
      </c>
      <c r="C3644" s="55">
        <v>2.6293454340821799E-2</v>
      </c>
      <c r="D3644" s="55">
        <v>0.49070004941610501</v>
      </c>
      <c r="E3644" s="55">
        <v>0.83899999999999997</v>
      </c>
    </row>
    <row r="3645" spans="1:5" x14ac:dyDescent="0.2">
      <c r="A3645" s="55" t="s">
        <v>9097</v>
      </c>
      <c r="B3645" s="55" t="s">
        <v>9098</v>
      </c>
      <c r="C3645" s="55">
        <v>2.62863341639035E-2</v>
      </c>
      <c r="D3645" s="55">
        <v>0.51084307704657494</v>
      </c>
      <c r="E3645" s="55">
        <v>0.84799999999999998</v>
      </c>
    </row>
    <row r="3646" spans="1:5" x14ac:dyDescent="0.2">
      <c r="A3646" s="55" t="s">
        <v>9099</v>
      </c>
      <c r="B3646" s="55" t="s">
        <v>9100</v>
      </c>
      <c r="C3646" s="55">
        <v>2.62581448607353E-2</v>
      </c>
      <c r="D3646" s="55">
        <v>0.60940086466531296</v>
      </c>
      <c r="E3646" s="55">
        <v>0.88300000000000001</v>
      </c>
    </row>
    <row r="3647" spans="1:5" x14ac:dyDescent="0.2">
      <c r="A3647" s="55" t="s">
        <v>9101</v>
      </c>
      <c r="B3647" s="55" t="s">
        <v>9102</v>
      </c>
      <c r="C3647" s="55">
        <v>2.6257356810573299E-2</v>
      </c>
      <c r="D3647" s="55">
        <v>0.46277364745081501</v>
      </c>
      <c r="E3647" s="55">
        <v>0.82299999999999995</v>
      </c>
    </row>
    <row r="3648" spans="1:5" x14ac:dyDescent="0.2">
      <c r="A3648" s="55" t="s">
        <v>9103</v>
      </c>
      <c r="B3648" s="55" t="s">
        <v>9104</v>
      </c>
      <c r="C3648" s="55">
        <v>2.6253619133483699E-2</v>
      </c>
      <c r="D3648" s="55">
        <v>0.46698545216189702</v>
      </c>
      <c r="E3648" s="55">
        <v>0.82599999999999996</v>
      </c>
    </row>
    <row r="3649" spans="1:5" x14ac:dyDescent="0.2">
      <c r="A3649" s="55" t="s">
        <v>9105</v>
      </c>
      <c r="B3649" s="55" t="s">
        <v>9106</v>
      </c>
      <c r="C3649" s="55">
        <v>2.6240721495235601E-2</v>
      </c>
      <c r="D3649" s="55">
        <v>0.45265503406602903</v>
      </c>
      <c r="E3649" s="55">
        <v>0.81899999999999995</v>
      </c>
    </row>
    <row r="3650" spans="1:5" x14ac:dyDescent="0.2">
      <c r="A3650" s="55" t="s">
        <v>9107</v>
      </c>
      <c r="B3650" s="55" t="s">
        <v>9108</v>
      </c>
      <c r="C3650" s="55">
        <v>2.62109679152411E-2</v>
      </c>
      <c r="D3650" s="55">
        <v>0.435187656949378</v>
      </c>
      <c r="E3650" s="55">
        <v>0.81200000000000006</v>
      </c>
    </row>
    <row r="3651" spans="1:5" x14ac:dyDescent="0.2">
      <c r="A3651" s="55" t="s">
        <v>9109</v>
      </c>
      <c r="B3651" s="55" t="s">
        <v>9110</v>
      </c>
      <c r="C3651" s="55">
        <v>2.61940192435022E-2</v>
      </c>
      <c r="D3651" s="55">
        <v>0.56083563071971099</v>
      </c>
      <c r="E3651" s="55">
        <v>0.86799999999999999</v>
      </c>
    </row>
    <row r="3652" spans="1:5" x14ac:dyDescent="0.2">
      <c r="A3652" s="55" t="s">
        <v>9111</v>
      </c>
      <c r="B3652" s="55" t="s">
        <v>9112</v>
      </c>
      <c r="C3652" s="55">
        <v>2.6163305956438301E-2</v>
      </c>
      <c r="D3652" s="55">
        <v>0.45903221533187499</v>
      </c>
      <c r="E3652" s="55">
        <v>0.82099999999999995</v>
      </c>
    </row>
    <row r="3653" spans="1:5" x14ac:dyDescent="0.2">
      <c r="A3653" s="55" t="s">
        <v>9113</v>
      </c>
      <c r="B3653" s="55" t="s">
        <v>9114</v>
      </c>
      <c r="C3653" s="55">
        <v>2.6160731184496001E-2</v>
      </c>
      <c r="D3653" s="55">
        <v>0.51079474932265601</v>
      </c>
      <c r="E3653" s="55">
        <v>0.84799999999999998</v>
      </c>
    </row>
    <row r="3654" spans="1:5" x14ac:dyDescent="0.2">
      <c r="A3654" s="55" t="s">
        <v>9115</v>
      </c>
      <c r="B3654" s="55" t="s">
        <v>9116</v>
      </c>
      <c r="C3654" s="55">
        <v>2.6159984445375699E-2</v>
      </c>
      <c r="D3654" s="55">
        <v>0.43419602545541303</v>
      </c>
      <c r="E3654" s="55">
        <v>0.81100000000000005</v>
      </c>
    </row>
    <row r="3655" spans="1:5" x14ac:dyDescent="0.2">
      <c r="A3655" s="55" t="s">
        <v>9117</v>
      </c>
      <c r="B3655" s="55" t="s">
        <v>9118</v>
      </c>
      <c r="C3655" s="55">
        <v>2.6146626854642599E-2</v>
      </c>
      <c r="D3655" s="55">
        <v>0.78846610958519303</v>
      </c>
      <c r="E3655" s="55">
        <v>0.94699999999999995</v>
      </c>
    </row>
    <row r="3656" spans="1:5" x14ac:dyDescent="0.2">
      <c r="A3656" s="55" t="s">
        <v>9119</v>
      </c>
      <c r="B3656" s="55" t="s">
        <v>9120</v>
      </c>
      <c r="C3656" s="55">
        <v>2.61388328059802E-2</v>
      </c>
      <c r="D3656" s="55">
        <v>0.54760524816227296</v>
      </c>
      <c r="E3656" s="55">
        <v>0.86099999999999999</v>
      </c>
    </row>
    <row r="3657" spans="1:5" x14ac:dyDescent="0.2">
      <c r="A3657" s="55" t="s">
        <v>9121</v>
      </c>
      <c r="B3657" s="55" t="s">
        <v>9122</v>
      </c>
      <c r="C3657" s="55">
        <v>2.6063045319100201E-2</v>
      </c>
      <c r="D3657" s="55">
        <v>0.63820260489952996</v>
      </c>
      <c r="E3657" s="55">
        <v>0.89500000000000002</v>
      </c>
    </row>
    <row r="3658" spans="1:5" x14ac:dyDescent="0.2">
      <c r="A3658" s="55" t="s">
        <v>9123</v>
      </c>
      <c r="B3658" s="55" t="s">
        <v>9124</v>
      </c>
      <c r="C3658" s="55">
        <v>2.6051146861760799E-2</v>
      </c>
      <c r="D3658" s="55">
        <v>0.49367075655502002</v>
      </c>
      <c r="E3658" s="55">
        <v>0.84</v>
      </c>
    </row>
    <row r="3659" spans="1:5" x14ac:dyDescent="0.2">
      <c r="A3659" s="55" t="s">
        <v>9125</v>
      </c>
      <c r="B3659" s="55" t="s">
        <v>9126</v>
      </c>
      <c r="C3659" s="55">
        <v>2.6044337580174201E-2</v>
      </c>
      <c r="D3659" s="55">
        <v>0.87171520702801997</v>
      </c>
      <c r="E3659" s="55">
        <v>0.97</v>
      </c>
    </row>
    <row r="3660" spans="1:5" x14ac:dyDescent="0.2">
      <c r="A3660" s="55" t="s">
        <v>9127</v>
      </c>
      <c r="B3660" s="55" t="s">
        <v>9128</v>
      </c>
      <c r="C3660" s="55">
        <v>2.60341840376315E-2</v>
      </c>
      <c r="D3660" s="55">
        <v>0.60643638854742099</v>
      </c>
      <c r="E3660" s="55">
        <v>0.88200000000000001</v>
      </c>
    </row>
    <row r="3661" spans="1:5" x14ac:dyDescent="0.2">
      <c r="A3661" s="55" t="s">
        <v>9129</v>
      </c>
      <c r="B3661" s="55" t="s">
        <v>9130</v>
      </c>
      <c r="C3661" s="55">
        <v>2.5979917724444399E-2</v>
      </c>
      <c r="D3661" s="55">
        <v>0.38834928204916302</v>
      </c>
      <c r="E3661" s="55">
        <v>0.78900000000000003</v>
      </c>
    </row>
    <row r="3662" spans="1:5" x14ac:dyDescent="0.2">
      <c r="A3662" s="55" t="s">
        <v>9131</v>
      </c>
      <c r="B3662" s="55" t="s">
        <v>9132</v>
      </c>
      <c r="C3662" s="55">
        <v>2.5950946424551102E-2</v>
      </c>
      <c r="D3662" s="55">
        <v>0.41524008784479999</v>
      </c>
      <c r="E3662" s="55">
        <v>0.80300000000000005</v>
      </c>
    </row>
    <row r="3663" spans="1:5" x14ac:dyDescent="0.2">
      <c r="A3663" s="55" t="s">
        <v>9133</v>
      </c>
      <c r="B3663" s="55" t="s">
        <v>9134</v>
      </c>
      <c r="C3663" s="55">
        <v>2.5942822644999801E-2</v>
      </c>
      <c r="D3663" s="55">
        <v>0.53229724584142202</v>
      </c>
      <c r="E3663" s="55">
        <v>0.85699999999999998</v>
      </c>
    </row>
    <row r="3664" spans="1:5" x14ac:dyDescent="0.2">
      <c r="A3664" s="55" t="s">
        <v>9135</v>
      </c>
      <c r="B3664" s="55" t="s">
        <v>9136</v>
      </c>
      <c r="C3664" s="55">
        <v>2.5897509471209699E-2</v>
      </c>
      <c r="D3664" s="55">
        <v>0.58272174046677805</v>
      </c>
      <c r="E3664" s="55">
        <v>0.876</v>
      </c>
    </row>
    <row r="3665" spans="1:5" x14ac:dyDescent="0.2">
      <c r="A3665" s="55" t="s">
        <v>1102</v>
      </c>
      <c r="B3665" s="55" t="s">
        <v>1103</v>
      </c>
      <c r="C3665" s="55">
        <v>2.58876281025371E-2</v>
      </c>
      <c r="D3665" s="55">
        <v>0.45177377511656402</v>
      </c>
      <c r="E3665" s="55">
        <v>0.81799999999999995</v>
      </c>
    </row>
    <row r="3666" spans="1:5" x14ac:dyDescent="0.2">
      <c r="A3666" s="55" t="s">
        <v>9137</v>
      </c>
      <c r="B3666" s="55" t="s">
        <v>9138</v>
      </c>
      <c r="C3666" s="55">
        <v>2.58851670139029E-2</v>
      </c>
      <c r="D3666" s="55">
        <v>0.73773322064256397</v>
      </c>
      <c r="E3666" s="55">
        <v>0.93200000000000005</v>
      </c>
    </row>
    <row r="3667" spans="1:5" x14ac:dyDescent="0.2">
      <c r="A3667" s="55" t="s">
        <v>9139</v>
      </c>
      <c r="B3667" s="55" t="s">
        <v>9140</v>
      </c>
      <c r="C3667" s="55">
        <v>2.5870491207251999E-2</v>
      </c>
      <c r="D3667" s="55">
        <v>0.52999339528077205</v>
      </c>
      <c r="E3667" s="55">
        <v>0.85599999999999998</v>
      </c>
    </row>
    <row r="3668" spans="1:5" x14ac:dyDescent="0.2">
      <c r="A3668" s="55" t="s">
        <v>9141</v>
      </c>
      <c r="B3668" s="55" t="s">
        <v>9142</v>
      </c>
      <c r="C3668" s="55">
        <v>2.5855078617842898E-2</v>
      </c>
      <c r="D3668" s="55">
        <v>0.69699716885972296</v>
      </c>
      <c r="E3668" s="55">
        <v>0.91700000000000004</v>
      </c>
    </row>
    <row r="3669" spans="1:5" x14ac:dyDescent="0.2">
      <c r="A3669" s="55" t="s">
        <v>9143</v>
      </c>
      <c r="B3669" s="55" t="s">
        <v>9144</v>
      </c>
      <c r="C3669" s="55">
        <v>2.58467993838929E-2</v>
      </c>
      <c r="D3669" s="55">
        <v>0.51543412662749899</v>
      </c>
      <c r="E3669" s="55">
        <v>0.85099999999999998</v>
      </c>
    </row>
    <row r="3670" spans="1:5" x14ac:dyDescent="0.2">
      <c r="A3670" s="55" t="s">
        <v>9145</v>
      </c>
      <c r="B3670" s="55" t="s">
        <v>9146</v>
      </c>
      <c r="C3670" s="55">
        <v>2.58212520269261E-2</v>
      </c>
      <c r="D3670" s="55">
        <v>0.84692245154984103</v>
      </c>
      <c r="E3670" s="55">
        <v>0.96499999999999997</v>
      </c>
    </row>
    <row r="3671" spans="1:5" x14ac:dyDescent="0.2">
      <c r="A3671" s="55" t="s">
        <v>9147</v>
      </c>
      <c r="B3671" s="55" t="s">
        <v>9148</v>
      </c>
      <c r="C3671" s="55">
        <v>2.58166029264357E-2</v>
      </c>
      <c r="D3671" s="55">
        <v>0.49211745990318401</v>
      </c>
      <c r="E3671" s="55">
        <v>0.83899999999999997</v>
      </c>
    </row>
    <row r="3672" spans="1:5" x14ac:dyDescent="0.2">
      <c r="A3672" s="55" t="s">
        <v>9149</v>
      </c>
      <c r="B3672" s="55" t="s">
        <v>9150</v>
      </c>
      <c r="C3672" s="55">
        <v>2.5779344032200901E-2</v>
      </c>
      <c r="D3672" s="55">
        <v>0.52515604175780695</v>
      </c>
      <c r="E3672" s="55">
        <v>0.85499999999999998</v>
      </c>
    </row>
    <row r="3673" spans="1:5" x14ac:dyDescent="0.2">
      <c r="A3673" s="55" t="s">
        <v>9151</v>
      </c>
      <c r="B3673" s="55" t="s">
        <v>9152</v>
      </c>
      <c r="C3673" s="55">
        <v>2.5755008198657899E-2</v>
      </c>
      <c r="D3673" s="55">
        <v>0.77400886764952803</v>
      </c>
      <c r="E3673" s="55">
        <v>0.94099999999999995</v>
      </c>
    </row>
    <row r="3674" spans="1:5" x14ac:dyDescent="0.2">
      <c r="A3674" s="55" t="s">
        <v>9153</v>
      </c>
      <c r="B3674" s="55" t="s">
        <v>9154</v>
      </c>
      <c r="C3674" s="55">
        <v>2.5743894547492398E-2</v>
      </c>
      <c r="D3674" s="55">
        <v>0.86812502533703795</v>
      </c>
      <c r="E3674" s="55">
        <v>0.96899999999999997</v>
      </c>
    </row>
    <row r="3675" spans="1:5" x14ac:dyDescent="0.2">
      <c r="A3675" s="55" t="s">
        <v>1104</v>
      </c>
      <c r="B3675" s="55" t="s">
        <v>1105</v>
      </c>
      <c r="C3675" s="55">
        <v>2.5694277775596901E-2</v>
      </c>
      <c r="D3675" s="55">
        <v>0.54368671026973503</v>
      </c>
      <c r="E3675" s="55">
        <v>0.86</v>
      </c>
    </row>
    <row r="3676" spans="1:5" x14ac:dyDescent="0.2">
      <c r="A3676" s="55" t="s">
        <v>9155</v>
      </c>
      <c r="B3676" s="55" t="s">
        <v>9156</v>
      </c>
      <c r="C3676" s="55">
        <v>2.5680612532006802E-2</v>
      </c>
      <c r="D3676" s="55">
        <v>0.60514753776008501</v>
      </c>
      <c r="E3676" s="55">
        <v>0.88200000000000001</v>
      </c>
    </row>
    <row r="3677" spans="1:5" x14ac:dyDescent="0.2">
      <c r="A3677" s="55" t="s">
        <v>9157</v>
      </c>
      <c r="B3677" s="55" t="s">
        <v>9158</v>
      </c>
      <c r="C3677" s="55">
        <v>2.56249997972775E-2</v>
      </c>
      <c r="D3677" s="55">
        <v>0.44010342222596599</v>
      </c>
      <c r="E3677" s="55">
        <v>0.81299999999999994</v>
      </c>
    </row>
    <row r="3678" spans="1:5" x14ac:dyDescent="0.2">
      <c r="A3678" s="55" t="s">
        <v>9159</v>
      </c>
      <c r="B3678" s="55" t="s">
        <v>9160</v>
      </c>
      <c r="C3678" s="55">
        <v>2.5616100029349598E-2</v>
      </c>
      <c r="D3678" s="55">
        <v>0.82557756885964395</v>
      </c>
      <c r="E3678" s="55">
        <v>0.96099999999999997</v>
      </c>
    </row>
    <row r="3679" spans="1:5" x14ac:dyDescent="0.2">
      <c r="A3679" s="55" t="s">
        <v>9161</v>
      </c>
      <c r="B3679" s="55" t="s">
        <v>9162</v>
      </c>
      <c r="C3679" s="55">
        <v>2.5567134037846301E-2</v>
      </c>
      <c r="D3679" s="55">
        <v>0.52911430999625897</v>
      </c>
      <c r="E3679" s="55">
        <v>0.85599999999999998</v>
      </c>
    </row>
    <row r="3680" spans="1:5" x14ac:dyDescent="0.2">
      <c r="A3680" s="55" t="s">
        <v>9163</v>
      </c>
      <c r="B3680" s="55" t="s">
        <v>9164</v>
      </c>
      <c r="C3680" s="55">
        <v>2.55393416189094E-2</v>
      </c>
      <c r="D3680" s="55">
        <v>0.40328128163767502</v>
      </c>
      <c r="E3680" s="55">
        <v>0.79600000000000004</v>
      </c>
    </row>
    <row r="3681" spans="1:5" x14ac:dyDescent="0.2">
      <c r="A3681" s="55" t="s">
        <v>9165</v>
      </c>
      <c r="B3681" s="55" t="s">
        <v>9166</v>
      </c>
      <c r="C3681" s="55">
        <v>2.5344545512385099E-2</v>
      </c>
      <c r="D3681" s="55">
        <v>0.52015722739349901</v>
      </c>
      <c r="E3681" s="55">
        <v>0.85299999999999998</v>
      </c>
    </row>
    <row r="3682" spans="1:5" x14ac:dyDescent="0.2">
      <c r="A3682" s="55" t="s">
        <v>9167</v>
      </c>
      <c r="B3682" s="55" t="s">
        <v>9168</v>
      </c>
      <c r="C3682" s="55">
        <v>2.52906408877864E-2</v>
      </c>
      <c r="D3682" s="55">
        <v>0.52665764285113303</v>
      </c>
      <c r="E3682" s="55">
        <v>0.85499999999999998</v>
      </c>
    </row>
    <row r="3683" spans="1:5" x14ac:dyDescent="0.2">
      <c r="A3683" s="55" t="s">
        <v>9169</v>
      </c>
      <c r="B3683" s="55" t="s">
        <v>9170</v>
      </c>
      <c r="C3683" s="55">
        <v>2.52857869424057E-2</v>
      </c>
      <c r="D3683" s="55">
        <v>0.47968964771574901</v>
      </c>
      <c r="E3683" s="55">
        <v>0.83399999999999996</v>
      </c>
    </row>
    <row r="3684" spans="1:5" x14ac:dyDescent="0.2">
      <c r="A3684" s="55" t="s">
        <v>9171</v>
      </c>
      <c r="B3684" s="55" t="s">
        <v>9172</v>
      </c>
      <c r="C3684" s="55">
        <v>2.5279298029307298E-2</v>
      </c>
      <c r="D3684" s="55">
        <v>0.80569875754496301</v>
      </c>
      <c r="E3684" s="55">
        <v>0.95299999999999996</v>
      </c>
    </row>
    <row r="3685" spans="1:5" x14ac:dyDescent="0.2">
      <c r="A3685" s="55" t="s">
        <v>9173</v>
      </c>
      <c r="B3685" s="55" t="s">
        <v>9174</v>
      </c>
      <c r="C3685" s="55">
        <v>2.5258589963122802E-2</v>
      </c>
      <c r="D3685" s="55">
        <v>0.71275470603730895</v>
      </c>
      <c r="E3685" s="55">
        <v>0.92300000000000004</v>
      </c>
    </row>
    <row r="3686" spans="1:5" x14ac:dyDescent="0.2">
      <c r="A3686" s="55" t="s">
        <v>9175</v>
      </c>
      <c r="B3686" s="55" t="s">
        <v>9176</v>
      </c>
      <c r="C3686" s="55">
        <v>2.52389070717891E-2</v>
      </c>
      <c r="D3686" s="55">
        <v>0.53197271896774601</v>
      </c>
      <c r="E3686" s="55">
        <v>0.85699999999999998</v>
      </c>
    </row>
    <row r="3687" spans="1:5" x14ac:dyDescent="0.2">
      <c r="A3687" s="55" t="s">
        <v>9177</v>
      </c>
      <c r="B3687" s="55" t="s">
        <v>9178</v>
      </c>
      <c r="C3687" s="55">
        <v>2.52364190013648E-2</v>
      </c>
      <c r="D3687" s="55">
        <v>0.59764658105957402</v>
      </c>
      <c r="E3687" s="55">
        <v>0.88100000000000001</v>
      </c>
    </row>
    <row r="3688" spans="1:5" x14ac:dyDescent="0.2">
      <c r="A3688" s="55" t="s">
        <v>9179</v>
      </c>
      <c r="B3688" s="55" t="s">
        <v>9180</v>
      </c>
      <c r="C3688" s="55">
        <v>2.5200158024119901E-2</v>
      </c>
      <c r="D3688" s="55">
        <v>0.470969386636234</v>
      </c>
      <c r="E3688" s="55">
        <v>0.82899999999999996</v>
      </c>
    </row>
    <row r="3689" spans="1:5" x14ac:dyDescent="0.2">
      <c r="A3689" s="55" t="s">
        <v>9181</v>
      </c>
      <c r="B3689" s="55" t="s">
        <v>9182</v>
      </c>
      <c r="C3689" s="55">
        <v>2.5180914555778401E-2</v>
      </c>
      <c r="D3689" s="55">
        <v>0.70998992489688195</v>
      </c>
      <c r="E3689" s="55">
        <v>0.92300000000000004</v>
      </c>
    </row>
    <row r="3690" spans="1:5" x14ac:dyDescent="0.2">
      <c r="A3690" s="55" t="s">
        <v>9183</v>
      </c>
      <c r="B3690" s="55" t="s">
        <v>9184</v>
      </c>
      <c r="C3690" s="55">
        <v>2.5160914733636901E-2</v>
      </c>
      <c r="D3690" s="55">
        <v>0.70598926375578697</v>
      </c>
      <c r="E3690" s="55">
        <v>0.92200000000000004</v>
      </c>
    </row>
    <row r="3691" spans="1:5" x14ac:dyDescent="0.2">
      <c r="A3691" s="55" t="s">
        <v>9185</v>
      </c>
      <c r="B3691" s="55" t="s">
        <v>9186</v>
      </c>
      <c r="C3691" s="55">
        <v>2.5148312993616501E-2</v>
      </c>
      <c r="D3691" s="55">
        <v>0.63758231574962398</v>
      </c>
      <c r="E3691" s="55">
        <v>0.89500000000000002</v>
      </c>
    </row>
    <row r="3692" spans="1:5" x14ac:dyDescent="0.2">
      <c r="A3692" s="55" t="s">
        <v>9187</v>
      </c>
      <c r="B3692" s="55" t="s">
        <v>9188</v>
      </c>
      <c r="C3692" s="55">
        <v>2.51059310187021E-2</v>
      </c>
      <c r="D3692" s="55">
        <v>0.43070425559127001</v>
      </c>
      <c r="E3692" s="55">
        <v>0.81</v>
      </c>
    </row>
    <row r="3693" spans="1:5" x14ac:dyDescent="0.2">
      <c r="A3693" s="55" t="s">
        <v>9189</v>
      </c>
      <c r="B3693" s="55" t="s">
        <v>9190</v>
      </c>
      <c r="C3693" s="55">
        <v>2.50675867231154E-2</v>
      </c>
      <c r="D3693" s="55">
        <v>0.54321262511632096</v>
      </c>
      <c r="E3693" s="55">
        <v>0.86</v>
      </c>
    </row>
    <row r="3694" spans="1:5" x14ac:dyDescent="0.2">
      <c r="A3694" s="55" t="s">
        <v>9191</v>
      </c>
      <c r="B3694" s="55" t="s">
        <v>9192</v>
      </c>
      <c r="C3694" s="55">
        <v>2.5040467201089101E-2</v>
      </c>
      <c r="D3694" s="55">
        <v>0.51307045041717703</v>
      </c>
      <c r="E3694" s="55">
        <v>0.84899999999999998</v>
      </c>
    </row>
    <row r="3695" spans="1:5" x14ac:dyDescent="0.2">
      <c r="A3695" s="55" t="s">
        <v>9193</v>
      </c>
      <c r="B3695" s="55" t="s">
        <v>9194</v>
      </c>
      <c r="C3695" s="55">
        <v>2.5023123604806401E-2</v>
      </c>
      <c r="D3695" s="55">
        <v>0.49206920747292199</v>
      </c>
      <c r="E3695" s="55">
        <v>0.83899999999999997</v>
      </c>
    </row>
    <row r="3696" spans="1:5" x14ac:dyDescent="0.2">
      <c r="A3696" s="55" t="s">
        <v>9195</v>
      </c>
      <c r="B3696" s="55" t="s">
        <v>9196</v>
      </c>
      <c r="C3696" s="55">
        <v>2.50123347951989E-2</v>
      </c>
      <c r="D3696" s="55">
        <v>0.48616183114110401</v>
      </c>
      <c r="E3696" s="55">
        <v>0.83799999999999997</v>
      </c>
    </row>
    <row r="3697" spans="1:5" x14ac:dyDescent="0.2">
      <c r="A3697" s="55" t="s">
        <v>9197</v>
      </c>
      <c r="B3697" s="55" t="s">
        <v>9198</v>
      </c>
      <c r="C3697" s="55">
        <v>2.4977870695869001E-2</v>
      </c>
      <c r="D3697" s="55">
        <v>0.49060500479835101</v>
      </c>
      <c r="E3697" s="55">
        <v>0.83899999999999997</v>
      </c>
    </row>
    <row r="3698" spans="1:5" x14ac:dyDescent="0.2">
      <c r="A3698" s="55" t="s">
        <v>9199</v>
      </c>
      <c r="B3698" s="55" t="s">
        <v>9200</v>
      </c>
      <c r="C3698" s="55">
        <v>2.49612718255454E-2</v>
      </c>
      <c r="D3698" s="55">
        <v>0.57934341827092795</v>
      </c>
      <c r="E3698" s="55">
        <v>0.874</v>
      </c>
    </row>
    <row r="3699" spans="1:5" x14ac:dyDescent="0.2">
      <c r="A3699" s="55" t="s">
        <v>9201</v>
      </c>
      <c r="B3699" s="55" t="s">
        <v>9202</v>
      </c>
      <c r="C3699" s="55">
        <v>2.4852331773891099E-2</v>
      </c>
      <c r="D3699" s="55">
        <v>0.43947873421615702</v>
      </c>
      <c r="E3699" s="55">
        <v>0.81200000000000006</v>
      </c>
    </row>
    <row r="3700" spans="1:5" x14ac:dyDescent="0.2">
      <c r="A3700" s="55" t="s">
        <v>9203</v>
      </c>
      <c r="B3700" s="55" t="s">
        <v>9204</v>
      </c>
      <c r="C3700" s="55">
        <v>2.4830653996984298E-2</v>
      </c>
      <c r="D3700" s="55">
        <v>0.72922075910629303</v>
      </c>
      <c r="E3700" s="55">
        <v>0.93</v>
      </c>
    </row>
    <row r="3701" spans="1:5" x14ac:dyDescent="0.2">
      <c r="A3701" s="55" t="s">
        <v>9205</v>
      </c>
      <c r="B3701" s="55" t="s">
        <v>9206</v>
      </c>
      <c r="C3701" s="55">
        <v>2.4820009625112299E-2</v>
      </c>
      <c r="D3701" s="55">
        <v>0.44660557336833601</v>
      </c>
      <c r="E3701" s="55">
        <v>0.81699999999999995</v>
      </c>
    </row>
    <row r="3702" spans="1:5" x14ac:dyDescent="0.2">
      <c r="A3702" s="55" t="s">
        <v>9207</v>
      </c>
      <c r="B3702" s="55" t="s">
        <v>9208</v>
      </c>
      <c r="C3702" s="55">
        <v>2.47834649228089E-2</v>
      </c>
      <c r="D3702" s="55">
        <v>0.60179530292353001</v>
      </c>
      <c r="E3702" s="55">
        <v>0.88100000000000001</v>
      </c>
    </row>
    <row r="3703" spans="1:5" x14ac:dyDescent="0.2">
      <c r="A3703" s="55" t="s">
        <v>9209</v>
      </c>
      <c r="B3703" s="55" t="s">
        <v>9210</v>
      </c>
      <c r="C3703" s="55">
        <v>2.4758434466328999E-2</v>
      </c>
      <c r="D3703" s="55">
        <v>0.50488905709427301</v>
      </c>
      <c r="E3703" s="55">
        <v>0.84599999999999997</v>
      </c>
    </row>
    <row r="3704" spans="1:5" x14ac:dyDescent="0.2">
      <c r="A3704" s="55" t="s">
        <v>9211</v>
      </c>
      <c r="B3704" s="55" t="s">
        <v>9212</v>
      </c>
      <c r="C3704" s="55">
        <v>2.4742224091846201E-2</v>
      </c>
      <c r="D3704" s="55">
        <v>0.56147304595520797</v>
      </c>
      <c r="E3704" s="55">
        <v>0.86799999999999999</v>
      </c>
    </row>
    <row r="3705" spans="1:5" x14ac:dyDescent="0.2">
      <c r="A3705" s="55" t="s">
        <v>9213</v>
      </c>
      <c r="B3705" s="55" t="s">
        <v>9214</v>
      </c>
      <c r="C3705" s="55">
        <v>2.4733282277679802E-2</v>
      </c>
      <c r="D3705" s="55">
        <v>0.63289498785150899</v>
      </c>
      <c r="E3705" s="55">
        <v>0.89500000000000002</v>
      </c>
    </row>
    <row r="3706" spans="1:5" x14ac:dyDescent="0.2">
      <c r="A3706" s="55" t="s">
        <v>9215</v>
      </c>
      <c r="B3706" s="55" t="s">
        <v>9216</v>
      </c>
      <c r="C3706" s="55">
        <v>2.4718118418995499E-2</v>
      </c>
      <c r="D3706" s="55">
        <v>0.89138190047966104</v>
      </c>
      <c r="E3706" s="55">
        <v>0.97599999999999998</v>
      </c>
    </row>
    <row r="3707" spans="1:5" x14ac:dyDescent="0.2">
      <c r="A3707" s="55" t="s">
        <v>9217</v>
      </c>
      <c r="B3707" s="55" t="s">
        <v>9218</v>
      </c>
      <c r="C3707" s="55">
        <v>2.46928006257781E-2</v>
      </c>
      <c r="D3707" s="55">
        <v>0.58758679479366505</v>
      </c>
      <c r="E3707" s="55">
        <v>0.878</v>
      </c>
    </row>
    <row r="3708" spans="1:5" x14ac:dyDescent="0.2">
      <c r="A3708" s="55" t="s">
        <v>9219</v>
      </c>
      <c r="B3708" s="55" t="s">
        <v>9220</v>
      </c>
      <c r="C3708" s="55">
        <v>2.4683117271785598E-2</v>
      </c>
      <c r="D3708" s="55">
        <v>0.57273617863897397</v>
      </c>
      <c r="E3708" s="55">
        <v>0.872</v>
      </c>
    </row>
    <row r="3709" spans="1:5" x14ac:dyDescent="0.2">
      <c r="A3709" s="58">
        <v>43162</v>
      </c>
      <c r="B3709" s="55" t="s">
        <v>9221</v>
      </c>
      <c r="C3709" s="55">
        <v>2.46363707311676E-2</v>
      </c>
      <c r="D3709" s="55">
        <v>0.43051059898407401</v>
      </c>
      <c r="E3709" s="55">
        <v>0.81</v>
      </c>
    </row>
    <row r="3710" spans="1:5" x14ac:dyDescent="0.2">
      <c r="A3710" s="55" t="s">
        <v>9222</v>
      </c>
      <c r="B3710" s="55" t="s">
        <v>9223</v>
      </c>
      <c r="C3710" s="55">
        <v>2.4630557595522799E-2</v>
      </c>
      <c r="D3710" s="55">
        <v>0.69101329967160396</v>
      </c>
      <c r="E3710" s="55">
        <v>0.91500000000000004</v>
      </c>
    </row>
    <row r="3711" spans="1:5" x14ac:dyDescent="0.2">
      <c r="A3711" s="55" t="s">
        <v>9224</v>
      </c>
      <c r="B3711" s="55" t="s">
        <v>9225</v>
      </c>
      <c r="C3711" s="55">
        <v>2.4618580766359699E-2</v>
      </c>
      <c r="D3711" s="55">
        <v>0.85912681666827495</v>
      </c>
      <c r="E3711" s="55">
        <v>0.96699999999999997</v>
      </c>
    </row>
    <row r="3712" spans="1:5" x14ac:dyDescent="0.2">
      <c r="A3712" s="55" t="s">
        <v>9226</v>
      </c>
      <c r="B3712" s="55" t="s">
        <v>9227</v>
      </c>
      <c r="C3712" s="55">
        <v>2.4592172272973799E-2</v>
      </c>
      <c r="D3712" s="55">
        <v>0.46776238930007202</v>
      </c>
      <c r="E3712" s="55">
        <v>0.82599999999999996</v>
      </c>
    </row>
    <row r="3713" spans="1:5" x14ac:dyDescent="0.2">
      <c r="A3713" s="55" t="s">
        <v>9228</v>
      </c>
      <c r="B3713" s="55" t="s">
        <v>9229</v>
      </c>
      <c r="C3713" s="55">
        <v>2.4584322493923099E-2</v>
      </c>
      <c r="D3713" s="55">
        <v>0.59113477591190899</v>
      </c>
      <c r="E3713" s="55">
        <v>0.879</v>
      </c>
    </row>
    <row r="3714" spans="1:5" x14ac:dyDescent="0.2">
      <c r="A3714" s="55" t="s">
        <v>9230</v>
      </c>
      <c r="B3714" s="55" t="s">
        <v>9231</v>
      </c>
      <c r="C3714" s="55">
        <v>2.4580001809455101E-2</v>
      </c>
      <c r="D3714" s="55">
        <v>0.44793317142842898</v>
      </c>
      <c r="E3714" s="55">
        <v>0.81699999999999995</v>
      </c>
    </row>
    <row r="3715" spans="1:5" x14ac:dyDescent="0.2">
      <c r="A3715" s="55" t="s">
        <v>9232</v>
      </c>
      <c r="B3715" s="55" t="s">
        <v>9233</v>
      </c>
      <c r="C3715" s="55">
        <v>2.4551653146191999E-2</v>
      </c>
      <c r="D3715" s="55">
        <v>0.71037519700311902</v>
      </c>
      <c r="E3715" s="55">
        <v>0.92300000000000004</v>
      </c>
    </row>
    <row r="3716" spans="1:5" x14ac:dyDescent="0.2">
      <c r="A3716" s="55" t="s">
        <v>9234</v>
      </c>
      <c r="B3716" s="55" t="s">
        <v>9235</v>
      </c>
      <c r="C3716" s="55">
        <v>2.4534505994384202E-2</v>
      </c>
      <c r="D3716" s="55">
        <v>0.47323008858032101</v>
      </c>
      <c r="E3716" s="55">
        <v>0.83</v>
      </c>
    </row>
    <row r="3717" spans="1:5" x14ac:dyDescent="0.2">
      <c r="A3717" s="55" t="s">
        <v>9236</v>
      </c>
      <c r="B3717" s="55" t="s">
        <v>9237</v>
      </c>
      <c r="C3717" s="55">
        <v>2.4526910482374702E-2</v>
      </c>
      <c r="D3717" s="55">
        <v>0.77677122964871204</v>
      </c>
      <c r="E3717" s="55">
        <v>0.94199999999999995</v>
      </c>
    </row>
    <row r="3718" spans="1:5" x14ac:dyDescent="0.2">
      <c r="A3718" s="55" t="s">
        <v>9238</v>
      </c>
      <c r="B3718" s="55" t="s">
        <v>9239</v>
      </c>
      <c r="C3718" s="55">
        <v>2.45034435982916E-2</v>
      </c>
      <c r="D3718" s="55">
        <v>0.67128924667342704</v>
      </c>
      <c r="E3718" s="55">
        <v>0.90800000000000003</v>
      </c>
    </row>
    <row r="3719" spans="1:5" x14ac:dyDescent="0.2">
      <c r="A3719" s="55" t="s">
        <v>9240</v>
      </c>
      <c r="B3719" s="55" t="s">
        <v>9241</v>
      </c>
      <c r="C3719" s="55">
        <v>2.4497170051692899E-2</v>
      </c>
      <c r="D3719" s="55">
        <v>0.71618181321573204</v>
      </c>
      <c r="E3719" s="55">
        <v>0.92400000000000004</v>
      </c>
    </row>
    <row r="3720" spans="1:5" x14ac:dyDescent="0.2">
      <c r="A3720" s="55" t="s">
        <v>9242</v>
      </c>
      <c r="B3720" s="55" t="s">
        <v>9243</v>
      </c>
      <c r="C3720" s="55">
        <v>2.44839987312249E-2</v>
      </c>
      <c r="D3720" s="55">
        <v>0.47440052935141303</v>
      </c>
      <c r="E3720" s="55">
        <v>0.83</v>
      </c>
    </row>
    <row r="3721" spans="1:5" x14ac:dyDescent="0.2">
      <c r="A3721" s="55" t="s">
        <v>9244</v>
      </c>
      <c r="B3721" s="55" t="s">
        <v>9245</v>
      </c>
      <c r="C3721" s="55">
        <v>2.4466416725727101E-2</v>
      </c>
      <c r="D3721" s="55">
        <v>0.62688907400334903</v>
      </c>
      <c r="E3721" s="55">
        <v>0.89100000000000001</v>
      </c>
    </row>
    <row r="3722" spans="1:5" x14ac:dyDescent="0.2">
      <c r="A3722" s="55" t="s">
        <v>9246</v>
      </c>
      <c r="B3722" s="55" t="s">
        <v>9247</v>
      </c>
      <c r="C3722" s="55">
        <v>2.44227639100991E-2</v>
      </c>
      <c r="D3722" s="55">
        <v>0.55906622949057505</v>
      </c>
      <c r="E3722" s="55">
        <v>0.86699999999999999</v>
      </c>
    </row>
    <row r="3723" spans="1:5" x14ac:dyDescent="0.2">
      <c r="A3723" s="55" t="s">
        <v>9248</v>
      </c>
      <c r="B3723" s="55" t="s">
        <v>9249</v>
      </c>
      <c r="C3723" s="55">
        <v>2.44083924591454E-2</v>
      </c>
      <c r="D3723" s="55">
        <v>0.46579669599957002</v>
      </c>
      <c r="E3723" s="55">
        <v>0.82499999999999996</v>
      </c>
    </row>
    <row r="3724" spans="1:5" x14ac:dyDescent="0.2">
      <c r="A3724" s="55" t="s">
        <v>9250</v>
      </c>
      <c r="B3724" s="55" t="s">
        <v>9251</v>
      </c>
      <c r="C3724" s="55">
        <v>2.4382027257888499E-2</v>
      </c>
      <c r="D3724" s="55">
        <v>0.50800350466844901</v>
      </c>
      <c r="E3724" s="55">
        <v>0.84599999999999997</v>
      </c>
    </row>
    <row r="3725" spans="1:5" x14ac:dyDescent="0.2">
      <c r="A3725" s="55" t="s">
        <v>9252</v>
      </c>
      <c r="B3725" s="55" t="s">
        <v>9253</v>
      </c>
      <c r="C3725" s="55">
        <v>2.43739192604275E-2</v>
      </c>
      <c r="D3725" s="55">
        <v>0.53135834543829297</v>
      </c>
      <c r="E3725" s="55">
        <v>0.85699999999999998</v>
      </c>
    </row>
    <row r="3726" spans="1:5" x14ac:dyDescent="0.2">
      <c r="A3726" s="55" t="s">
        <v>9254</v>
      </c>
      <c r="B3726" s="55" t="s">
        <v>9255</v>
      </c>
      <c r="C3726" s="55">
        <v>2.4268980239778401E-2</v>
      </c>
      <c r="D3726" s="55">
        <v>0.53012041190188897</v>
      </c>
      <c r="E3726" s="55">
        <v>0.85599999999999998</v>
      </c>
    </row>
    <row r="3727" spans="1:5" x14ac:dyDescent="0.2">
      <c r="A3727" s="55" t="s">
        <v>9256</v>
      </c>
      <c r="B3727" s="55" t="s">
        <v>9257</v>
      </c>
      <c r="C3727" s="55">
        <v>2.4264570787844199E-2</v>
      </c>
      <c r="D3727" s="55">
        <v>0.49865784580210198</v>
      </c>
      <c r="E3727" s="55">
        <v>0.84299999999999997</v>
      </c>
    </row>
    <row r="3728" spans="1:5" x14ac:dyDescent="0.2">
      <c r="A3728" s="55" t="s">
        <v>9258</v>
      </c>
      <c r="B3728" s="55" t="s">
        <v>9259</v>
      </c>
      <c r="C3728" s="55">
        <v>2.4262679639221602E-2</v>
      </c>
      <c r="D3728" s="55">
        <v>0.51882315142144098</v>
      </c>
      <c r="E3728" s="55">
        <v>0.85299999999999998</v>
      </c>
    </row>
    <row r="3729" spans="1:5" x14ac:dyDescent="0.2">
      <c r="A3729" s="55" t="s">
        <v>9260</v>
      </c>
      <c r="B3729" s="55" t="s">
        <v>9261</v>
      </c>
      <c r="C3729" s="55">
        <v>2.42245041257068E-2</v>
      </c>
      <c r="D3729" s="55">
        <v>0.59875495501801002</v>
      </c>
      <c r="E3729" s="55">
        <v>0.88100000000000001</v>
      </c>
    </row>
    <row r="3730" spans="1:5" x14ac:dyDescent="0.2">
      <c r="A3730" s="55" t="s">
        <v>9262</v>
      </c>
      <c r="B3730" s="55" t="s">
        <v>9263</v>
      </c>
      <c r="C3730" s="55">
        <v>2.42223733855935E-2</v>
      </c>
      <c r="D3730" s="55">
        <v>0.43608150252011701</v>
      </c>
      <c r="E3730" s="55">
        <v>0.81200000000000006</v>
      </c>
    </row>
    <row r="3731" spans="1:5" x14ac:dyDescent="0.2">
      <c r="A3731" s="55" t="s">
        <v>1106</v>
      </c>
      <c r="B3731" s="55" t="s">
        <v>1107</v>
      </c>
      <c r="C3731" s="55">
        <v>2.42133770722219E-2</v>
      </c>
      <c r="D3731" s="55">
        <v>0.72134662254079596</v>
      </c>
      <c r="E3731" s="55">
        <v>0.92600000000000005</v>
      </c>
    </row>
    <row r="3732" spans="1:5" x14ac:dyDescent="0.2">
      <c r="A3732" s="55" t="s">
        <v>9264</v>
      </c>
      <c r="B3732" s="55" t="s">
        <v>9265</v>
      </c>
      <c r="C3732" s="55">
        <v>2.4137798349121602E-2</v>
      </c>
      <c r="D3732" s="55">
        <v>0.57935531305169397</v>
      </c>
      <c r="E3732" s="55">
        <v>0.874</v>
      </c>
    </row>
    <row r="3733" spans="1:5" x14ac:dyDescent="0.2">
      <c r="A3733" s="55" t="s">
        <v>9266</v>
      </c>
      <c r="B3733" s="55" t="s">
        <v>9267</v>
      </c>
      <c r="C3733" s="55">
        <v>2.41352115072484E-2</v>
      </c>
      <c r="D3733" s="55">
        <v>0.46489859433945502</v>
      </c>
      <c r="E3733" s="55">
        <v>0.82499999999999996</v>
      </c>
    </row>
    <row r="3734" spans="1:5" x14ac:dyDescent="0.2">
      <c r="A3734" s="55" t="s">
        <v>9268</v>
      </c>
      <c r="B3734" s="55" t="s">
        <v>9269</v>
      </c>
      <c r="C3734" s="55">
        <v>2.41284124971539E-2</v>
      </c>
      <c r="D3734" s="55">
        <v>0.856216158660703</v>
      </c>
      <c r="E3734" s="55">
        <v>0.96599999999999997</v>
      </c>
    </row>
    <row r="3735" spans="1:5" x14ac:dyDescent="0.2">
      <c r="A3735" s="55" t="s">
        <v>9270</v>
      </c>
      <c r="B3735" s="55" t="s">
        <v>9271</v>
      </c>
      <c r="C3735" s="55">
        <v>2.4126358255117001E-2</v>
      </c>
      <c r="D3735" s="55">
        <v>0.61442022075148905</v>
      </c>
      <c r="E3735" s="55">
        <v>0.88600000000000001</v>
      </c>
    </row>
    <row r="3736" spans="1:5" x14ac:dyDescent="0.2">
      <c r="A3736" s="55" t="s">
        <v>9272</v>
      </c>
      <c r="B3736" s="55" t="s">
        <v>9273</v>
      </c>
      <c r="C3736" s="55">
        <v>2.4062873714214599E-2</v>
      </c>
      <c r="D3736" s="55">
        <v>0.52122260800822895</v>
      </c>
      <c r="E3736" s="55">
        <v>0.85399999999999998</v>
      </c>
    </row>
    <row r="3737" spans="1:5" x14ac:dyDescent="0.2">
      <c r="A3737" s="55" t="s">
        <v>9274</v>
      </c>
      <c r="B3737" s="55" t="s">
        <v>9275</v>
      </c>
      <c r="C3737" s="55">
        <v>2.40559944030698E-2</v>
      </c>
      <c r="D3737" s="55">
        <v>0.45751875605188003</v>
      </c>
      <c r="E3737" s="55">
        <v>0.82099999999999995</v>
      </c>
    </row>
    <row r="3738" spans="1:5" x14ac:dyDescent="0.2">
      <c r="A3738" s="55" t="s">
        <v>9276</v>
      </c>
      <c r="B3738" s="55" t="s">
        <v>9277</v>
      </c>
      <c r="C3738" s="55">
        <v>2.4018374759489099E-2</v>
      </c>
      <c r="D3738" s="55">
        <v>0.53452247149477605</v>
      </c>
      <c r="E3738" s="55">
        <v>0.85899999999999999</v>
      </c>
    </row>
    <row r="3739" spans="1:5" x14ac:dyDescent="0.2">
      <c r="A3739" s="55" t="s">
        <v>9278</v>
      </c>
      <c r="B3739" s="55" t="s">
        <v>9279</v>
      </c>
      <c r="C3739" s="55">
        <v>2.3990481640543002E-2</v>
      </c>
      <c r="D3739" s="55">
        <v>0.478417405575501</v>
      </c>
      <c r="E3739" s="55">
        <v>0.83299999999999996</v>
      </c>
    </row>
    <row r="3740" spans="1:5" x14ac:dyDescent="0.2">
      <c r="A3740" s="55" t="s">
        <v>9280</v>
      </c>
      <c r="B3740" s="55" t="s">
        <v>9281</v>
      </c>
      <c r="C3740" s="55">
        <v>2.3968008910180999E-2</v>
      </c>
      <c r="D3740" s="55">
        <v>0.54885392189221904</v>
      </c>
      <c r="E3740" s="55">
        <v>0.86199999999999999</v>
      </c>
    </row>
    <row r="3741" spans="1:5" x14ac:dyDescent="0.2">
      <c r="A3741" s="55" t="s">
        <v>9282</v>
      </c>
      <c r="B3741" s="55" t="s">
        <v>9283</v>
      </c>
      <c r="C3741" s="55">
        <v>2.3967726263363999E-2</v>
      </c>
      <c r="D3741" s="55">
        <v>0.58513100100408899</v>
      </c>
      <c r="E3741" s="55">
        <v>0.877</v>
      </c>
    </row>
    <row r="3742" spans="1:5" x14ac:dyDescent="0.2">
      <c r="A3742" s="55" t="s">
        <v>1108</v>
      </c>
      <c r="B3742" s="55" t="s">
        <v>1109</v>
      </c>
      <c r="C3742" s="55">
        <v>2.3942140391942399E-2</v>
      </c>
      <c r="D3742" s="55">
        <v>0.44917864955715298</v>
      </c>
      <c r="E3742" s="55">
        <v>0.81699999999999995</v>
      </c>
    </row>
    <row r="3743" spans="1:5" x14ac:dyDescent="0.2">
      <c r="A3743" s="55" t="s">
        <v>9284</v>
      </c>
      <c r="B3743" s="55" t="s">
        <v>9285</v>
      </c>
      <c r="C3743" s="55">
        <v>2.39225003838071E-2</v>
      </c>
      <c r="D3743" s="55">
        <v>0.70317213726924399</v>
      </c>
      <c r="E3743" s="55">
        <v>0.92</v>
      </c>
    </row>
    <row r="3744" spans="1:5" x14ac:dyDescent="0.2">
      <c r="A3744" s="55" t="s">
        <v>9286</v>
      </c>
      <c r="B3744" s="55" t="s">
        <v>9287</v>
      </c>
      <c r="C3744" s="55">
        <v>2.3917009559649899E-2</v>
      </c>
      <c r="D3744" s="55">
        <v>0.54886561198578898</v>
      </c>
      <c r="E3744" s="55">
        <v>0.86199999999999999</v>
      </c>
    </row>
    <row r="3745" spans="1:5" x14ac:dyDescent="0.2">
      <c r="A3745" s="55" t="s">
        <v>9288</v>
      </c>
      <c r="B3745" s="55" t="s">
        <v>9289</v>
      </c>
      <c r="C3745" s="55">
        <v>2.3907224503244801E-2</v>
      </c>
      <c r="D3745" s="55">
        <v>0.62613232620445003</v>
      </c>
      <c r="E3745" s="55">
        <v>0.89</v>
      </c>
    </row>
    <row r="3746" spans="1:5" x14ac:dyDescent="0.2">
      <c r="A3746" s="55" t="s">
        <v>9290</v>
      </c>
      <c r="B3746" s="55" t="s">
        <v>9291</v>
      </c>
      <c r="C3746" s="55">
        <v>2.3784287599032599E-2</v>
      </c>
      <c r="D3746" s="55">
        <v>0.51396225616254498</v>
      </c>
      <c r="E3746" s="55">
        <v>0.85</v>
      </c>
    </row>
    <row r="3747" spans="1:5" x14ac:dyDescent="0.2">
      <c r="A3747" s="55" t="s">
        <v>9292</v>
      </c>
      <c r="B3747" s="55" t="s">
        <v>9293</v>
      </c>
      <c r="C3747" s="55">
        <v>2.3760529402581599E-2</v>
      </c>
      <c r="D3747" s="55">
        <v>0.58303477211397803</v>
      </c>
      <c r="E3747" s="55">
        <v>0.876</v>
      </c>
    </row>
    <row r="3748" spans="1:5" x14ac:dyDescent="0.2">
      <c r="A3748" s="55" t="s">
        <v>9294</v>
      </c>
      <c r="B3748" s="55" t="s">
        <v>9295</v>
      </c>
      <c r="C3748" s="55">
        <v>2.3757435590593599E-2</v>
      </c>
      <c r="D3748" s="55">
        <v>0.54418261501227605</v>
      </c>
      <c r="E3748" s="55">
        <v>0.86</v>
      </c>
    </row>
    <row r="3749" spans="1:5" x14ac:dyDescent="0.2">
      <c r="A3749" s="55" t="s">
        <v>9296</v>
      </c>
      <c r="B3749" s="55" t="s">
        <v>9297</v>
      </c>
      <c r="C3749" s="55">
        <v>2.37513662003099E-2</v>
      </c>
      <c r="D3749" s="55">
        <v>0.66155833976277201</v>
      </c>
      <c r="E3749" s="55">
        <v>0.90400000000000003</v>
      </c>
    </row>
    <row r="3750" spans="1:5" x14ac:dyDescent="0.2">
      <c r="A3750" s="55" t="s">
        <v>9298</v>
      </c>
      <c r="B3750" s="55" t="s">
        <v>9299</v>
      </c>
      <c r="C3750" s="55">
        <v>2.3747754591240299E-2</v>
      </c>
      <c r="D3750" s="55">
        <v>0.75741014499182702</v>
      </c>
      <c r="E3750" s="55">
        <v>0.93600000000000005</v>
      </c>
    </row>
    <row r="3751" spans="1:5" x14ac:dyDescent="0.2">
      <c r="A3751" s="55" t="s">
        <v>9300</v>
      </c>
      <c r="B3751" s="55" t="s">
        <v>9301</v>
      </c>
      <c r="C3751" s="55">
        <v>2.3727088082599899E-2</v>
      </c>
      <c r="D3751" s="55">
        <v>0.82785306008592396</v>
      </c>
      <c r="E3751" s="55">
        <v>0.96099999999999997</v>
      </c>
    </row>
    <row r="3752" spans="1:5" x14ac:dyDescent="0.2">
      <c r="A3752" s="55" t="s">
        <v>9302</v>
      </c>
      <c r="B3752" s="55" t="s">
        <v>9303</v>
      </c>
      <c r="C3752" s="55">
        <v>2.3717561817466801E-2</v>
      </c>
      <c r="D3752" s="55">
        <v>0.58043692102619004</v>
      </c>
      <c r="E3752" s="55">
        <v>0.875</v>
      </c>
    </row>
    <row r="3753" spans="1:5" x14ac:dyDescent="0.2">
      <c r="A3753" s="55" t="s">
        <v>9304</v>
      </c>
      <c r="B3753" s="55" t="s">
        <v>9305</v>
      </c>
      <c r="C3753" s="55">
        <v>2.37152271748933E-2</v>
      </c>
      <c r="D3753" s="55">
        <v>0.57879479696720904</v>
      </c>
      <c r="E3753" s="55">
        <v>0.874</v>
      </c>
    </row>
    <row r="3754" spans="1:5" x14ac:dyDescent="0.2">
      <c r="A3754" s="55" t="s">
        <v>9306</v>
      </c>
      <c r="B3754" s="55" t="s">
        <v>9307</v>
      </c>
      <c r="C3754" s="55">
        <v>2.36935138822334E-2</v>
      </c>
      <c r="D3754" s="55">
        <v>0.65163119253695001</v>
      </c>
      <c r="E3754" s="55">
        <v>0.89900000000000002</v>
      </c>
    </row>
    <row r="3755" spans="1:5" x14ac:dyDescent="0.2">
      <c r="A3755" s="55" t="s">
        <v>9308</v>
      </c>
      <c r="B3755" s="55" t="s">
        <v>9309</v>
      </c>
      <c r="C3755" s="55">
        <v>2.36839181231909E-2</v>
      </c>
      <c r="D3755" s="55">
        <v>0.49632747052580301</v>
      </c>
      <c r="E3755" s="55">
        <v>0.84199999999999997</v>
      </c>
    </row>
    <row r="3756" spans="1:5" x14ac:dyDescent="0.2">
      <c r="A3756" s="55" t="s">
        <v>9310</v>
      </c>
      <c r="B3756" s="55" t="s">
        <v>9311</v>
      </c>
      <c r="C3756" s="55">
        <v>2.3674949211157401E-2</v>
      </c>
      <c r="D3756" s="55">
        <v>0.57497793024007804</v>
      </c>
      <c r="E3756" s="55">
        <v>0.872</v>
      </c>
    </row>
    <row r="3757" spans="1:5" x14ac:dyDescent="0.2">
      <c r="A3757" s="55" t="s">
        <v>9312</v>
      </c>
      <c r="B3757" s="55" t="s">
        <v>9313</v>
      </c>
      <c r="C3757" s="55">
        <v>2.36483339044238E-2</v>
      </c>
      <c r="D3757" s="55">
        <v>0.91280481587652496</v>
      </c>
      <c r="E3757" s="55">
        <v>0.98199999999999998</v>
      </c>
    </row>
    <row r="3758" spans="1:5" x14ac:dyDescent="0.2">
      <c r="A3758" s="55" t="s">
        <v>9314</v>
      </c>
      <c r="B3758" s="55" t="s">
        <v>9315</v>
      </c>
      <c r="C3758" s="55">
        <v>2.3647152156150299E-2</v>
      </c>
      <c r="D3758" s="55">
        <v>0.56361941009647398</v>
      </c>
      <c r="E3758" s="55">
        <v>0.86799999999999999</v>
      </c>
    </row>
    <row r="3759" spans="1:5" x14ac:dyDescent="0.2">
      <c r="A3759" s="55" t="s">
        <v>9316</v>
      </c>
      <c r="B3759" s="55" t="s">
        <v>9317</v>
      </c>
      <c r="C3759" s="55">
        <v>2.3646197820346201E-2</v>
      </c>
      <c r="D3759" s="55">
        <v>0.63851092794004705</v>
      </c>
      <c r="E3759" s="55">
        <v>0.89500000000000002</v>
      </c>
    </row>
    <row r="3760" spans="1:5" x14ac:dyDescent="0.2">
      <c r="A3760" s="55" t="s">
        <v>9318</v>
      </c>
      <c r="B3760" s="55" t="s">
        <v>9319</v>
      </c>
      <c r="C3760" s="55">
        <v>2.3625559653952501E-2</v>
      </c>
      <c r="D3760" s="55">
        <v>0.69647281684417395</v>
      </c>
      <c r="E3760" s="55">
        <v>0.91700000000000004</v>
      </c>
    </row>
    <row r="3761" spans="1:5" x14ac:dyDescent="0.2">
      <c r="A3761" s="55" t="s">
        <v>9320</v>
      </c>
      <c r="B3761" s="55" t="s">
        <v>9321</v>
      </c>
      <c r="C3761" s="55">
        <v>2.3616676962512399E-2</v>
      </c>
      <c r="D3761" s="55">
        <v>0.683362965996272</v>
      </c>
      <c r="E3761" s="55">
        <v>0.91300000000000003</v>
      </c>
    </row>
    <row r="3762" spans="1:5" x14ac:dyDescent="0.2">
      <c r="A3762" s="55" t="s">
        <v>1233</v>
      </c>
      <c r="B3762" s="55" t="s">
        <v>1234</v>
      </c>
      <c r="C3762" s="55">
        <v>2.35554065885317E-2</v>
      </c>
      <c r="D3762" s="55">
        <v>0.77570422051483201</v>
      </c>
      <c r="E3762" s="55">
        <v>0.94199999999999995</v>
      </c>
    </row>
    <row r="3763" spans="1:5" x14ac:dyDescent="0.2">
      <c r="A3763" s="55" t="s">
        <v>9322</v>
      </c>
      <c r="B3763" s="55" t="s">
        <v>9323</v>
      </c>
      <c r="C3763" s="55">
        <v>2.3546789669463698E-2</v>
      </c>
      <c r="D3763" s="55">
        <v>0.46586503504192001</v>
      </c>
      <c r="E3763" s="55">
        <v>0.82499999999999996</v>
      </c>
    </row>
    <row r="3764" spans="1:5" x14ac:dyDescent="0.2">
      <c r="A3764" s="55" t="s">
        <v>9324</v>
      </c>
      <c r="B3764" s="55" t="s">
        <v>9325</v>
      </c>
      <c r="C3764" s="55">
        <v>2.3540276893807999E-2</v>
      </c>
      <c r="D3764" s="55">
        <v>0.69872163788058195</v>
      </c>
      <c r="E3764" s="55">
        <v>0.91700000000000004</v>
      </c>
    </row>
    <row r="3765" spans="1:5" x14ac:dyDescent="0.2">
      <c r="A3765" s="55" t="s">
        <v>9326</v>
      </c>
      <c r="B3765" s="55" t="s">
        <v>9327</v>
      </c>
      <c r="C3765" s="55">
        <v>2.3520760321791699E-2</v>
      </c>
      <c r="D3765" s="55">
        <v>0.58693663027557497</v>
      </c>
      <c r="E3765" s="55">
        <v>0.878</v>
      </c>
    </row>
    <row r="3766" spans="1:5" x14ac:dyDescent="0.2">
      <c r="A3766" s="55" t="s">
        <v>9328</v>
      </c>
      <c r="B3766" s="55" t="s">
        <v>9329</v>
      </c>
      <c r="C3766" s="55">
        <v>2.3519430662074299E-2</v>
      </c>
      <c r="D3766" s="55">
        <v>0.474730407049753</v>
      </c>
      <c r="E3766" s="55">
        <v>0.83</v>
      </c>
    </row>
    <row r="3767" spans="1:5" x14ac:dyDescent="0.2">
      <c r="A3767" s="55" t="s">
        <v>9330</v>
      </c>
      <c r="B3767" s="55" t="s">
        <v>9331</v>
      </c>
      <c r="C3767" s="55">
        <v>2.35025143524954E-2</v>
      </c>
      <c r="D3767" s="55">
        <v>0.59584250226247804</v>
      </c>
      <c r="E3767" s="55">
        <v>0.88100000000000001</v>
      </c>
    </row>
    <row r="3768" spans="1:5" x14ac:dyDescent="0.2">
      <c r="A3768" s="55" t="s">
        <v>9332</v>
      </c>
      <c r="B3768" s="55" t="s">
        <v>9333</v>
      </c>
      <c r="C3768" s="55">
        <v>2.3461221968682701E-2</v>
      </c>
      <c r="D3768" s="55">
        <v>0.85129035329283298</v>
      </c>
      <c r="E3768" s="55">
        <v>0.96499999999999997</v>
      </c>
    </row>
    <row r="3769" spans="1:5" x14ac:dyDescent="0.2">
      <c r="A3769" s="55" t="s">
        <v>1303</v>
      </c>
      <c r="B3769" s="55" t="s">
        <v>1304</v>
      </c>
      <c r="C3769" s="55">
        <v>2.34600879303501E-2</v>
      </c>
      <c r="D3769" s="55">
        <v>0.59343032302598198</v>
      </c>
      <c r="E3769" s="55">
        <v>0.879</v>
      </c>
    </row>
    <row r="3770" spans="1:5" x14ac:dyDescent="0.2">
      <c r="A3770" s="55" t="s">
        <v>9334</v>
      </c>
      <c r="B3770" s="55" t="s">
        <v>9335</v>
      </c>
      <c r="C3770" s="55">
        <v>2.3394237265793399E-2</v>
      </c>
      <c r="D3770" s="55">
        <v>0.56162762978738401</v>
      </c>
      <c r="E3770" s="55">
        <v>0.86799999999999999</v>
      </c>
    </row>
    <row r="3771" spans="1:5" x14ac:dyDescent="0.2">
      <c r="A3771" s="55" t="s">
        <v>1112</v>
      </c>
      <c r="B3771" s="55" t="s">
        <v>1113</v>
      </c>
      <c r="C3771" s="55">
        <v>2.3370261447689201E-2</v>
      </c>
      <c r="D3771" s="55">
        <v>0.59143988916536805</v>
      </c>
      <c r="E3771" s="55">
        <v>0.879</v>
      </c>
    </row>
    <row r="3772" spans="1:5" x14ac:dyDescent="0.2">
      <c r="A3772" s="55" t="s">
        <v>9336</v>
      </c>
      <c r="B3772" s="55" t="s">
        <v>9337</v>
      </c>
      <c r="C3772" s="55">
        <v>2.3370260173821E-2</v>
      </c>
      <c r="D3772" s="55">
        <v>0.52979997410476798</v>
      </c>
      <c r="E3772" s="55">
        <v>0.85599999999999998</v>
      </c>
    </row>
    <row r="3773" spans="1:5" x14ac:dyDescent="0.2">
      <c r="A3773" s="55" t="s">
        <v>9338</v>
      </c>
      <c r="B3773" s="55" t="s">
        <v>9339</v>
      </c>
      <c r="C3773" s="55">
        <v>2.3357999482863399E-2</v>
      </c>
      <c r="D3773" s="55">
        <v>0.85488208940974897</v>
      </c>
      <c r="E3773" s="55">
        <v>0.96599999999999997</v>
      </c>
    </row>
    <row r="3774" spans="1:5" x14ac:dyDescent="0.2">
      <c r="A3774" s="55" t="s">
        <v>9340</v>
      </c>
      <c r="B3774" s="55" t="s">
        <v>9341</v>
      </c>
      <c r="C3774" s="55">
        <v>2.3330866892298002E-2</v>
      </c>
      <c r="D3774" s="55">
        <v>0.44055299680459598</v>
      </c>
      <c r="E3774" s="55">
        <v>0.81299999999999994</v>
      </c>
    </row>
    <row r="3775" spans="1:5" x14ac:dyDescent="0.2">
      <c r="A3775" s="55" t="s">
        <v>9342</v>
      </c>
      <c r="B3775" s="55" t="s">
        <v>9343</v>
      </c>
      <c r="C3775" s="55">
        <v>2.33176962680544E-2</v>
      </c>
      <c r="D3775" s="55">
        <v>0.58906316544556203</v>
      </c>
      <c r="E3775" s="55">
        <v>0.878</v>
      </c>
    </row>
    <row r="3776" spans="1:5" x14ac:dyDescent="0.2">
      <c r="A3776" s="55" t="s">
        <v>9344</v>
      </c>
      <c r="B3776" s="55" t="s">
        <v>9345</v>
      </c>
      <c r="C3776" s="55">
        <v>2.3309204531951601E-2</v>
      </c>
      <c r="D3776" s="55">
        <v>0.616948281756455</v>
      </c>
      <c r="E3776" s="55">
        <v>0.88700000000000001</v>
      </c>
    </row>
    <row r="3777" spans="1:5" x14ac:dyDescent="0.2">
      <c r="A3777" s="55" t="s">
        <v>9346</v>
      </c>
      <c r="B3777" s="55" t="s">
        <v>9347</v>
      </c>
      <c r="C3777" s="55">
        <v>2.3236351993587E-2</v>
      </c>
      <c r="D3777" s="55">
        <v>0.54694565799096295</v>
      </c>
      <c r="E3777" s="55">
        <v>0.86099999999999999</v>
      </c>
    </row>
    <row r="3778" spans="1:5" x14ac:dyDescent="0.2">
      <c r="A3778" s="55" t="s">
        <v>9348</v>
      </c>
      <c r="B3778" s="55" t="s">
        <v>9349</v>
      </c>
      <c r="C3778" s="55">
        <v>2.3216368733471E-2</v>
      </c>
      <c r="D3778" s="55">
        <v>0.60491625514766501</v>
      </c>
      <c r="E3778" s="55">
        <v>0.88200000000000001</v>
      </c>
    </row>
    <row r="3779" spans="1:5" x14ac:dyDescent="0.2">
      <c r="A3779" s="55" t="s">
        <v>9350</v>
      </c>
      <c r="B3779" s="55" t="s">
        <v>9351</v>
      </c>
      <c r="C3779" s="55">
        <v>2.3183385015580701E-2</v>
      </c>
      <c r="D3779" s="55">
        <v>0.50347882581522996</v>
      </c>
      <c r="E3779" s="55">
        <v>0.84599999999999997</v>
      </c>
    </row>
    <row r="3780" spans="1:5" x14ac:dyDescent="0.2">
      <c r="A3780" s="55" t="s">
        <v>9352</v>
      </c>
      <c r="B3780" s="55" t="s">
        <v>9353</v>
      </c>
      <c r="C3780" s="55">
        <v>2.3180146952876499E-2</v>
      </c>
      <c r="D3780" s="55">
        <v>0.47999514868007098</v>
      </c>
      <c r="E3780" s="55">
        <v>0.83399999999999996</v>
      </c>
    </row>
    <row r="3781" spans="1:5" x14ac:dyDescent="0.2">
      <c r="A3781" s="55" t="s">
        <v>9354</v>
      </c>
      <c r="B3781" s="55" t="s">
        <v>9355</v>
      </c>
      <c r="C3781" s="55">
        <v>2.31765277488751E-2</v>
      </c>
      <c r="D3781" s="55">
        <v>0.65023265255274998</v>
      </c>
      <c r="E3781" s="55">
        <v>0.89800000000000002</v>
      </c>
    </row>
    <row r="3782" spans="1:5" x14ac:dyDescent="0.2">
      <c r="A3782" s="55" t="s">
        <v>9356</v>
      </c>
      <c r="B3782" s="55" t="s">
        <v>9357</v>
      </c>
      <c r="C3782" s="55">
        <v>2.31633964505145E-2</v>
      </c>
      <c r="D3782" s="55">
        <v>0.494765246857506</v>
      </c>
      <c r="E3782" s="55">
        <v>0.84099999999999997</v>
      </c>
    </row>
    <row r="3783" spans="1:5" x14ac:dyDescent="0.2">
      <c r="A3783" s="55" t="s">
        <v>9358</v>
      </c>
      <c r="B3783" s="55" t="s">
        <v>9359</v>
      </c>
      <c r="C3783" s="55">
        <v>2.3160550179859699E-2</v>
      </c>
      <c r="D3783" s="55">
        <v>0.61401937364085701</v>
      </c>
      <c r="E3783" s="55">
        <v>0.88600000000000001</v>
      </c>
    </row>
    <row r="3784" spans="1:5" x14ac:dyDescent="0.2">
      <c r="A3784" s="55" t="s">
        <v>9360</v>
      </c>
      <c r="B3784" s="55" t="s">
        <v>9361</v>
      </c>
      <c r="C3784" s="55">
        <v>2.3108292572024101E-2</v>
      </c>
      <c r="D3784" s="55">
        <v>0.60539179643768204</v>
      </c>
      <c r="E3784" s="55">
        <v>0.88200000000000001</v>
      </c>
    </row>
    <row r="3785" spans="1:5" x14ac:dyDescent="0.2">
      <c r="A3785" s="55" t="s">
        <v>9362</v>
      </c>
      <c r="B3785" s="55" t="s">
        <v>9363</v>
      </c>
      <c r="C3785" s="55">
        <v>2.3105426085462202E-2</v>
      </c>
      <c r="D3785" s="55">
        <v>0.59512683351724005</v>
      </c>
      <c r="E3785" s="55">
        <v>0.88</v>
      </c>
    </row>
    <row r="3786" spans="1:5" x14ac:dyDescent="0.2">
      <c r="A3786" s="55" t="s">
        <v>9364</v>
      </c>
      <c r="B3786" s="55" t="s">
        <v>9365</v>
      </c>
      <c r="C3786" s="55">
        <v>2.3093879834775101E-2</v>
      </c>
      <c r="D3786" s="55">
        <v>0.61167294260550398</v>
      </c>
      <c r="E3786" s="55">
        <v>0.88400000000000001</v>
      </c>
    </row>
    <row r="3787" spans="1:5" x14ac:dyDescent="0.2">
      <c r="A3787" s="55" t="s">
        <v>9366</v>
      </c>
      <c r="B3787" s="55" t="s">
        <v>9367</v>
      </c>
      <c r="C3787" s="55">
        <v>2.3091224873701001E-2</v>
      </c>
      <c r="D3787" s="55">
        <v>0.57262654073972596</v>
      </c>
      <c r="E3787" s="55">
        <v>0.872</v>
      </c>
    </row>
    <row r="3788" spans="1:5" x14ac:dyDescent="0.2">
      <c r="A3788" s="55" t="s">
        <v>9368</v>
      </c>
      <c r="B3788" s="55" t="s">
        <v>9369</v>
      </c>
      <c r="C3788" s="55">
        <v>2.3078140122157399E-2</v>
      </c>
      <c r="D3788" s="55">
        <v>0.69873655013324099</v>
      </c>
      <c r="E3788" s="55">
        <v>0.91700000000000004</v>
      </c>
    </row>
    <row r="3789" spans="1:5" x14ac:dyDescent="0.2">
      <c r="A3789" s="55" t="s">
        <v>9370</v>
      </c>
      <c r="B3789" s="55" t="s">
        <v>9371</v>
      </c>
      <c r="C3789" s="55">
        <v>2.3048254859302699E-2</v>
      </c>
      <c r="D3789" s="55">
        <v>0.79625686536629303</v>
      </c>
      <c r="E3789" s="55">
        <v>0.95</v>
      </c>
    </row>
    <row r="3790" spans="1:5" x14ac:dyDescent="0.2">
      <c r="A3790" s="55" t="s">
        <v>9372</v>
      </c>
      <c r="B3790" s="55" t="s">
        <v>9373</v>
      </c>
      <c r="C3790" s="55">
        <v>2.3010265131834899E-2</v>
      </c>
      <c r="D3790" s="55">
        <v>0.63245072618943099</v>
      </c>
      <c r="E3790" s="55">
        <v>0.89400000000000002</v>
      </c>
    </row>
    <row r="3791" spans="1:5" x14ac:dyDescent="0.2">
      <c r="A3791" s="55" t="s">
        <v>9374</v>
      </c>
      <c r="B3791" s="55" t="s">
        <v>9375</v>
      </c>
      <c r="C3791" s="55">
        <v>2.3007777899615601E-2</v>
      </c>
      <c r="D3791" s="55">
        <v>0.56550867945554795</v>
      </c>
      <c r="E3791" s="55">
        <v>0.87</v>
      </c>
    </row>
    <row r="3792" spans="1:5" x14ac:dyDescent="0.2">
      <c r="A3792" s="55" t="s">
        <v>9376</v>
      </c>
      <c r="B3792" s="55" t="s">
        <v>9377</v>
      </c>
      <c r="C3792" s="55">
        <v>2.2989063090235198E-2</v>
      </c>
      <c r="D3792" s="55">
        <v>0.57087912209454095</v>
      </c>
      <c r="E3792" s="55">
        <v>0.872</v>
      </c>
    </row>
    <row r="3793" spans="1:5" x14ac:dyDescent="0.2">
      <c r="A3793" s="55" t="s">
        <v>9378</v>
      </c>
      <c r="B3793" s="55" t="s">
        <v>9379</v>
      </c>
      <c r="C3793" s="55">
        <v>2.2973094222239299E-2</v>
      </c>
      <c r="D3793" s="55">
        <v>0.51298765849428396</v>
      </c>
      <c r="E3793" s="55">
        <v>0.84899999999999998</v>
      </c>
    </row>
    <row r="3794" spans="1:5" x14ac:dyDescent="0.2">
      <c r="A3794" s="55" t="s">
        <v>9380</v>
      </c>
      <c r="B3794" s="55" t="s">
        <v>9381</v>
      </c>
      <c r="C3794" s="55">
        <v>2.2971905186968102E-2</v>
      </c>
      <c r="D3794" s="55">
        <v>0.54902125478866803</v>
      </c>
      <c r="E3794" s="55">
        <v>0.86199999999999999</v>
      </c>
    </row>
    <row r="3795" spans="1:5" x14ac:dyDescent="0.2">
      <c r="A3795" s="55" t="s">
        <v>1114</v>
      </c>
      <c r="B3795" s="55" t="s">
        <v>1115</v>
      </c>
      <c r="C3795" s="55">
        <v>2.2960767265185901E-2</v>
      </c>
      <c r="D3795" s="55">
        <v>0.88903413158834999</v>
      </c>
      <c r="E3795" s="55">
        <v>0.97499999999999998</v>
      </c>
    </row>
    <row r="3796" spans="1:5" x14ac:dyDescent="0.2">
      <c r="A3796" s="55" t="s">
        <v>9382</v>
      </c>
      <c r="B3796" s="55" t="s">
        <v>9383</v>
      </c>
      <c r="C3796" s="55">
        <v>2.29476759813831E-2</v>
      </c>
      <c r="D3796" s="55">
        <v>0.94098780795656101</v>
      </c>
      <c r="E3796" s="55">
        <v>0.98899999999999999</v>
      </c>
    </row>
    <row r="3797" spans="1:5" x14ac:dyDescent="0.2">
      <c r="A3797" s="55" t="s">
        <v>9384</v>
      </c>
      <c r="B3797" s="55" t="s">
        <v>9385</v>
      </c>
      <c r="C3797" s="55">
        <v>2.29468989370387E-2</v>
      </c>
      <c r="D3797" s="55">
        <v>0.57085646312304195</v>
      </c>
      <c r="E3797" s="55">
        <v>0.872</v>
      </c>
    </row>
    <row r="3798" spans="1:5" x14ac:dyDescent="0.2">
      <c r="A3798" s="55" t="s">
        <v>9386</v>
      </c>
      <c r="B3798" s="55" t="s">
        <v>9387</v>
      </c>
      <c r="C3798" s="55">
        <v>2.2898580722136699E-2</v>
      </c>
      <c r="D3798" s="55">
        <v>0.78449666825707698</v>
      </c>
      <c r="E3798" s="55">
        <v>0.94499999999999995</v>
      </c>
    </row>
    <row r="3799" spans="1:5" x14ac:dyDescent="0.2">
      <c r="A3799" s="55" t="s">
        <v>9388</v>
      </c>
      <c r="B3799" s="55" t="s">
        <v>9389</v>
      </c>
      <c r="C3799" s="55">
        <v>2.28438612549819E-2</v>
      </c>
      <c r="D3799" s="55">
        <v>0.55333562410939596</v>
      </c>
      <c r="E3799" s="55">
        <v>0.86399999999999999</v>
      </c>
    </row>
    <row r="3800" spans="1:5" x14ac:dyDescent="0.2">
      <c r="A3800" s="55" t="s">
        <v>9390</v>
      </c>
      <c r="B3800" s="55" t="s">
        <v>9391</v>
      </c>
      <c r="C3800" s="55">
        <v>2.2827208213856299E-2</v>
      </c>
      <c r="D3800" s="55">
        <v>0.52007010226337702</v>
      </c>
      <c r="E3800" s="55">
        <v>0.85299999999999998</v>
      </c>
    </row>
    <row r="3801" spans="1:5" x14ac:dyDescent="0.2">
      <c r="A3801" s="55" t="s">
        <v>9392</v>
      </c>
      <c r="B3801" s="55" t="s">
        <v>9393</v>
      </c>
      <c r="C3801" s="55">
        <v>2.2815968487860199E-2</v>
      </c>
      <c r="D3801" s="55">
        <v>0.84841181261573695</v>
      </c>
      <c r="E3801" s="55">
        <v>0.96499999999999997</v>
      </c>
    </row>
    <row r="3802" spans="1:5" x14ac:dyDescent="0.2">
      <c r="A3802" s="55" t="s">
        <v>9394</v>
      </c>
      <c r="B3802" s="55" t="s">
        <v>9395</v>
      </c>
      <c r="C3802" s="55">
        <v>2.2749808632510402E-2</v>
      </c>
      <c r="D3802" s="55">
        <v>0.84106483834055501</v>
      </c>
      <c r="E3802" s="55">
        <v>0.96499999999999997</v>
      </c>
    </row>
    <row r="3803" spans="1:5" x14ac:dyDescent="0.2">
      <c r="A3803" s="55" t="s">
        <v>9396</v>
      </c>
      <c r="B3803" s="55" t="s">
        <v>9397</v>
      </c>
      <c r="C3803" s="55">
        <v>2.2728231587345601E-2</v>
      </c>
      <c r="D3803" s="55">
        <v>0.58894775498787999</v>
      </c>
      <c r="E3803" s="55">
        <v>0.878</v>
      </c>
    </row>
    <row r="3804" spans="1:5" x14ac:dyDescent="0.2">
      <c r="A3804" s="55" t="s">
        <v>9398</v>
      </c>
      <c r="B3804" s="55" t="s">
        <v>9399</v>
      </c>
      <c r="C3804" s="55">
        <v>2.27222691599769E-2</v>
      </c>
      <c r="D3804" s="55">
        <v>0.54335275741626499</v>
      </c>
      <c r="E3804" s="55">
        <v>0.86</v>
      </c>
    </row>
    <row r="3805" spans="1:5" x14ac:dyDescent="0.2">
      <c r="A3805" s="55" t="s">
        <v>9400</v>
      </c>
      <c r="B3805" s="55" t="s">
        <v>9401</v>
      </c>
      <c r="C3805" s="55">
        <v>2.26654396306172E-2</v>
      </c>
      <c r="D3805" s="55">
        <v>0.541287036417328</v>
      </c>
      <c r="E3805" s="55">
        <v>0.86</v>
      </c>
    </row>
    <row r="3806" spans="1:5" x14ac:dyDescent="0.2">
      <c r="A3806" s="55" t="s">
        <v>1116</v>
      </c>
      <c r="B3806" s="55" t="s">
        <v>1117</v>
      </c>
      <c r="C3806" s="55">
        <v>2.26437668204129E-2</v>
      </c>
      <c r="D3806" s="55">
        <v>0.51941761801367303</v>
      </c>
      <c r="E3806" s="55">
        <v>0.85299999999999998</v>
      </c>
    </row>
    <row r="3807" spans="1:5" x14ac:dyDescent="0.2">
      <c r="A3807" s="55" t="s">
        <v>9402</v>
      </c>
      <c r="B3807" s="55" t="s">
        <v>9403</v>
      </c>
      <c r="C3807" s="55">
        <v>2.25820090243305E-2</v>
      </c>
      <c r="D3807" s="55">
        <v>0.49431247823407098</v>
      </c>
      <c r="E3807" s="55">
        <v>0.84099999999999997</v>
      </c>
    </row>
    <row r="3808" spans="1:5" x14ac:dyDescent="0.2">
      <c r="A3808" s="55" t="s">
        <v>9404</v>
      </c>
      <c r="B3808" s="55" t="s">
        <v>9405</v>
      </c>
      <c r="C3808" s="55">
        <v>2.2564596966978101E-2</v>
      </c>
      <c r="D3808" s="55">
        <v>0.62325744074517198</v>
      </c>
      <c r="E3808" s="55">
        <v>0.88900000000000001</v>
      </c>
    </row>
    <row r="3809" spans="1:5" x14ac:dyDescent="0.2">
      <c r="A3809" s="55" t="s">
        <v>9406</v>
      </c>
      <c r="B3809" s="55" t="s">
        <v>9407</v>
      </c>
      <c r="C3809" s="55">
        <v>2.2545511265823499E-2</v>
      </c>
      <c r="D3809" s="55">
        <v>0.77079476000545899</v>
      </c>
      <c r="E3809" s="55">
        <v>0.94</v>
      </c>
    </row>
    <row r="3810" spans="1:5" x14ac:dyDescent="0.2">
      <c r="A3810" s="55" t="s">
        <v>9408</v>
      </c>
      <c r="B3810" s="55" t="s">
        <v>9409</v>
      </c>
      <c r="C3810" s="55">
        <v>2.2500959897821599E-2</v>
      </c>
      <c r="D3810" s="55">
        <v>0.53519837282951899</v>
      </c>
      <c r="E3810" s="55">
        <v>0.85899999999999999</v>
      </c>
    </row>
    <row r="3811" spans="1:5" x14ac:dyDescent="0.2">
      <c r="A3811" s="55" t="s">
        <v>9410</v>
      </c>
      <c r="B3811" s="55" t="s">
        <v>9411</v>
      </c>
      <c r="C3811" s="55">
        <v>2.2460036761363399E-2</v>
      </c>
      <c r="D3811" s="55">
        <v>0.78681287150617696</v>
      </c>
      <c r="E3811" s="55">
        <v>0.94599999999999995</v>
      </c>
    </row>
    <row r="3812" spans="1:5" x14ac:dyDescent="0.2">
      <c r="A3812" s="55" t="s">
        <v>9412</v>
      </c>
      <c r="B3812" s="55" t="s">
        <v>9413</v>
      </c>
      <c r="C3812" s="55">
        <v>2.2447587035738799E-2</v>
      </c>
      <c r="D3812" s="55">
        <v>0.51157604558870895</v>
      </c>
      <c r="E3812" s="55">
        <v>0.84899999999999998</v>
      </c>
    </row>
    <row r="3813" spans="1:5" x14ac:dyDescent="0.2">
      <c r="A3813" s="55" t="s">
        <v>9414</v>
      </c>
      <c r="B3813" s="55" t="s">
        <v>9415</v>
      </c>
      <c r="C3813" s="55">
        <v>2.24349653038711E-2</v>
      </c>
      <c r="D3813" s="55">
        <v>0.64590173638755499</v>
      </c>
      <c r="E3813" s="55">
        <v>0.89800000000000002</v>
      </c>
    </row>
    <row r="3814" spans="1:5" x14ac:dyDescent="0.2">
      <c r="A3814" s="55" t="s">
        <v>9416</v>
      </c>
      <c r="B3814" s="55" t="s">
        <v>9417</v>
      </c>
      <c r="C3814" s="55">
        <v>2.2414035860950102E-2</v>
      </c>
      <c r="D3814" s="55">
        <v>0.49876201881612803</v>
      </c>
      <c r="E3814" s="55">
        <v>0.84299999999999997</v>
      </c>
    </row>
    <row r="3815" spans="1:5" x14ac:dyDescent="0.2">
      <c r="A3815" s="55" t="s">
        <v>9418</v>
      </c>
      <c r="B3815" s="55" t="s">
        <v>9419</v>
      </c>
      <c r="C3815" s="55">
        <v>2.2407651331596098E-2</v>
      </c>
      <c r="D3815" s="55">
        <v>0.47941315441375998</v>
      </c>
      <c r="E3815" s="55">
        <v>0.83399999999999996</v>
      </c>
    </row>
    <row r="3816" spans="1:5" x14ac:dyDescent="0.2">
      <c r="A3816" s="55" t="s">
        <v>9420</v>
      </c>
      <c r="B3816" s="55" t="s">
        <v>9421</v>
      </c>
      <c r="C3816" s="55">
        <v>2.2375426746296299E-2</v>
      </c>
      <c r="D3816" s="55">
        <v>0.49787142255518602</v>
      </c>
      <c r="E3816" s="55">
        <v>0.84299999999999997</v>
      </c>
    </row>
    <row r="3817" spans="1:5" x14ac:dyDescent="0.2">
      <c r="A3817" s="55" t="s">
        <v>9422</v>
      </c>
      <c r="B3817" s="55" t="s">
        <v>9423</v>
      </c>
      <c r="C3817" s="55">
        <v>2.2345488009181999E-2</v>
      </c>
      <c r="D3817" s="55">
        <v>0.47946969995503103</v>
      </c>
      <c r="E3817" s="55">
        <v>0.83399999999999996</v>
      </c>
    </row>
    <row r="3818" spans="1:5" x14ac:dyDescent="0.2">
      <c r="A3818" s="55" t="s">
        <v>9424</v>
      </c>
      <c r="B3818" s="55" t="s">
        <v>9425</v>
      </c>
      <c r="C3818" s="55">
        <v>2.23315000882458E-2</v>
      </c>
      <c r="D3818" s="55">
        <v>0.51930772474717202</v>
      </c>
      <c r="E3818" s="55">
        <v>0.85299999999999998</v>
      </c>
    </row>
    <row r="3819" spans="1:5" x14ac:dyDescent="0.2">
      <c r="A3819" s="55" t="s">
        <v>9426</v>
      </c>
      <c r="B3819" s="55" t="s">
        <v>9427</v>
      </c>
      <c r="C3819" s="55">
        <v>2.22792410363821E-2</v>
      </c>
      <c r="D3819" s="55">
        <v>0.61516591549524802</v>
      </c>
      <c r="E3819" s="55">
        <v>0.88700000000000001</v>
      </c>
    </row>
    <row r="3820" spans="1:5" x14ac:dyDescent="0.2">
      <c r="A3820" s="55" t="s">
        <v>9428</v>
      </c>
      <c r="B3820" s="55" t="s">
        <v>9429</v>
      </c>
      <c r="C3820" s="55">
        <v>2.2274436153912398E-2</v>
      </c>
      <c r="D3820" s="55">
        <v>0.68906147393324202</v>
      </c>
      <c r="E3820" s="55">
        <v>0.91500000000000004</v>
      </c>
    </row>
    <row r="3821" spans="1:5" x14ac:dyDescent="0.2">
      <c r="A3821" s="55" t="s">
        <v>9430</v>
      </c>
      <c r="B3821" s="55" t="s">
        <v>9431</v>
      </c>
      <c r="C3821" s="55">
        <v>2.2266008092628901E-2</v>
      </c>
      <c r="D3821" s="55">
        <v>0.76966339377591897</v>
      </c>
      <c r="E3821" s="55">
        <v>0.93899999999999995</v>
      </c>
    </row>
    <row r="3822" spans="1:5" x14ac:dyDescent="0.2">
      <c r="A3822" s="55" t="s">
        <v>9432</v>
      </c>
      <c r="B3822" s="55" t="s">
        <v>9433</v>
      </c>
      <c r="C3822" s="55">
        <v>2.21981964386604E-2</v>
      </c>
      <c r="D3822" s="55">
        <v>0.66256033351100696</v>
      </c>
      <c r="E3822" s="55">
        <v>0.90400000000000003</v>
      </c>
    </row>
    <row r="3823" spans="1:5" x14ac:dyDescent="0.2">
      <c r="A3823" s="55" t="s">
        <v>9434</v>
      </c>
      <c r="B3823" s="55" t="s">
        <v>9435</v>
      </c>
      <c r="C3823" s="55">
        <v>2.2160019506101102E-2</v>
      </c>
      <c r="D3823" s="55">
        <v>0.54757064611517303</v>
      </c>
      <c r="E3823" s="55">
        <v>0.86099999999999999</v>
      </c>
    </row>
    <row r="3824" spans="1:5" x14ac:dyDescent="0.2">
      <c r="A3824" s="55" t="s">
        <v>9436</v>
      </c>
      <c r="B3824" s="55" t="s">
        <v>9437</v>
      </c>
      <c r="C3824" s="55">
        <v>2.2139635183560099E-2</v>
      </c>
      <c r="D3824" s="55">
        <v>0.58915029612589598</v>
      </c>
      <c r="E3824" s="55">
        <v>0.878</v>
      </c>
    </row>
    <row r="3825" spans="1:5" x14ac:dyDescent="0.2">
      <c r="A3825" s="55" t="s">
        <v>1118</v>
      </c>
      <c r="B3825" s="55" t="s">
        <v>1119</v>
      </c>
      <c r="C3825" s="55">
        <v>2.2090003746783701E-2</v>
      </c>
      <c r="D3825" s="55">
        <v>0.577374928641609</v>
      </c>
      <c r="E3825" s="55">
        <v>0.873</v>
      </c>
    </row>
    <row r="3826" spans="1:5" x14ac:dyDescent="0.2">
      <c r="A3826" s="55" t="s">
        <v>9438</v>
      </c>
      <c r="B3826" s="55" t="s">
        <v>9439</v>
      </c>
      <c r="C3826" s="55">
        <v>2.2081288055799699E-2</v>
      </c>
      <c r="D3826" s="55">
        <v>0.77136528459040998</v>
      </c>
      <c r="E3826" s="55">
        <v>0.94</v>
      </c>
    </row>
    <row r="3827" spans="1:5" x14ac:dyDescent="0.2">
      <c r="A3827" s="55" t="s">
        <v>9440</v>
      </c>
      <c r="B3827" s="55" t="s">
        <v>9441</v>
      </c>
      <c r="C3827" s="55">
        <v>2.2060535613042598E-2</v>
      </c>
      <c r="D3827" s="55">
        <v>0.534782803526479</v>
      </c>
      <c r="E3827" s="55">
        <v>0.85899999999999999</v>
      </c>
    </row>
    <row r="3828" spans="1:5" x14ac:dyDescent="0.2">
      <c r="A3828" s="55" t="s">
        <v>9442</v>
      </c>
      <c r="B3828" s="55" t="s">
        <v>9443</v>
      </c>
      <c r="C3828" s="55">
        <v>2.20522859640493E-2</v>
      </c>
      <c r="D3828" s="55">
        <v>0.542103433666414</v>
      </c>
      <c r="E3828" s="55">
        <v>0.86</v>
      </c>
    </row>
    <row r="3829" spans="1:5" x14ac:dyDescent="0.2">
      <c r="A3829" s="55" t="s">
        <v>9444</v>
      </c>
      <c r="B3829" s="55" t="s">
        <v>9445</v>
      </c>
      <c r="C3829" s="55">
        <v>2.2009277603704198E-2</v>
      </c>
      <c r="D3829" s="55">
        <v>0.60647233050437999</v>
      </c>
      <c r="E3829" s="55">
        <v>0.88200000000000001</v>
      </c>
    </row>
    <row r="3830" spans="1:5" x14ac:dyDescent="0.2">
      <c r="A3830" s="55" t="s">
        <v>9446</v>
      </c>
      <c r="B3830" s="55" t="s">
        <v>9447</v>
      </c>
      <c r="C3830" s="55">
        <v>2.2005206007263699E-2</v>
      </c>
      <c r="D3830" s="55">
        <v>0.52190444458246099</v>
      </c>
      <c r="E3830" s="55">
        <v>0.85399999999999998</v>
      </c>
    </row>
    <row r="3831" spans="1:5" x14ac:dyDescent="0.2">
      <c r="A3831" s="55" t="s">
        <v>9448</v>
      </c>
      <c r="B3831" s="55" t="s">
        <v>9449</v>
      </c>
      <c r="C3831" s="55">
        <v>2.1980320679477701E-2</v>
      </c>
      <c r="D3831" s="55">
        <v>0.52506913204417405</v>
      </c>
      <c r="E3831" s="55">
        <v>0.85499999999999998</v>
      </c>
    </row>
    <row r="3832" spans="1:5" x14ac:dyDescent="0.2">
      <c r="A3832" s="55" t="s">
        <v>9450</v>
      </c>
      <c r="B3832" s="55" t="s">
        <v>9451</v>
      </c>
      <c r="C3832" s="55">
        <v>2.1946196891387399E-2</v>
      </c>
      <c r="D3832" s="55">
        <v>0.63606476994931405</v>
      </c>
      <c r="E3832" s="55">
        <v>0.89500000000000002</v>
      </c>
    </row>
    <row r="3833" spans="1:5" x14ac:dyDescent="0.2">
      <c r="A3833" s="55" t="s">
        <v>9452</v>
      </c>
      <c r="B3833" s="55" t="s">
        <v>9453</v>
      </c>
      <c r="C3833" s="55">
        <v>2.1908310109176401E-2</v>
      </c>
      <c r="D3833" s="55">
        <v>0.54420434243413496</v>
      </c>
      <c r="E3833" s="55">
        <v>0.86</v>
      </c>
    </row>
    <row r="3834" spans="1:5" x14ac:dyDescent="0.2">
      <c r="A3834" s="55" t="s">
        <v>9454</v>
      </c>
      <c r="B3834" s="55" t="s">
        <v>9455</v>
      </c>
      <c r="C3834" s="55">
        <v>2.1899999586324301E-2</v>
      </c>
      <c r="D3834" s="55">
        <v>0.58562933804335204</v>
      </c>
      <c r="E3834" s="55">
        <v>0.877</v>
      </c>
    </row>
    <row r="3835" spans="1:5" x14ac:dyDescent="0.2">
      <c r="A3835" s="55" t="s">
        <v>9456</v>
      </c>
      <c r="B3835" s="55" t="s">
        <v>9457</v>
      </c>
      <c r="C3835" s="55">
        <v>2.18864340955491E-2</v>
      </c>
      <c r="D3835" s="55">
        <v>0.52303359766610102</v>
      </c>
      <c r="E3835" s="55">
        <v>0.85399999999999998</v>
      </c>
    </row>
    <row r="3836" spans="1:5" x14ac:dyDescent="0.2">
      <c r="A3836" s="55" t="s">
        <v>9458</v>
      </c>
      <c r="B3836" s="55" t="s">
        <v>9459</v>
      </c>
      <c r="C3836" s="55">
        <v>2.18537479748813E-2</v>
      </c>
      <c r="D3836" s="55">
        <v>0.83440314601413601</v>
      </c>
      <c r="E3836" s="55">
        <v>0.96399999999999997</v>
      </c>
    </row>
    <row r="3837" spans="1:5" x14ac:dyDescent="0.2">
      <c r="A3837" s="55" t="s">
        <v>9460</v>
      </c>
      <c r="B3837" s="55" t="s">
        <v>9461</v>
      </c>
      <c r="C3837" s="55">
        <v>2.1846616245807301E-2</v>
      </c>
      <c r="D3837" s="55">
        <v>0.70072483820972598</v>
      </c>
      <c r="E3837" s="55">
        <v>0.91900000000000004</v>
      </c>
    </row>
    <row r="3838" spans="1:5" x14ac:dyDescent="0.2">
      <c r="A3838" s="55" t="s">
        <v>9462</v>
      </c>
      <c r="B3838" s="55" t="s">
        <v>9463</v>
      </c>
      <c r="C3838" s="55">
        <v>2.18407073412328E-2</v>
      </c>
      <c r="D3838" s="55">
        <v>0.53492466311243603</v>
      </c>
      <c r="E3838" s="55">
        <v>0.85899999999999999</v>
      </c>
    </row>
    <row r="3839" spans="1:5" x14ac:dyDescent="0.2">
      <c r="A3839" s="55" t="s">
        <v>9464</v>
      </c>
      <c r="B3839" s="55" t="s">
        <v>9465</v>
      </c>
      <c r="C3839" s="55">
        <v>2.1823257687114701E-2</v>
      </c>
      <c r="D3839" s="55">
        <v>0.62734163974800605</v>
      </c>
      <c r="E3839" s="55">
        <v>0.89100000000000001</v>
      </c>
    </row>
    <row r="3840" spans="1:5" x14ac:dyDescent="0.2">
      <c r="A3840" s="55" t="s">
        <v>9466</v>
      </c>
      <c r="B3840" s="55" t="s">
        <v>9467</v>
      </c>
      <c r="C3840" s="55">
        <v>2.18082845760064E-2</v>
      </c>
      <c r="D3840" s="55">
        <v>0.60590643157199597</v>
      </c>
      <c r="E3840" s="55">
        <v>0.88200000000000001</v>
      </c>
    </row>
    <row r="3841" spans="1:5" x14ac:dyDescent="0.2">
      <c r="A3841" s="55" t="s">
        <v>9468</v>
      </c>
      <c r="B3841" s="55" t="s">
        <v>9469</v>
      </c>
      <c r="C3841" s="55">
        <v>2.17912011849908E-2</v>
      </c>
      <c r="D3841" s="55">
        <v>0.79770271925460301</v>
      </c>
      <c r="E3841" s="55">
        <v>0.95099999999999996</v>
      </c>
    </row>
    <row r="3842" spans="1:5" x14ac:dyDescent="0.2">
      <c r="A3842" s="55" t="s">
        <v>9470</v>
      </c>
      <c r="B3842" s="55" t="s">
        <v>9471</v>
      </c>
      <c r="C3842" s="55">
        <v>2.17794540551122E-2</v>
      </c>
      <c r="D3842" s="55">
        <v>0.49603438835286801</v>
      </c>
      <c r="E3842" s="55">
        <v>0.84199999999999997</v>
      </c>
    </row>
    <row r="3843" spans="1:5" x14ac:dyDescent="0.2">
      <c r="A3843" s="55" t="s">
        <v>9472</v>
      </c>
      <c r="B3843" s="55" t="s">
        <v>9473</v>
      </c>
      <c r="C3843" s="55">
        <v>2.1747197375587401E-2</v>
      </c>
      <c r="D3843" s="55">
        <v>0.50897872291121005</v>
      </c>
      <c r="E3843" s="55">
        <v>0.84699999999999998</v>
      </c>
    </row>
    <row r="3844" spans="1:5" x14ac:dyDescent="0.2">
      <c r="A3844" s="55" t="s">
        <v>9474</v>
      </c>
      <c r="B3844" s="55" t="s">
        <v>9475</v>
      </c>
      <c r="C3844" s="55">
        <v>2.1739092574851099E-2</v>
      </c>
      <c r="D3844" s="55">
        <v>0.48392815260362898</v>
      </c>
      <c r="E3844" s="55">
        <v>0.83699999999999997</v>
      </c>
    </row>
    <row r="3845" spans="1:5" x14ac:dyDescent="0.2">
      <c r="A3845" s="55" t="s">
        <v>9476</v>
      </c>
      <c r="B3845" s="55" t="s">
        <v>9477</v>
      </c>
      <c r="C3845" s="55">
        <v>2.1717743035496902E-2</v>
      </c>
      <c r="D3845" s="55">
        <v>0.56557373841039005</v>
      </c>
      <c r="E3845" s="55">
        <v>0.87</v>
      </c>
    </row>
    <row r="3846" spans="1:5" x14ac:dyDescent="0.2">
      <c r="A3846" s="55" t="s">
        <v>9478</v>
      </c>
      <c r="B3846" s="55" t="s">
        <v>9479</v>
      </c>
      <c r="C3846" s="55">
        <v>2.16965477144857E-2</v>
      </c>
      <c r="D3846" s="55">
        <v>0.48291474787352401</v>
      </c>
      <c r="E3846" s="55">
        <v>0.83599999999999997</v>
      </c>
    </row>
    <row r="3847" spans="1:5" x14ac:dyDescent="0.2">
      <c r="A3847" s="55" t="s">
        <v>9480</v>
      </c>
      <c r="B3847" s="55" t="s">
        <v>9481</v>
      </c>
      <c r="C3847" s="55">
        <v>2.1652748392161102E-2</v>
      </c>
      <c r="D3847" s="55">
        <v>0.54400467403345598</v>
      </c>
      <c r="E3847" s="55">
        <v>0.86</v>
      </c>
    </row>
    <row r="3848" spans="1:5" x14ac:dyDescent="0.2">
      <c r="A3848" s="55" t="s">
        <v>9482</v>
      </c>
      <c r="B3848" s="55" t="s">
        <v>9483</v>
      </c>
      <c r="C3848" s="55">
        <v>2.1612780788051299E-2</v>
      </c>
      <c r="D3848" s="55">
        <v>0.48243953350020002</v>
      </c>
      <c r="E3848" s="55">
        <v>0.83599999999999997</v>
      </c>
    </row>
    <row r="3849" spans="1:5" x14ac:dyDescent="0.2">
      <c r="A3849" s="55" t="s">
        <v>9484</v>
      </c>
      <c r="B3849" s="55" t="s">
        <v>9485</v>
      </c>
      <c r="C3849" s="55">
        <v>2.1602214782078001E-2</v>
      </c>
      <c r="D3849" s="55">
        <v>0.70931926369912301</v>
      </c>
      <c r="E3849" s="55">
        <v>0.92300000000000004</v>
      </c>
    </row>
    <row r="3850" spans="1:5" x14ac:dyDescent="0.2">
      <c r="A3850" s="55" t="s">
        <v>9486</v>
      </c>
      <c r="B3850" s="55" t="s">
        <v>9487</v>
      </c>
      <c r="C3850" s="55">
        <v>2.1594923901425901E-2</v>
      </c>
      <c r="D3850" s="55">
        <v>0.55979892837031997</v>
      </c>
      <c r="E3850" s="55">
        <v>0.86699999999999999</v>
      </c>
    </row>
    <row r="3851" spans="1:5" x14ac:dyDescent="0.2">
      <c r="A3851" s="55" t="s">
        <v>9488</v>
      </c>
      <c r="B3851" s="55" t="s">
        <v>9489</v>
      </c>
      <c r="C3851" s="55">
        <v>2.1587093800302E-2</v>
      </c>
      <c r="D3851" s="55">
        <v>0.82856605723724797</v>
      </c>
      <c r="E3851" s="55">
        <v>0.96099999999999997</v>
      </c>
    </row>
    <row r="3852" spans="1:5" x14ac:dyDescent="0.2">
      <c r="A3852" s="55" t="s">
        <v>9490</v>
      </c>
      <c r="B3852" s="55" t="s">
        <v>9491</v>
      </c>
      <c r="C3852" s="55">
        <v>2.15786829260987E-2</v>
      </c>
      <c r="D3852" s="55">
        <v>0.84728654484558297</v>
      </c>
      <c r="E3852" s="55">
        <v>0.96499999999999997</v>
      </c>
    </row>
    <row r="3853" spans="1:5" x14ac:dyDescent="0.2">
      <c r="A3853" s="55" t="s">
        <v>9492</v>
      </c>
      <c r="B3853" s="55" t="s">
        <v>9493</v>
      </c>
      <c r="C3853" s="55">
        <v>2.1565232287847499E-2</v>
      </c>
      <c r="D3853" s="55">
        <v>0.54254259579565001</v>
      </c>
      <c r="E3853" s="55">
        <v>0.86</v>
      </c>
    </row>
    <row r="3854" spans="1:5" x14ac:dyDescent="0.2">
      <c r="A3854" s="55" t="s">
        <v>9494</v>
      </c>
      <c r="B3854" s="55" t="s">
        <v>9495</v>
      </c>
      <c r="C3854" s="55">
        <v>2.1466320419498301E-2</v>
      </c>
      <c r="D3854" s="55">
        <v>0.51699681545045195</v>
      </c>
      <c r="E3854" s="55">
        <v>0.85199999999999998</v>
      </c>
    </row>
    <row r="3855" spans="1:5" x14ac:dyDescent="0.2">
      <c r="A3855" s="55" t="s">
        <v>9496</v>
      </c>
      <c r="B3855" s="55" t="s">
        <v>9497</v>
      </c>
      <c r="C3855" s="55">
        <v>2.1414475824883501E-2</v>
      </c>
      <c r="D3855" s="55">
        <v>0.57551259284378797</v>
      </c>
      <c r="E3855" s="55">
        <v>0.872</v>
      </c>
    </row>
    <row r="3856" spans="1:5" x14ac:dyDescent="0.2">
      <c r="A3856" s="55" t="s">
        <v>9498</v>
      </c>
      <c r="B3856" s="55" t="s">
        <v>9499</v>
      </c>
      <c r="C3856" s="55">
        <v>2.1407117908088601E-2</v>
      </c>
      <c r="D3856" s="55">
        <v>0.490376345119655</v>
      </c>
      <c r="E3856" s="55">
        <v>0.83899999999999997</v>
      </c>
    </row>
    <row r="3857" spans="1:5" x14ac:dyDescent="0.2">
      <c r="A3857" s="55" t="s">
        <v>9500</v>
      </c>
      <c r="B3857" s="55" t="s">
        <v>9501</v>
      </c>
      <c r="C3857" s="55">
        <v>2.1403517943663401E-2</v>
      </c>
      <c r="D3857" s="55">
        <v>0.60870192876183804</v>
      </c>
      <c r="E3857" s="55">
        <v>0.88300000000000001</v>
      </c>
    </row>
    <row r="3858" spans="1:5" x14ac:dyDescent="0.2">
      <c r="A3858" s="55" t="s">
        <v>9502</v>
      </c>
      <c r="B3858" s="55" t="s">
        <v>9503</v>
      </c>
      <c r="C3858" s="55">
        <v>2.1385522055053799E-2</v>
      </c>
      <c r="D3858" s="55">
        <v>0.77464080275607305</v>
      </c>
      <c r="E3858" s="55">
        <v>0.94199999999999995</v>
      </c>
    </row>
    <row r="3859" spans="1:5" x14ac:dyDescent="0.2">
      <c r="A3859" s="55" t="s">
        <v>9504</v>
      </c>
      <c r="B3859" s="55" t="s">
        <v>9505</v>
      </c>
      <c r="C3859" s="55">
        <v>2.1360926366472899E-2</v>
      </c>
      <c r="D3859" s="55">
        <v>0.67741942513851605</v>
      </c>
      <c r="E3859" s="55">
        <v>0.91100000000000003</v>
      </c>
    </row>
    <row r="3860" spans="1:5" x14ac:dyDescent="0.2">
      <c r="A3860" s="55" t="s">
        <v>9506</v>
      </c>
      <c r="B3860" s="55" t="s">
        <v>9507</v>
      </c>
      <c r="C3860" s="55">
        <v>2.1335539773885699E-2</v>
      </c>
      <c r="D3860" s="55">
        <v>0.80910225762215404</v>
      </c>
      <c r="E3860" s="55">
        <v>0.95399999999999996</v>
      </c>
    </row>
    <row r="3861" spans="1:5" x14ac:dyDescent="0.2">
      <c r="A3861" s="55" t="s">
        <v>9508</v>
      </c>
      <c r="B3861" s="55" t="s">
        <v>9509</v>
      </c>
      <c r="C3861" s="55">
        <v>2.1312287293296699E-2</v>
      </c>
      <c r="D3861" s="55">
        <v>0.478437194383593</v>
      </c>
      <c r="E3861" s="55">
        <v>0.83299999999999996</v>
      </c>
    </row>
    <row r="3862" spans="1:5" x14ac:dyDescent="0.2">
      <c r="A3862" s="55" t="s">
        <v>9510</v>
      </c>
      <c r="B3862" s="55" t="s">
        <v>9511</v>
      </c>
      <c r="C3862" s="55">
        <v>2.1298270490530201E-2</v>
      </c>
      <c r="D3862" s="55">
        <v>0.586031232664739</v>
      </c>
      <c r="E3862" s="55">
        <v>0.878</v>
      </c>
    </row>
    <row r="3863" spans="1:5" x14ac:dyDescent="0.2">
      <c r="A3863" s="55" t="s">
        <v>9512</v>
      </c>
      <c r="B3863" s="55" t="s">
        <v>9513</v>
      </c>
      <c r="C3863" s="55">
        <v>2.1297356221996501E-2</v>
      </c>
      <c r="D3863" s="55">
        <v>0.65506771747168602</v>
      </c>
      <c r="E3863" s="55">
        <v>0.90100000000000002</v>
      </c>
    </row>
    <row r="3864" spans="1:5" x14ac:dyDescent="0.2">
      <c r="A3864" s="55" t="s">
        <v>9514</v>
      </c>
      <c r="B3864" s="55" t="s">
        <v>9515</v>
      </c>
      <c r="C3864" s="55">
        <v>2.1293437599752E-2</v>
      </c>
      <c r="D3864" s="55">
        <v>0.58869878245911</v>
      </c>
      <c r="E3864" s="55">
        <v>0.878</v>
      </c>
    </row>
    <row r="3865" spans="1:5" x14ac:dyDescent="0.2">
      <c r="A3865" s="55" t="s">
        <v>9516</v>
      </c>
      <c r="B3865" s="55" t="s">
        <v>9517</v>
      </c>
      <c r="C3865" s="55">
        <v>2.12745305409907E-2</v>
      </c>
      <c r="D3865" s="55">
        <v>0.52691636785641804</v>
      </c>
      <c r="E3865" s="55">
        <v>0.85499999999999998</v>
      </c>
    </row>
    <row r="3866" spans="1:5" x14ac:dyDescent="0.2">
      <c r="A3866" s="55" t="s">
        <v>9518</v>
      </c>
      <c r="B3866" s="55" t="s">
        <v>9519</v>
      </c>
      <c r="C3866" s="55">
        <v>2.12733950178325E-2</v>
      </c>
      <c r="D3866" s="55">
        <v>0.56185868359358604</v>
      </c>
      <c r="E3866" s="55">
        <v>0.86799999999999999</v>
      </c>
    </row>
    <row r="3867" spans="1:5" x14ac:dyDescent="0.2">
      <c r="A3867" s="55" t="s">
        <v>9520</v>
      </c>
      <c r="B3867" s="55" t="s">
        <v>9521</v>
      </c>
      <c r="C3867" s="55">
        <v>2.1232674132160199E-2</v>
      </c>
      <c r="D3867" s="55">
        <v>0.78850925715707298</v>
      </c>
      <c r="E3867" s="55">
        <v>0.94699999999999995</v>
      </c>
    </row>
    <row r="3868" spans="1:5" x14ac:dyDescent="0.2">
      <c r="A3868" s="55" t="s">
        <v>9522</v>
      </c>
      <c r="B3868" s="55" t="s">
        <v>9523</v>
      </c>
      <c r="C3868" s="55">
        <v>2.1203108065989799E-2</v>
      </c>
      <c r="D3868" s="55">
        <v>0.60496677748525396</v>
      </c>
      <c r="E3868" s="55">
        <v>0.88200000000000001</v>
      </c>
    </row>
    <row r="3869" spans="1:5" x14ac:dyDescent="0.2">
      <c r="A3869" s="55" t="s">
        <v>9524</v>
      </c>
      <c r="B3869" s="55" t="s">
        <v>9525</v>
      </c>
      <c r="C3869" s="55">
        <v>2.1182908872567002E-2</v>
      </c>
      <c r="D3869" s="55">
        <v>0.57481159567255902</v>
      </c>
      <c r="E3869" s="55">
        <v>0.872</v>
      </c>
    </row>
    <row r="3870" spans="1:5" x14ac:dyDescent="0.2">
      <c r="A3870" s="55" t="s">
        <v>9526</v>
      </c>
      <c r="B3870" s="55" t="s">
        <v>9527</v>
      </c>
      <c r="C3870" s="55">
        <v>2.1177164302449598E-2</v>
      </c>
      <c r="D3870" s="55">
        <v>0.63840030975914697</v>
      </c>
      <c r="E3870" s="55">
        <v>0.89500000000000002</v>
      </c>
    </row>
    <row r="3871" spans="1:5" x14ac:dyDescent="0.2">
      <c r="A3871" s="55" t="s">
        <v>9528</v>
      </c>
      <c r="B3871" s="55" t="s">
        <v>9529</v>
      </c>
      <c r="C3871" s="55">
        <v>2.1128482724711801E-2</v>
      </c>
      <c r="D3871" s="55">
        <v>0.73255188188134501</v>
      </c>
      <c r="E3871" s="55">
        <v>0.93100000000000005</v>
      </c>
    </row>
    <row r="3872" spans="1:5" x14ac:dyDescent="0.2">
      <c r="A3872" s="55" t="s">
        <v>9530</v>
      </c>
      <c r="B3872" s="55" t="s">
        <v>9531</v>
      </c>
      <c r="C3872" s="55">
        <v>2.1112219026404599E-2</v>
      </c>
      <c r="D3872" s="55">
        <v>0.62556248260940694</v>
      </c>
      <c r="E3872" s="55">
        <v>0.89</v>
      </c>
    </row>
    <row r="3873" spans="1:5" x14ac:dyDescent="0.2">
      <c r="A3873" s="55" t="s">
        <v>9532</v>
      </c>
      <c r="B3873" s="55" t="s">
        <v>9533</v>
      </c>
      <c r="C3873" s="55">
        <v>2.1103713693070101E-2</v>
      </c>
      <c r="D3873" s="55">
        <v>0.51554627551926102</v>
      </c>
      <c r="E3873" s="55">
        <v>0.85099999999999998</v>
      </c>
    </row>
    <row r="3874" spans="1:5" x14ac:dyDescent="0.2">
      <c r="A3874" s="55" t="s">
        <v>9534</v>
      </c>
      <c r="B3874" s="55" t="s">
        <v>9535</v>
      </c>
      <c r="C3874" s="55">
        <v>2.1101057266163199E-2</v>
      </c>
      <c r="D3874" s="55">
        <v>0.52463046612184605</v>
      </c>
      <c r="E3874" s="55">
        <v>0.85499999999999998</v>
      </c>
    </row>
    <row r="3875" spans="1:5" x14ac:dyDescent="0.2">
      <c r="A3875" s="55" t="s">
        <v>9536</v>
      </c>
      <c r="B3875" s="55" t="s">
        <v>9537</v>
      </c>
      <c r="C3875" s="55">
        <v>2.1056386174215899E-2</v>
      </c>
      <c r="D3875" s="55">
        <v>0.526533502292855</v>
      </c>
      <c r="E3875" s="55">
        <v>0.85499999999999998</v>
      </c>
    </row>
    <row r="3876" spans="1:5" x14ac:dyDescent="0.2">
      <c r="A3876" s="55" t="s">
        <v>9538</v>
      </c>
      <c r="B3876" s="55" t="s">
        <v>9539</v>
      </c>
      <c r="C3876" s="55">
        <v>2.1018039999722401E-2</v>
      </c>
      <c r="D3876" s="55">
        <v>0.64151389697970695</v>
      </c>
      <c r="E3876" s="55">
        <v>0.89600000000000002</v>
      </c>
    </row>
    <row r="3877" spans="1:5" x14ac:dyDescent="0.2">
      <c r="A3877" s="55" t="s">
        <v>9540</v>
      </c>
      <c r="B3877" s="55" t="s">
        <v>9541</v>
      </c>
      <c r="C3877" s="55">
        <v>2.1009710291023598E-2</v>
      </c>
      <c r="D3877" s="55">
        <v>0.82708832511654395</v>
      </c>
      <c r="E3877" s="55">
        <v>0.96099999999999997</v>
      </c>
    </row>
    <row r="3878" spans="1:5" x14ac:dyDescent="0.2">
      <c r="A3878" s="55" t="s">
        <v>9542</v>
      </c>
      <c r="B3878" s="55" t="s">
        <v>9543</v>
      </c>
      <c r="C3878" s="55">
        <v>2.09746107403097E-2</v>
      </c>
      <c r="D3878" s="55">
        <v>0.60212920002081705</v>
      </c>
      <c r="E3878" s="55">
        <v>0.88100000000000001</v>
      </c>
    </row>
    <row r="3879" spans="1:5" x14ac:dyDescent="0.2">
      <c r="A3879" s="55" t="s">
        <v>9544</v>
      </c>
      <c r="B3879" s="55" t="s">
        <v>9545</v>
      </c>
      <c r="C3879" s="55">
        <v>2.0961953506668098E-2</v>
      </c>
      <c r="D3879" s="55">
        <v>0.83348151555275396</v>
      </c>
      <c r="E3879" s="55">
        <v>0.96299999999999997</v>
      </c>
    </row>
    <row r="3880" spans="1:5" x14ac:dyDescent="0.2">
      <c r="A3880" s="55" t="s">
        <v>9546</v>
      </c>
      <c r="B3880" s="55" t="s">
        <v>9547</v>
      </c>
      <c r="C3880" s="55">
        <v>2.09228883729633E-2</v>
      </c>
      <c r="D3880" s="55">
        <v>0.88789872503610701</v>
      </c>
      <c r="E3880" s="55">
        <v>0.97499999999999998</v>
      </c>
    </row>
    <row r="3881" spans="1:5" x14ac:dyDescent="0.2">
      <c r="A3881" s="55" t="s">
        <v>9548</v>
      </c>
      <c r="B3881" s="55" t="s">
        <v>9549</v>
      </c>
      <c r="C3881" s="55">
        <v>2.0916235079821099E-2</v>
      </c>
      <c r="D3881" s="55">
        <v>0.75803289199812196</v>
      </c>
      <c r="E3881" s="55">
        <v>0.93700000000000006</v>
      </c>
    </row>
    <row r="3882" spans="1:5" x14ac:dyDescent="0.2">
      <c r="A3882" s="55" t="s">
        <v>9550</v>
      </c>
      <c r="B3882" s="55" t="s">
        <v>9551</v>
      </c>
      <c r="C3882" s="55">
        <v>2.0884931830378799E-2</v>
      </c>
      <c r="D3882" s="55">
        <v>0.89655439227425904</v>
      </c>
      <c r="E3882" s="55">
        <v>0.97699999999999998</v>
      </c>
    </row>
    <row r="3883" spans="1:5" x14ac:dyDescent="0.2">
      <c r="A3883" s="55" t="s">
        <v>9552</v>
      </c>
      <c r="B3883" s="55" t="s">
        <v>9553</v>
      </c>
      <c r="C3883" s="55">
        <v>2.0831830823384599E-2</v>
      </c>
      <c r="D3883" s="55">
        <v>0.54057483089163205</v>
      </c>
      <c r="E3883" s="55">
        <v>0.86</v>
      </c>
    </row>
    <row r="3884" spans="1:5" x14ac:dyDescent="0.2">
      <c r="A3884" s="55" t="s">
        <v>9554</v>
      </c>
      <c r="B3884" s="55" t="s">
        <v>9555</v>
      </c>
      <c r="C3884" s="55">
        <v>2.0809325601053499E-2</v>
      </c>
      <c r="D3884" s="55">
        <v>0.51624610648113101</v>
      </c>
      <c r="E3884" s="55">
        <v>0.85099999999999998</v>
      </c>
    </row>
    <row r="3885" spans="1:5" x14ac:dyDescent="0.2">
      <c r="A3885" s="55" t="s">
        <v>9556</v>
      </c>
      <c r="B3885" s="55" t="s">
        <v>9557</v>
      </c>
      <c r="C3885" s="55">
        <v>2.07743909905664E-2</v>
      </c>
      <c r="D3885" s="55">
        <v>0.58981297861190196</v>
      </c>
      <c r="E3885" s="55">
        <v>0.878</v>
      </c>
    </row>
    <row r="3886" spans="1:5" x14ac:dyDescent="0.2">
      <c r="A3886" s="55" t="s">
        <v>9558</v>
      </c>
      <c r="B3886" s="55" t="s">
        <v>9559</v>
      </c>
      <c r="C3886" s="55">
        <v>2.0767870597745201E-2</v>
      </c>
      <c r="D3886" s="55">
        <v>0.59942241307561395</v>
      </c>
      <c r="E3886" s="55">
        <v>0.88100000000000001</v>
      </c>
    </row>
    <row r="3887" spans="1:5" x14ac:dyDescent="0.2">
      <c r="A3887" s="55" t="s">
        <v>1120</v>
      </c>
      <c r="B3887" s="55" t="s">
        <v>1121</v>
      </c>
      <c r="C3887" s="55">
        <v>2.0759621476952501E-2</v>
      </c>
      <c r="D3887" s="55">
        <v>0.63370691662094003</v>
      </c>
      <c r="E3887" s="55">
        <v>0.89500000000000002</v>
      </c>
    </row>
    <row r="3888" spans="1:5" x14ac:dyDescent="0.2">
      <c r="A3888" s="55" t="s">
        <v>9560</v>
      </c>
      <c r="B3888" s="55" t="s">
        <v>9561</v>
      </c>
      <c r="C3888" s="55">
        <v>2.0751154708777999E-2</v>
      </c>
      <c r="D3888" s="55">
        <v>0.61653558478027504</v>
      </c>
      <c r="E3888" s="55">
        <v>0.88700000000000001</v>
      </c>
    </row>
    <row r="3889" spans="1:5" x14ac:dyDescent="0.2">
      <c r="A3889" s="55" t="s">
        <v>9562</v>
      </c>
      <c r="B3889" s="55" t="s">
        <v>9563</v>
      </c>
      <c r="C3889" s="55">
        <v>2.07451499706401E-2</v>
      </c>
      <c r="D3889" s="55">
        <v>0.911961392036992</v>
      </c>
      <c r="E3889" s="55">
        <v>0.98199999999999998</v>
      </c>
    </row>
    <row r="3890" spans="1:5" x14ac:dyDescent="0.2">
      <c r="A3890" s="55" t="s">
        <v>9564</v>
      </c>
      <c r="B3890" s="55" t="s">
        <v>9565</v>
      </c>
      <c r="C3890" s="55">
        <v>2.0743806764811801E-2</v>
      </c>
      <c r="D3890" s="55">
        <v>0.56462351767792396</v>
      </c>
      <c r="E3890" s="55">
        <v>0.86899999999999999</v>
      </c>
    </row>
    <row r="3891" spans="1:5" x14ac:dyDescent="0.2">
      <c r="A3891" s="55" t="s">
        <v>9566</v>
      </c>
      <c r="B3891" s="55" t="s">
        <v>9567</v>
      </c>
      <c r="C3891" s="55">
        <v>2.0724142340739601E-2</v>
      </c>
      <c r="D3891" s="55">
        <v>0.66003347665453505</v>
      </c>
      <c r="E3891" s="55">
        <v>0.90300000000000002</v>
      </c>
    </row>
    <row r="3892" spans="1:5" x14ac:dyDescent="0.2">
      <c r="A3892" s="55" t="s">
        <v>9568</v>
      </c>
      <c r="B3892" s="55" t="s">
        <v>9569</v>
      </c>
      <c r="C3892" s="55">
        <v>2.0676954972276299E-2</v>
      </c>
      <c r="D3892" s="55">
        <v>0.53043574066807297</v>
      </c>
      <c r="E3892" s="55">
        <v>0.85599999999999998</v>
      </c>
    </row>
    <row r="3893" spans="1:5" x14ac:dyDescent="0.2">
      <c r="A3893" s="55" t="s">
        <v>9570</v>
      </c>
      <c r="B3893" s="55" t="s">
        <v>9571</v>
      </c>
      <c r="C3893" s="55">
        <v>2.06331701206466E-2</v>
      </c>
      <c r="D3893" s="55">
        <v>0.65897201270662498</v>
      </c>
      <c r="E3893" s="55">
        <v>0.90300000000000002</v>
      </c>
    </row>
    <row r="3894" spans="1:5" x14ac:dyDescent="0.2">
      <c r="A3894" s="55" t="s">
        <v>9572</v>
      </c>
      <c r="B3894" s="55" t="s">
        <v>9573</v>
      </c>
      <c r="C3894" s="55">
        <v>2.0602613104619701E-2</v>
      </c>
      <c r="D3894" s="55">
        <v>0.54650526996469595</v>
      </c>
      <c r="E3894" s="55">
        <v>0.86099999999999999</v>
      </c>
    </row>
    <row r="3895" spans="1:5" x14ac:dyDescent="0.2">
      <c r="A3895" s="55" t="s">
        <v>9574</v>
      </c>
      <c r="B3895" s="55" t="s">
        <v>9575</v>
      </c>
      <c r="C3895" s="55">
        <v>2.0584855545349601E-2</v>
      </c>
      <c r="D3895" s="55">
        <v>0.54182616976165998</v>
      </c>
      <c r="E3895" s="55">
        <v>0.86</v>
      </c>
    </row>
    <row r="3896" spans="1:5" x14ac:dyDescent="0.2">
      <c r="A3896" s="55" t="s">
        <v>9576</v>
      </c>
      <c r="B3896" s="55" t="s">
        <v>9577</v>
      </c>
      <c r="C3896" s="55">
        <v>2.05836156491035E-2</v>
      </c>
      <c r="D3896" s="55">
        <v>0.55339233025849299</v>
      </c>
      <c r="E3896" s="55">
        <v>0.86399999999999999</v>
      </c>
    </row>
    <row r="3897" spans="1:5" x14ac:dyDescent="0.2">
      <c r="A3897" s="55" t="s">
        <v>1122</v>
      </c>
      <c r="B3897" s="55" t="s">
        <v>1123</v>
      </c>
      <c r="C3897" s="55">
        <v>2.0571550907972899E-2</v>
      </c>
      <c r="D3897" s="55">
        <v>0.51874539690420596</v>
      </c>
      <c r="E3897" s="55">
        <v>0.85299999999999998</v>
      </c>
    </row>
    <row r="3898" spans="1:5" x14ac:dyDescent="0.2">
      <c r="A3898" s="55" t="s">
        <v>9578</v>
      </c>
      <c r="B3898" s="55" t="s">
        <v>9579</v>
      </c>
      <c r="C3898" s="55">
        <v>2.0567031457361801E-2</v>
      </c>
      <c r="D3898" s="55">
        <v>0.50052012753234099</v>
      </c>
      <c r="E3898" s="55">
        <v>0.84399999999999997</v>
      </c>
    </row>
    <row r="3899" spans="1:5" x14ac:dyDescent="0.2">
      <c r="A3899" s="55" t="s">
        <v>9580</v>
      </c>
      <c r="B3899" s="55" t="s">
        <v>9581</v>
      </c>
      <c r="C3899" s="55">
        <v>2.05288301029052E-2</v>
      </c>
      <c r="D3899" s="55">
        <v>0.67084832141638995</v>
      </c>
      <c r="E3899" s="55">
        <v>0.90800000000000003</v>
      </c>
    </row>
    <row r="3900" spans="1:5" x14ac:dyDescent="0.2">
      <c r="A3900" s="55" t="s">
        <v>9582</v>
      </c>
      <c r="B3900" s="55" t="s">
        <v>9583</v>
      </c>
      <c r="C3900" s="55">
        <v>2.0528787324231201E-2</v>
      </c>
      <c r="D3900" s="55">
        <v>0.96294502406287197</v>
      </c>
      <c r="E3900" s="55">
        <v>0.99399999999999999</v>
      </c>
    </row>
    <row r="3901" spans="1:5" x14ac:dyDescent="0.2">
      <c r="A3901" s="55" t="s">
        <v>9584</v>
      </c>
      <c r="B3901" s="55" t="s">
        <v>9585</v>
      </c>
      <c r="C3901" s="55">
        <v>2.0512981954202501E-2</v>
      </c>
      <c r="D3901" s="55">
        <v>0.57383569655016398</v>
      </c>
      <c r="E3901" s="55">
        <v>0.872</v>
      </c>
    </row>
    <row r="3902" spans="1:5" x14ac:dyDescent="0.2">
      <c r="A3902" s="55" t="s">
        <v>9586</v>
      </c>
      <c r="B3902" s="55" t="s">
        <v>9587</v>
      </c>
      <c r="C3902" s="55">
        <v>2.0492229961766899E-2</v>
      </c>
      <c r="D3902" s="55">
        <v>0.531062140950883</v>
      </c>
      <c r="E3902" s="55">
        <v>0.85699999999999998</v>
      </c>
    </row>
    <row r="3903" spans="1:5" x14ac:dyDescent="0.2">
      <c r="A3903" s="55" t="s">
        <v>9588</v>
      </c>
      <c r="B3903" s="55" t="s">
        <v>9589</v>
      </c>
      <c r="C3903" s="55">
        <v>2.0476466220864999E-2</v>
      </c>
      <c r="D3903" s="55">
        <v>0.64944165278599397</v>
      </c>
      <c r="E3903" s="55">
        <v>0.89800000000000002</v>
      </c>
    </row>
    <row r="3904" spans="1:5" x14ac:dyDescent="0.2">
      <c r="A3904" s="55" t="s">
        <v>1124</v>
      </c>
      <c r="B3904" s="55" t="s">
        <v>1124</v>
      </c>
      <c r="C3904" s="55">
        <v>2.0471046797223599E-2</v>
      </c>
      <c r="D3904" s="55">
        <v>0.60142273775977695</v>
      </c>
      <c r="E3904" s="55">
        <v>0.88100000000000001</v>
      </c>
    </row>
    <row r="3905" spans="1:5" x14ac:dyDescent="0.2">
      <c r="A3905" s="55" t="s">
        <v>9590</v>
      </c>
      <c r="B3905" s="55" t="s">
        <v>9591</v>
      </c>
      <c r="C3905" s="55">
        <v>2.0447936722145999E-2</v>
      </c>
      <c r="D3905" s="55">
        <v>0.61908865921009804</v>
      </c>
      <c r="E3905" s="55">
        <v>0.88700000000000001</v>
      </c>
    </row>
    <row r="3906" spans="1:5" x14ac:dyDescent="0.2">
      <c r="A3906" s="55" t="s">
        <v>9592</v>
      </c>
      <c r="B3906" s="55" t="s">
        <v>9593</v>
      </c>
      <c r="C3906" s="55">
        <v>2.04093130134693E-2</v>
      </c>
      <c r="D3906" s="55">
        <v>0.56895714246686502</v>
      </c>
      <c r="E3906" s="55">
        <v>0.872</v>
      </c>
    </row>
    <row r="3907" spans="1:5" x14ac:dyDescent="0.2">
      <c r="A3907" s="55" t="s">
        <v>9594</v>
      </c>
      <c r="B3907" s="55" t="s">
        <v>9595</v>
      </c>
      <c r="C3907" s="55">
        <v>2.0344173536615901E-2</v>
      </c>
      <c r="D3907" s="55">
        <v>0.52570490187088403</v>
      </c>
      <c r="E3907" s="55">
        <v>0.85499999999999998</v>
      </c>
    </row>
    <row r="3908" spans="1:5" x14ac:dyDescent="0.2">
      <c r="A3908" s="55" t="s">
        <v>9596</v>
      </c>
      <c r="B3908" s="55" t="s">
        <v>9597</v>
      </c>
      <c r="C3908" s="55">
        <v>2.0325120393851901E-2</v>
      </c>
      <c r="D3908" s="55">
        <v>0.63645285520327199</v>
      </c>
      <c r="E3908" s="55">
        <v>0.89500000000000002</v>
      </c>
    </row>
    <row r="3909" spans="1:5" x14ac:dyDescent="0.2">
      <c r="A3909" s="55" t="s">
        <v>9598</v>
      </c>
      <c r="B3909" s="55" t="s">
        <v>9599</v>
      </c>
      <c r="C3909" s="55">
        <v>2.0304054538848398E-2</v>
      </c>
      <c r="D3909" s="55">
        <v>0.743606415018643</v>
      </c>
      <c r="E3909" s="55">
        <v>0.93300000000000005</v>
      </c>
    </row>
    <row r="3910" spans="1:5" x14ac:dyDescent="0.2">
      <c r="A3910" s="55" t="s">
        <v>9600</v>
      </c>
      <c r="B3910" s="55" t="s">
        <v>9601</v>
      </c>
      <c r="C3910" s="55">
        <v>2.02992894949032E-2</v>
      </c>
      <c r="D3910" s="55">
        <v>0.79326132788961301</v>
      </c>
      <c r="E3910" s="55">
        <v>0.94899999999999995</v>
      </c>
    </row>
    <row r="3911" spans="1:5" x14ac:dyDescent="0.2">
      <c r="A3911" s="55" t="s">
        <v>9602</v>
      </c>
      <c r="B3911" s="55" t="s">
        <v>9603</v>
      </c>
      <c r="C3911" s="55">
        <v>2.0292780989222999E-2</v>
      </c>
      <c r="D3911" s="55">
        <v>0.82498314696903896</v>
      </c>
      <c r="E3911" s="55">
        <v>0.96</v>
      </c>
    </row>
    <row r="3912" spans="1:5" x14ac:dyDescent="0.2">
      <c r="A3912" s="55" t="s">
        <v>9604</v>
      </c>
      <c r="B3912" s="55" t="s">
        <v>9605</v>
      </c>
      <c r="C3912" s="55">
        <v>2.0231793497845998E-2</v>
      </c>
      <c r="D3912" s="55">
        <v>0.67366781621420802</v>
      </c>
      <c r="E3912" s="55">
        <v>0.90900000000000003</v>
      </c>
    </row>
    <row r="3913" spans="1:5" x14ac:dyDescent="0.2">
      <c r="A3913" s="55" t="s">
        <v>9606</v>
      </c>
      <c r="B3913" s="55" t="s">
        <v>9607</v>
      </c>
      <c r="C3913" s="55">
        <v>2.0191752707254401E-2</v>
      </c>
      <c r="D3913" s="55">
        <v>0.59832980453773299</v>
      </c>
      <c r="E3913" s="55">
        <v>0.88100000000000001</v>
      </c>
    </row>
    <row r="3914" spans="1:5" x14ac:dyDescent="0.2">
      <c r="A3914" s="55" t="s">
        <v>9608</v>
      </c>
      <c r="B3914" s="55" t="s">
        <v>9609</v>
      </c>
      <c r="C3914" s="55">
        <v>2.0189993216524399E-2</v>
      </c>
      <c r="D3914" s="55">
        <v>0.53580460521737805</v>
      </c>
      <c r="E3914" s="55">
        <v>0.85899999999999999</v>
      </c>
    </row>
    <row r="3915" spans="1:5" x14ac:dyDescent="0.2">
      <c r="A3915" s="55" t="s">
        <v>9610</v>
      </c>
      <c r="B3915" s="55" t="s">
        <v>9611</v>
      </c>
      <c r="C3915" s="55">
        <v>2.0122509836451901E-2</v>
      </c>
      <c r="D3915" s="55">
        <v>0.53301391249484997</v>
      </c>
      <c r="E3915" s="55">
        <v>0.85799999999999998</v>
      </c>
    </row>
    <row r="3916" spans="1:5" x14ac:dyDescent="0.2">
      <c r="A3916" s="55" t="s">
        <v>9612</v>
      </c>
      <c r="B3916" s="55" t="s">
        <v>9613</v>
      </c>
      <c r="C3916" s="55">
        <v>2.01017881616972E-2</v>
      </c>
      <c r="D3916" s="55">
        <v>0.58910022821837604</v>
      </c>
      <c r="E3916" s="55">
        <v>0.878</v>
      </c>
    </row>
    <row r="3917" spans="1:5" x14ac:dyDescent="0.2">
      <c r="A3917" s="55" t="s">
        <v>9614</v>
      </c>
      <c r="B3917" s="55" t="s">
        <v>9615</v>
      </c>
      <c r="C3917" s="55">
        <v>2.0047983112774202E-2</v>
      </c>
      <c r="D3917" s="55">
        <v>0.55045264922275505</v>
      </c>
      <c r="E3917" s="55">
        <v>0.86199999999999999</v>
      </c>
    </row>
    <row r="3918" spans="1:5" x14ac:dyDescent="0.2">
      <c r="A3918" s="55" t="s">
        <v>9616</v>
      </c>
      <c r="B3918" s="55" t="s">
        <v>9617</v>
      </c>
      <c r="C3918" s="55">
        <v>2.00230311172147E-2</v>
      </c>
      <c r="D3918" s="55">
        <v>0.62005484537751998</v>
      </c>
      <c r="E3918" s="55">
        <v>0.88800000000000001</v>
      </c>
    </row>
    <row r="3919" spans="1:5" x14ac:dyDescent="0.2">
      <c r="A3919" s="55" t="s">
        <v>9618</v>
      </c>
      <c r="B3919" s="55" t="s">
        <v>9619</v>
      </c>
      <c r="C3919" s="55">
        <v>1.9986239642548798E-2</v>
      </c>
      <c r="D3919" s="55">
        <v>0.54694298017513299</v>
      </c>
      <c r="E3919" s="55">
        <v>0.86099999999999999</v>
      </c>
    </row>
    <row r="3920" spans="1:5" x14ac:dyDescent="0.2">
      <c r="A3920" s="55" t="s">
        <v>9620</v>
      </c>
      <c r="B3920" s="55" t="s">
        <v>9621</v>
      </c>
      <c r="C3920" s="55">
        <v>1.9979438937079801E-2</v>
      </c>
      <c r="D3920" s="55">
        <v>0.57308072607495797</v>
      </c>
      <c r="E3920" s="55">
        <v>0.872</v>
      </c>
    </row>
    <row r="3921" spans="1:5" x14ac:dyDescent="0.2">
      <c r="A3921" s="55" t="s">
        <v>9622</v>
      </c>
      <c r="B3921" s="55" t="s">
        <v>9623</v>
      </c>
      <c r="C3921" s="55">
        <v>1.99704167928694E-2</v>
      </c>
      <c r="D3921" s="55">
        <v>0.55704033955952204</v>
      </c>
      <c r="E3921" s="55">
        <v>0.86599999999999999</v>
      </c>
    </row>
    <row r="3922" spans="1:5" x14ac:dyDescent="0.2">
      <c r="A3922" s="55" t="s">
        <v>9624</v>
      </c>
      <c r="B3922" s="55" t="s">
        <v>9625</v>
      </c>
      <c r="C3922" s="55">
        <v>1.9965379868876799E-2</v>
      </c>
      <c r="D3922" s="55">
        <v>0.73775515816345105</v>
      </c>
      <c r="E3922" s="55">
        <v>0.93200000000000005</v>
      </c>
    </row>
    <row r="3923" spans="1:5" x14ac:dyDescent="0.2">
      <c r="A3923" s="55" t="s">
        <v>9626</v>
      </c>
      <c r="B3923" s="55" t="s">
        <v>9627</v>
      </c>
      <c r="C3923" s="55">
        <v>1.9924962625379902E-2</v>
      </c>
      <c r="D3923" s="55">
        <v>0.60192642389217199</v>
      </c>
      <c r="E3923" s="55">
        <v>0.88100000000000001</v>
      </c>
    </row>
    <row r="3924" spans="1:5" x14ac:dyDescent="0.2">
      <c r="A3924" s="55" t="s">
        <v>9628</v>
      </c>
      <c r="B3924" s="55" t="s">
        <v>9629</v>
      </c>
      <c r="C3924" s="55">
        <v>1.9910186397699401E-2</v>
      </c>
      <c r="D3924" s="55">
        <v>0.72038028831414302</v>
      </c>
      <c r="E3924" s="55">
        <v>0.92600000000000005</v>
      </c>
    </row>
    <row r="3925" spans="1:5" x14ac:dyDescent="0.2">
      <c r="A3925" s="55" t="s">
        <v>9630</v>
      </c>
      <c r="B3925" s="55" t="s">
        <v>9631</v>
      </c>
      <c r="C3925" s="55">
        <v>1.9900883650850101E-2</v>
      </c>
      <c r="D3925" s="55">
        <v>0.67625683253243096</v>
      </c>
      <c r="E3925" s="55">
        <v>0.91</v>
      </c>
    </row>
    <row r="3926" spans="1:5" x14ac:dyDescent="0.2">
      <c r="A3926" s="55" t="s">
        <v>9632</v>
      </c>
      <c r="B3926" s="55" t="s">
        <v>9633</v>
      </c>
      <c r="C3926" s="55">
        <v>1.9888229043928601E-2</v>
      </c>
      <c r="D3926" s="55">
        <v>0.58386008645041998</v>
      </c>
      <c r="E3926" s="55">
        <v>0.876</v>
      </c>
    </row>
    <row r="3927" spans="1:5" x14ac:dyDescent="0.2">
      <c r="A3927" s="55" t="s">
        <v>9634</v>
      </c>
      <c r="B3927" s="55" t="s">
        <v>9635</v>
      </c>
      <c r="C3927" s="55">
        <v>1.9858758618040501E-2</v>
      </c>
      <c r="D3927" s="55">
        <v>0.59065983592087401</v>
      </c>
      <c r="E3927" s="55">
        <v>0.879</v>
      </c>
    </row>
    <row r="3928" spans="1:5" x14ac:dyDescent="0.2">
      <c r="A3928" s="55" t="s">
        <v>9636</v>
      </c>
      <c r="B3928" s="55" t="s">
        <v>9637</v>
      </c>
      <c r="C3928" s="55">
        <v>1.98574225114054E-2</v>
      </c>
      <c r="D3928" s="55">
        <v>0.65806215119212796</v>
      </c>
      <c r="E3928" s="55">
        <v>0.90300000000000002</v>
      </c>
    </row>
    <row r="3929" spans="1:5" x14ac:dyDescent="0.2">
      <c r="A3929" s="55" t="s">
        <v>9638</v>
      </c>
      <c r="B3929" s="55" t="s">
        <v>9639</v>
      </c>
      <c r="C3929" s="55">
        <v>1.9849333829376401E-2</v>
      </c>
      <c r="D3929" s="55">
        <v>0.69300357702297899</v>
      </c>
      <c r="E3929" s="55">
        <v>0.91600000000000004</v>
      </c>
    </row>
    <row r="3930" spans="1:5" x14ac:dyDescent="0.2">
      <c r="A3930" s="55" t="s">
        <v>9640</v>
      </c>
      <c r="B3930" s="55" t="s">
        <v>9641</v>
      </c>
      <c r="C3930" s="55">
        <v>1.98476995670251E-2</v>
      </c>
      <c r="D3930" s="55">
        <v>0.57358114256242798</v>
      </c>
      <c r="E3930" s="55">
        <v>0.872</v>
      </c>
    </row>
    <row r="3931" spans="1:5" x14ac:dyDescent="0.2">
      <c r="A3931" s="55" t="s">
        <v>9642</v>
      </c>
      <c r="B3931" s="55" t="s">
        <v>9643</v>
      </c>
      <c r="C3931" s="55">
        <v>1.9822748085168498E-2</v>
      </c>
      <c r="D3931" s="55">
        <v>0.87621954244469202</v>
      </c>
      <c r="E3931" s="55">
        <v>0.97099999999999997</v>
      </c>
    </row>
    <row r="3932" spans="1:5" x14ac:dyDescent="0.2">
      <c r="A3932" s="55" t="s">
        <v>9644</v>
      </c>
      <c r="B3932" s="55" t="s">
        <v>9645</v>
      </c>
      <c r="C3932" s="55">
        <v>1.9821881744196201E-2</v>
      </c>
      <c r="D3932" s="55">
        <v>0.66928069563617698</v>
      </c>
      <c r="E3932" s="55">
        <v>0.90700000000000003</v>
      </c>
    </row>
    <row r="3933" spans="1:5" x14ac:dyDescent="0.2">
      <c r="A3933" s="55" t="s">
        <v>9646</v>
      </c>
      <c r="B3933" s="55" t="s">
        <v>9647</v>
      </c>
      <c r="C3933" s="55">
        <v>1.9816548178050099E-2</v>
      </c>
      <c r="D3933" s="55">
        <v>0.83667279831099195</v>
      </c>
      <c r="E3933" s="55">
        <v>0.96399999999999997</v>
      </c>
    </row>
    <row r="3934" spans="1:5" x14ac:dyDescent="0.2">
      <c r="A3934" s="55" t="s">
        <v>9648</v>
      </c>
      <c r="B3934" s="55" t="s">
        <v>9649</v>
      </c>
      <c r="C3934" s="55">
        <v>1.9804397131445699E-2</v>
      </c>
      <c r="D3934" s="55">
        <v>0.53529506913582903</v>
      </c>
      <c r="E3934" s="55">
        <v>0.85899999999999999</v>
      </c>
    </row>
    <row r="3935" spans="1:5" x14ac:dyDescent="0.2">
      <c r="A3935" s="55" t="s">
        <v>9650</v>
      </c>
      <c r="B3935" s="55" t="s">
        <v>9651</v>
      </c>
      <c r="C3935" s="55">
        <v>1.97947716177795E-2</v>
      </c>
      <c r="D3935" s="55">
        <v>0.59964343903651396</v>
      </c>
      <c r="E3935" s="55">
        <v>0.88100000000000001</v>
      </c>
    </row>
    <row r="3936" spans="1:5" x14ac:dyDescent="0.2">
      <c r="A3936" s="55" t="s">
        <v>9652</v>
      </c>
      <c r="B3936" s="55" t="s">
        <v>9653</v>
      </c>
      <c r="C3936" s="55">
        <v>1.9776823664963999E-2</v>
      </c>
      <c r="D3936" s="55">
        <v>0.65619052459087002</v>
      </c>
      <c r="E3936" s="55">
        <v>0.90200000000000002</v>
      </c>
    </row>
    <row r="3937" spans="1:5" x14ac:dyDescent="0.2">
      <c r="A3937" s="55" t="s">
        <v>9654</v>
      </c>
      <c r="B3937" s="55" t="s">
        <v>9655</v>
      </c>
      <c r="C3937" s="55">
        <v>1.9765432734667202E-2</v>
      </c>
      <c r="D3937" s="55">
        <v>0.59885302872291901</v>
      </c>
      <c r="E3937" s="55">
        <v>0.88100000000000001</v>
      </c>
    </row>
    <row r="3938" spans="1:5" x14ac:dyDescent="0.2">
      <c r="A3938" s="55" t="s">
        <v>9656</v>
      </c>
      <c r="B3938" s="55" t="s">
        <v>9657</v>
      </c>
      <c r="C3938" s="55">
        <v>1.9749150596606299E-2</v>
      </c>
      <c r="D3938" s="55">
        <v>0.55651367425709097</v>
      </c>
      <c r="E3938" s="55">
        <v>0.86599999999999999</v>
      </c>
    </row>
    <row r="3939" spans="1:5" x14ac:dyDescent="0.2">
      <c r="A3939" s="55" t="s">
        <v>9658</v>
      </c>
      <c r="B3939" s="55" t="s">
        <v>9659</v>
      </c>
      <c r="C3939" s="55">
        <v>1.9729955750950299E-2</v>
      </c>
      <c r="D3939" s="55">
        <v>0.61106108502273404</v>
      </c>
      <c r="E3939" s="55">
        <v>0.88400000000000001</v>
      </c>
    </row>
    <row r="3940" spans="1:5" x14ac:dyDescent="0.2">
      <c r="A3940" s="55" t="s">
        <v>9660</v>
      </c>
      <c r="B3940" s="55" t="s">
        <v>9661</v>
      </c>
      <c r="C3940" s="55">
        <v>1.9725981467654901E-2</v>
      </c>
      <c r="D3940" s="55">
        <v>0.55929548031501097</v>
      </c>
      <c r="E3940" s="55">
        <v>0.86699999999999999</v>
      </c>
    </row>
    <row r="3941" spans="1:5" x14ac:dyDescent="0.2">
      <c r="A3941" s="55" t="s">
        <v>9662</v>
      </c>
      <c r="B3941" s="55" t="s">
        <v>9663</v>
      </c>
      <c r="C3941" s="55">
        <v>1.9688109590559201E-2</v>
      </c>
      <c r="D3941" s="55">
        <v>0.67929845410034295</v>
      </c>
      <c r="E3941" s="55">
        <v>0.91200000000000003</v>
      </c>
    </row>
    <row r="3942" spans="1:5" x14ac:dyDescent="0.2">
      <c r="A3942" s="55" t="s">
        <v>9664</v>
      </c>
      <c r="B3942" s="55" t="s">
        <v>9665</v>
      </c>
      <c r="C3942" s="55">
        <v>1.9680403077858299E-2</v>
      </c>
      <c r="D3942" s="55">
        <v>0.62090625706299496</v>
      </c>
      <c r="E3942" s="55">
        <v>0.88800000000000001</v>
      </c>
    </row>
    <row r="3943" spans="1:5" x14ac:dyDescent="0.2">
      <c r="A3943" s="55" t="s">
        <v>1125</v>
      </c>
      <c r="B3943" s="55" t="s">
        <v>1126</v>
      </c>
      <c r="C3943" s="55">
        <v>1.9643202226277801E-2</v>
      </c>
      <c r="D3943" s="55">
        <v>0.54684484211619899</v>
      </c>
      <c r="E3943" s="55">
        <v>0.86099999999999999</v>
      </c>
    </row>
    <row r="3944" spans="1:5" x14ac:dyDescent="0.2">
      <c r="A3944" s="55" t="s">
        <v>9666</v>
      </c>
      <c r="B3944" s="55" t="s">
        <v>9667</v>
      </c>
      <c r="C3944" s="55">
        <v>1.95884240963267E-2</v>
      </c>
      <c r="D3944" s="55">
        <v>0.59465351172213099</v>
      </c>
      <c r="E3944" s="55">
        <v>0.88</v>
      </c>
    </row>
    <row r="3945" spans="1:5" x14ac:dyDescent="0.2">
      <c r="A3945" s="55" t="s">
        <v>9668</v>
      </c>
      <c r="B3945" s="55" t="s">
        <v>9669</v>
      </c>
      <c r="C3945" s="55">
        <v>1.9580584376908999E-2</v>
      </c>
      <c r="D3945" s="55">
        <v>0.63727676327984695</v>
      </c>
      <c r="E3945" s="55">
        <v>0.89500000000000002</v>
      </c>
    </row>
    <row r="3946" spans="1:5" x14ac:dyDescent="0.2">
      <c r="A3946" s="55" t="s">
        <v>9670</v>
      </c>
      <c r="B3946" s="55" t="s">
        <v>9671</v>
      </c>
      <c r="C3946" s="55">
        <v>1.95122995669594E-2</v>
      </c>
      <c r="D3946" s="55">
        <v>0.78248458799547604</v>
      </c>
      <c r="E3946" s="55">
        <v>0.94399999999999995</v>
      </c>
    </row>
    <row r="3947" spans="1:5" x14ac:dyDescent="0.2">
      <c r="A3947" s="55" t="s">
        <v>9672</v>
      </c>
      <c r="B3947" s="55" t="s">
        <v>9673</v>
      </c>
      <c r="C3947" s="55">
        <v>1.9509892026356099E-2</v>
      </c>
      <c r="D3947" s="55">
        <v>0.56542751573972305</v>
      </c>
      <c r="E3947" s="55">
        <v>0.87</v>
      </c>
    </row>
    <row r="3948" spans="1:5" x14ac:dyDescent="0.2">
      <c r="A3948" s="55" t="s">
        <v>9674</v>
      </c>
      <c r="B3948" s="55" t="s">
        <v>9675</v>
      </c>
      <c r="C3948" s="55">
        <v>1.9505933534950299E-2</v>
      </c>
      <c r="D3948" s="55">
        <v>0.57577191365635905</v>
      </c>
      <c r="E3948" s="55">
        <v>0.872</v>
      </c>
    </row>
    <row r="3949" spans="1:5" x14ac:dyDescent="0.2">
      <c r="A3949" s="55" t="s">
        <v>9676</v>
      </c>
      <c r="B3949" s="55" t="s">
        <v>9677</v>
      </c>
      <c r="C3949" s="55">
        <v>1.9458790327010301E-2</v>
      </c>
      <c r="D3949" s="55">
        <v>0.70830725912954395</v>
      </c>
      <c r="E3949" s="55">
        <v>0.92300000000000004</v>
      </c>
    </row>
    <row r="3950" spans="1:5" x14ac:dyDescent="0.2">
      <c r="A3950" s="55" t="s">
        <v>9678</v>
      </c>
      <c r="B3950" s="55" t="s">
        <v>9679</v>
      </c>
      <c r="C3950" s="55">
        <v>1.9457974639403901E-2</v>
      </c>
      <c r="D3950" s="55">
        <v>0.80388932963364501</v>
      </c>
      <c r="E3950" s="55">
        <v>0.95299999999999996</v>
      </c>
    </row>
    <row r="3951" spans="1:5" x14ac:dyDescent="0.2">
      <c r="A3951" s="55" t="s">
        <v>9680</v>
      </c>
      <c r="B3951" s="55" t="s">
        <v>9681</v>
      </c>
      <c r="C3951" s="55">
        <v>1.9440163458980898E-2</v>
      </c>
      <c r="D3951" s="55">
        <v>0.70756009567815603</v>
      </c>
      <c r="E3951" s="55">
        <v>0.92300000000000004</v>
      </c>
    </row>
    <row r="3952" spans="1:5" x14ac:dyDescent="0.2">
      <c r="A3952" s="55" t="s">
        <v>9682</v>
      </c>
      <c r="B3952" s="55" t="s">
        <v>9683</v>
      </c>
      <c r="C3952" s="55">
        <v>1.9439726638085901E-2</v>
      </c>
      <c r="D3952" s="55">
        <v>0.55150965727278001</v>
      </c>
      <c r="E3952" s="55">
        <v>0.86299999999999999</v>
      </c>
    </row>
    <row r="3953" spans="1:5" x14ac:dyDescent="0.2">
      <c r="A3953" s="55" t="s">
        <v>9684</v>
      </c>
      <c r="B3953" s="55" t="s">
        <v>9685</v>
      </c>
      <c r="C3953" s="55">
        <v>1.94111932986329E-2</v>
      </c>
      <c r="D3953" s="55">
        <v>0.65560140929767297</v>
      </c>
      <c r="E3953" s="55">
        <v>0.90100000000000002</v>
      </c>
    </row>
    <row r="3954" spans="1:5" x14ac:dyDescent="0.2">
      <c r="A3954" s="55" t="s">
        <v>9686</v>
      </c>
      <c r="B3954" s="55" t="s">
        <v>9687</v>
      </c>
      <c r="C3954" s="55">
        <v>1.9388515590780898E-2</v>
      </c>
      <c r="D3954" s="55">
        <v>0.65348608991462498</v>
      </c>
      <c r="E3954" s="55">
        <v>0.9</v>
      </c>
    </row>
    <row r="3955" spans="1:5" x14ac:dyDescent="0.2">
      <c r="A3955" s="55" t="s">
        <v>9688</v>
      </c>
      <c r="B3955" s="55" t="s">
        <v>9689</v>
      </c>
      <c r="C3955" s="55">
        <v>1.9385171566611299E-2</v>
      </c>
      <c r="D3955" s="55">
        <v>0.62436284599931802</v>
      </c>
      <c r="E3955" s="55">
        <v>0.88900000000000001</v>
      </c>
    </row>
    <row r="3956" spans="1:5" x14ac:dyDescent="0.2">
      <c r="A3956" s="55" t="s">
        <v>9690</v>
      </c>
      <c r="B3956" s="55" t="s">
        <v>9691</v>
      </c>
      <c r="C3956" s="55">
        <v>1.93594126481136E-2</v>
      </c>
      <c r="D3956" s="55">
        <v>0.56353944729466998</v>
      </c>
      <c r="E3956" s="55">
        <v>0.86799999999999999</v>
      </c>
    </row>
    <row r="3957" spans="1:5" x14ac:dyDescent="0.2">
      <c r="A3957" s="55" t="s">
        <v>9692</v>
      </c>
      <c r="B3957" s="55" t="s">
        <v>9693</v>
      </c>
      <c r="C3957" s="55">
        <v>1.9339791688830502E-2</v>
      </c>
      <c r="D3957" s="55">
        <v>0.57249963491729094</v>
      </c>
      <c r="E3957" s="55">
        <v>0.872</v>
      </c>
    </row>
    <row r="3958" spans="1:5" x14ac:dyDescent="0.2">
      <c r="A3958" s="55" t="s">
        <v>9694</v>
      </c>
      <c r="B3958" s="55" t="s">
        <v>9695</v>
      </c>
      <c r="C3958" s="55">
        <v>1.9336624514602701E-2</v>
      </c>
      <c r="D3958" s="55">
        <v>0.66770824876163504</v>
      </c>
      <c r="E3958" s="55">
        <v>0.90700000000000003</v>
      </c>
    </row>
    <row r="3959" spans="1:5" x14ac:dyDescent="0.2">
      <c r="A3959" s="55" t="s">
        <v>9696</v>
      </c>
      <c r="B3959" s="55" t="s">
        <v>9697</v>
      </c>
      <c r="C3959" s="55">
        <v>1.9260785215764499E-2</v>
      </c>
      <c r="D3959" s="55">
        <v>0.61735757251299095</v>
      </c>
      <c r="E3959" s="55">
        <v>0.88700000000000001</v>
      </c>
    </row>
    <row r="3960" spans="1:5" x14ac:dyDescent="0.2">
      <c r="A3960" s="55" t="s">
        <v>9698</v>
      </c>
      <c r="B3960" s="55" t="s">
        <v>9699</v>
      </c>
      <c r="C3960" s="55">
        <v>1.92596798570248E-2</v>
      </c>
      <c r="D3960" s="55">
        <v>0.64506169791354495</v>
      </c>
      <c r="E3960" s="55">
        <v>0.89700000000000002</v>
      </c>
    </row>
    <row r="3961" spans="1:5" x14ac:dyDescent="0.2">
      <c r="A3961" s="55" t="s">
        <v>9700</v>
      </c>
      <c r="B3961" s="55" t="s">
        <v>9701</v>
      </c>
      <c r="C3961" s="55">
        <v>1.9253678447476798E-2</v>
      </c>
      <c r="D3961" s="55">
        <v>0.61771434637071299</v>
      </c>
      <c r="E3961" s="55">
        <v>0.88700000000000001</v>
      </c>
    </row>
    <row r="3962" spans="1:5" x14ac:dyDescent="0.2">
      <c r="A3962" s="55" t="s">
        <v>9702</v>
      </c>
      <c r="B3962" s="55" t="s">
        <v>9703</v>
      </c>
      <c r="C3962" s="55">
        <v>1.9250645441330101E-2</v>
      </c>
      <c r="D3962" s="55">
        <v>0.63874132257181004</v>
      </c>
      <c r="E3962" s="55">
        <v>0.89500000000000002</v>
      </c>
    </row>
    <row r="3963" spans="1:5" x14ac:dyDescent="0.2">
      <c r="A3963" s="55" t="s">
        <v>9704</v>
      </c>
      <c r="B3963" s="55" t="s">
        <v>9705</v>
      </c>
      <c r="C3963" s="55">
        <v>1.92247616551935E-2</v>
      </c>
      <c r="D3963" s="55">
        <v>0.68003336708779005</v>
      </c>
      <c r="E3963" s="55">
        <v>0.91200000000000003</v>
      </c>
    </row>
    <row r="3964" spans="1:5" x14ac:dyDescent="0.2">
      <c r="A3964" s="55" t="s">
        <v>9706</v>
      </c>
      <c r="B3964" s="55" t="s">
        <v>9707</v>
      </c>
      <c r="C3964" s="55">
        <v>1.9194886424116899E-2</v>
      </c>
      <c r="D3964" s="55">
        <v>0.73541425106470304</v>
      </c>
      <c r="E3964" s="55">
        <v>0.93200000000000005</v>
      </c>
    </row>
    <row r="3965" spans="1:5" x14ac:dyDescent="0.2">
      <c r="A3965" s="55" t="s">
        <v>9708</v>
      </c>
      <c r="B3965" s="55" t="s">
        <v>9709</v>
      </c>
      <c r="C3965" s="55">
        <v>1.9163169916070401E-2</v>
      </c>
      <c r="D3965" s="55">
        <v>0.510182355137896</v>
      </c>
      <c r="E3965" s="55">
        <v>0.84799999999999998</v>
      </c>
    </row>
    <row r="3966" spans="1:5" x14ac:dyDescent="0.2">
      <c r="A3966" s="55" t="s">
        <v>9710</v>
      </c>
      <c r="B3966" s="55" t="s">
        <v>9711</v>
      </c>
      <c r="C3966" s="55">
        <v>1.9147554766771401E-2</v>
      </c>
      <c r="D3966" s="55">
        <v>0.93251571681496104</v>
      </c>
      <c r="E3966" s="55">
        <v>0.98499999999999999</v>
      </c>
    </row>
    <row r="3967" spans="1:5" x14ac:dyDescent="0.2">
      <c r="A3967" s="55" t="s">
        <v>9712</v>
      </c>
      <c r="B3967" s="55" t="s">
        <v>9713</v>
      </c>
      <c r="C3967" s="55">
        <v>1.91128646953409E-2</v>
      </c>
      <c r="D3967" s="55">
        <v>0.64942795816186005</v>
      </c>
      <c r="E3967" s="55">
        <v>0.89800000000000002</v>
      </c>
    </row>
    <row r="3968" spans="1:5" x14ac:dyDescent="0.2">
      <c r="A3968" s="55" t="s">
        <v>9714</v>
      </c>
      <c r="B3968" s="55" t="s">
        <v>9715</v>
      </c>
      <c r="C3968" s="55">
        <v>1.91092199445029E-2</v>
      </c>
      <c r="D3968" s="55">
        <v>0.67015843049878598</v>
      </c>
      <c r="E3968" s="55">
        <v>0.90800000000000003</v>
      </c>
    </row>
    <row r="3969" spans="1:5" x14ac:dyDescent="0.2">
      <c r="A3969" s="55" t="s">
        <v>9716</v>
      </c>
      <c r="B3969" s="55" t="s">
        <v>9717</v>
      </c>
      <c r="C3969" s="55">
        <v>1.9067204239316699E-2</v>
      </c>
      <c r="D3969" s="55">
        <v>0.74372500704794597</v>
      </c>
      <c r="E3969" s="55">
        <v>0.93300000000000005</v>
      </c>
    </row>
    <row r="3970" spans="1:5" x14ac:dyDescent="0.2">
      <c r="A3970" s="55" t="s">
        <v>9718</v>
      </c>
      <c r="B3970" s="55" t="s">
        <v>9719</v>
      </c>
      <c r="C3970" s="55">
        <v>1.9059444859693499E-2</v>
      </c>
      <c r="D3970" s="55">
        <v>0.70175726613906497</v>
      </c>
      <c r="E3970" s="55">
        <v>0.91900000000000004</v>
      </c>
    </row>
    <row r="3971" spans="1:5" x14ac:dyDescent="0.2">
      <c r="A3971" s="55" t="s">
        <v>9720</v>
      </c>
      <c r="B3971" s="55" t="s">
        <v>9721</v>
      </c>
      <c r="C3971" s="55">
        <v>1.90465641643724E-2</v>
      </c>
      <c r="D3971" s="55">
        <v>0.66200927061385295</v>
      </c>
      <c r="E3971" s="55">
        <v>0.90400000000000003</v>
      </c>
    </row>
    <row r="3972" spans="1:5" x14ac:dyDescent="0.2">
      <c r="A3972" s="55" t="s">
        <v>9722</v>
      </c>
      <c r="B3972" s="55" t="s">
        <v>9723</v>
      </c>
      <c r="C3972" s="55">
        <v>1.90363752967126E-2</v>
      </c>
      <c r="D3972" s="55">
        <v>0.57546294319528102</v>
      </c>
      <c r="E3972" s="55">
        <v>0.872</v>
      </c>
    </row>
    <row r="3973" spans="1:5" x14ac:dyDescent="0.2">
      <c r="A3973" s="55" t="s">
        <v>9724</v>
      </c>
      <c r="B3973" s="55" t="s">
        <v>9725</v>
      </c>
      <c r="C3973" s="55">
        <v>1.8967189856039301E-2</v>
      </c>
      <c r="D3973" s="55">
        <v>0.63387066709997197</v>
      </c>
      <c r="E3973" s="55">
        <v>0.89500000000000002</v>
      </c>
    </row>
    <row r="3974" spans="1:5" x14ac:dyDescent="0.2">
      <c r="A3974" s="55" t="s">
        <v>9726</v>
      </c>
      <c r="B3974" s="55" t="s">
        <v>9727</v>
      </c>
      <c r="C3974" s="55">
        <v>1.8951221975361102E-2</v>
      </c>
      <c r="D3974" s="55">
        <v>0.58226763883062205</v>
      </c>
      <c r="E3974" s="55">
        <v>0.876</v>
      </c>
    </row>
    <row r="3975" spans="1:5" x14ac:dyDescent="0.2">
      <c r="A3975" s="55" t="s">
        <v>9728</v>
      </c>
      <c r="B3975" s="55" t="s">
        <v>9729</v>
      </c>
      <c r="C3975" s="55">
        <v>1.8948443575350599E-2</v>
      </c>
      <c r="D3975" s="55">
        <v>0.63905551867412302</v>
      </c>
      <c r="E3975" s="55">
        <v>0.89500000000000002</v>
      </c>
    </row>
    <row r="3976" spans="1:5" x14ac:dyDescent="0.2">
      <c r="A3976" s="55" t="s">
        <v>9730</v>
      </c>
      <c r="B3976" s="55" t="s">
        <v>9731</v>
      </c>
      <c r="C3976" s="55">
        <v>1.8861902501162001E-2</v>
      </c>
      <c r="D3976" s="55">
        <v>0.75697437934807299</v>
      </c>
      <c r="E3976" s="55">
        <v>0.93600000000000005</v>
      </c>
    </row>
    <row r="3977" spans="1:5" x14ac:dyDescent="0.2">
      <c r="A3977" s="55" t="s">
        <v>9732</v>
      </c>
      <c r="B3977" s="55" t="s">
        <v>9733</v>
      </c>
      <c r="C3977" s="55">
        <v>1.8858486990177802E-2</v>
      </c>
      <c r="D3977" s="55">
        <v>0.91767369666533904</v>
      </c>
      <c r="E3977" s="55">
        <v>0.98199999999999998</v>
      </c>
    </row>
    <row r="3978" spans="1:5" x14ac:dyDescent="0.2">
      <c r="A3978" s="55" t="s">
        <v>9734</v>
      </c>
      <c r="B3978" s="55" t="s">
        <v>9735</v>
      </c>
      <c r="C3978" s="55">
        <v>1.8725905775790301E-2</v>
      </c>
      <c r="D3978" s="55">
        <v>0.53437424365265596</v>
      </c>
      <c r="E3978" s="55">
        <v>0.85899999999999999</v>
      </c>
    </row>
    <row r="3979" spans="1:5" x14ac:dyDescent="0.2">
      <c r="A3979" s="55" t="s">
        <v>9736</v>
      </c>
      <c r="B3979" s="55" t="s">
        <v>9737</v>
      </c>
      <c r="C3979" s="55">
        <v>1.8697451882036201E-2</v>
      </c>
      <c r="D3979" s="55">
        <v>0.686521900563687</v>
      </c>
      <c r="E3979" s="55">
        <v>0.91400000000000003</v>
      </c>
    </row>
    <row r="3980" spans="1:5" x14ac:dyDescent="0.2">
      <c r="A3980" s="55" t="s">
        <v>9738</v>
      </c>
      <c r="B3980" s="55" t="s">
        <v>9739</v>
      </c>
      <c r="C3980" s="55">
        <v>1.8630949145638499E-2</v>
      </c>
      <c r="D3980" s="55">
        <v>0.69887410830458496</v>
      </c>
      <c r="E3980" s="55">
        <v>0.91700000000000004</v>
      </c>
    </row>
    <row r="3981" spans="1:5" x14ac:dyDescent="0.2">
      <c r="A3981" s="55" t="s">
        <v>9740</v>
      </c>
      <c r="B3981" s="55" t="s">
        <v>9741</v>
      </c>
      <c r="C3981" s="55">
        <v>1.8629259297918001E-2</v>
      </c>
      <c r="D3981" s="55">
        <v>0.670839123615392</v>
      </c>
      <c r="E3981" s="55">
        <v>0.90800000000000003</v>
      </c>
    </row>
    <row r="3982" spans="1:5" x14ac:dyDescent="0.2">
      <c r="A3982" s="55" t="s">
        <v>9742</v>
      </c>
      <c r="B3982" s="55" t="s">
        <v>9743</v>
      </c>
      <c r="C3982" s="55">
        <v>1.85908612922914E-2</v>
      </c>
      <c r="D3982" s="55">
        <v>0.56965823884580002</v>
      </c>
      <c r="E3982" s="55">
        <v>0.872</v>
      </c>
    </row>
    <row r="3983" spans="1:5" x14ac:dyDescent="0.2">
      <c r="A3983" s="55" t="s">
        <v>9744</v>
      </c>
      <c r="B3983" s="55" t="s">
        <v>9745</v>
      </c>
      <c r="C3983" s="55">
        <v>1.85689458194522E-2</v>
      </c>
      <c r="D3983" s="55">
        <v>0.54198121328163795</v>
      </c>
      <c r="E3983" s="55">
        <v>0.86</v>
      </c>
    </row>
    <row r="3984" spans="1:5" x14ac:dyDescent="0.2">
      <c r="A3984" s="55" t="s">
        <v>9746</v>
      </c>
      <c r="B3984" s="55" t="s">
        <v>9747</v>
      </c>
      <c r="C3984" s="55">
        <v>1.8513320057402399E-2</v>
      </c>
      <c r="D3984" s="55">
        <v>0.62762292332207104</v>
      </c>
      <c r="E3984" s="55">
        <v>0.89100000000000001</v>
      </c>
    </row>
    <row r="3985" spans="1:5" x14ac:dyDescent="0.2">
      <c r="A3985" s="55" t="s">
        <v>9748</v>
      </c>
      <c r="B3985" s="55" t="s">
        <v>9749</v>
      </c>
      <c r="C3985" s="55">
        <v>1.8512723125764002E-2</v>
      </c>
      <c r="D3985" s="55">
        <v>0.76160631866833695</v>
      </c>
      <c r="E3985" s="55">
        <v>0.93700000000000006</v>
      </c>
    </row>
    <row r="3986" spans="1:5" x14ac:dyDescent="0.2">
      <c r="A3986" s="55" t="s">
        <v>1129</v>
      </c>
      <c r="B3986" s="55" t="s">
        <v>1130</v>
      </c>
      <c r="C3986" s="55">
        <v>1.84884533891632E-2</v>
      </c>
      <c r="D3986" s="55">
        <v>0.60133219319183395</v>
      </c>
      <c r="E3986" s="55">
        <v>0.88100000000000001</v>
      </c>
    </row>
    <row r="3987" spans="1:5" x14ac:dyDescent="0.2">
      <c r="A3987" s="55" t="s">
        <v>9750</v>
      </c>
      <c r="B3987" s="55" t="s">
        <v>9751</v>
      </c>
      <c r="C3987" s="55">
        <v>1.84108314788212E-2</v>
      </c>
      <c r="D3987" s="55">
        <v>0.60412010690375595</v>
      </c>
      <c r="E3987" s="55">
        <v>0.88200000000000001</v>
      </c>
    </row>
    <row r="3988" spans="1:5" x14ac:dyDescent="0.2">
      <c r="A3988" s="55" t="s">
        <v>9752</v>
      </c>
      <c r="B3988" s="55" t="s">
        <v>9753</v>
      </c>
      <c r="C3988" s="55">
        <v>1.84088956692516E-2</v>
      </c>
      <c r="D3988" s="55">
        <v>0.61489245461332798</v>
      </c>
      <c r="E3988" s="55">
        <v>0.88700000000000001</v>
      </c>
    </row>
    <row r="3989" spans="1:5" x14ac:dyDescent="0.2">
      <c r="A3989" s="55" t="s">
        <v>9754</v>
      </c>
      <c r="B3989" s="55" t="s">
        <v>9755</v>
      </c>
      <c r="C3989" s="55">
        <v>1.8405046301071901E-2</v>
      </c>
      <c r="D3989" s="55">
        <v>0.597526883445748</v>
      </c>
      <c r="E3989" s="55">
        <v>0.88100000000000001</v>
      </c>
    </row>
    <row r="3990" spans="1:5" x14ac:dyDescent="0.2">
      <c r="A3990" s="55" t="s">
        <v>9756</v>
      </c>
      <c r="B3990" s="55" t="s">
        <v>9757</v>
      </c>
      <c r="C3990" s="55">
        <v>1.83952631859663E-2</v>
      </c>
      <c r="D3990" s="55">
        <v>0.84282972415588597</v>
      </c>
      <c r="E3990" s="55">
        <v>0.96499999999999997</v>
      </c>
    </row>
    <row r="3991" spans="1:5" x14ac:dyDescent="0.2">
      <c r="A3991" s="55" t="s">
        <v>9758</v>
      </c>
      <c r="B3991" s="55" t="s">
        <v>9759</v>
      </c>
      <c r="C3991" s="55">
        <v>1.8371709324125799E-2</v>
      </c>
      <c r="D3991" s="55">
        <v>0.67968500918472696</v>
      </c>
      <c r="E3991" s="55">
        <v>0.91200000000000003</v>
      </c>
    </row>
    <row r="3992" spans="1:5" x14ac:dyDescent="0.2">
      <c r="A3992" s="55" t="s">
        <v>9760</v>
      </c>
      <c r="B3992" s="55" t="s">
        <v>9761</v>
      </c>
      <c r="C3992" s="55">
        <v>1.83657592727311E-2</v>
      </c>
      <c r="D3992" s="55">
        <v>0.65663008893958696</v>
      </c>
      <c r="E3992" s="55">
        <v>0.90200000000000002</v>
      </c>
    </row>
    <row r="3993" spans="1:5" x14ac:dyDescent="0.2">
      <c r="A3993" s="55" t="s">
        <v>9762</v>
      </c>
      <c r="B3993" s="55" t="s">
        <v>9763</v>
      </c>
      <c r="C3993" s="55">
        <v>1.83592259879326E-2</v>
      </c>
      <c r="D3993" s="55">
        <v>0.59182163020988598</v>
      </c>
      <c r="E3993" s="55">
        <v>0.879</v>
      </c>
    </row>
    <row r="3994" spans="1:5" x14ac:dyDescent="0.2">
      <c r="A3994" s="55" t="s">
        <v>9764</v>
      </c>
      <c r="B3994" s="55" t="s">
        <v>9765</v>
      </c>
      <c r="C3994" s="55">
        <v>1.8319565382078899E-2</v>
      </c>
      <c r="D3994" s="55">
        <v>0.66487313245170199</v>
      </c>
      <c r="E3994" s="55">
        <v>0.90500000000000003</v>
      </c>
    </row>
    <row r="3995" spans="1:5" x14ac:dyDescent="0.2">
      <c r="A3995" s="55" t="s">
        <v>9766</v>
      </c>
      <c r="B3995" s="55" t="s">
        <v>9767</v>
      </c>
      <c r="C3995" s="55">
        <v>1.8298646827081402E-2</v>
      </c>
      <c r="D3995" s="55">
        <v>0.62529886416878999</v>
      </c>
      <c r="E3995" s="55">
        <v>0.89</v>
      </c>
    </row>
    <row r="3996" spans="1:5" x14ac:dyDescent="0.2">
      <c r="A3996" s="55" t="s">
        <v>9768</v>
      </c>
      <c r="B3996" s="55" t="s">
        <v>9769</v>
      </c>
      <c r="C3996" s="55">
        <v>1.82676658916812E-2</v>
      </c>
      <c r="D3996" s="55">
        <v>0.60424924690590798</v>
      </c>
      <c r="E3996" s="55">
        <v>0.88200000000000001</v>
      </c>
    </row>
    <row r="3997" spans="1:5" x14ac:dyDescent="0.2">
      <c r="A3997" s="55" t="s">
        <v>9770</v>
      </c>
      <c r="B3997" s="55" t="s">
        <v>9771</v>
      </c>
      <c r="C3997" s="55">
        <v>1.82599536665418E-2</v>
      </c>
      <c r="D3997" s="55">
        <v>0.60907753780029605</v>
      </c>
      <c r="E3997" s="55">
        <v>0.88300000000000001</v>
      </c>
    </row>
    <row r="3998" spans="1:5" x14ac:dyDescent="0.2">
      <c r="A3998" s="55" t="s">
        <v>9772</v>
      </c>
      <c r="B3998" s="55" t="s">
        <v>9773</v>
      </c>
      <c r="C3998" s="55">
        <v>1.8241556631371801E-2</v>
      </c>
      <c r="D3998" s="55">
        <v>0.92729156223422005</v>
      </c>
      <c r="E3998" s="55">
        <v>0.98399999999999999</v>
      </c>
    </row>
    <row r="3999" spans="1:5" x14ac:dyDescent="0.2">
      <c r="A3999" s="55" t="s">
        <v>9774</v>
      </c>
      <c r="B3999" s="55" t="s">
        <v>9775</v>
      </c>
      <c r="C3999" s="55">
        <v>1.81980378319242E-2</v>
      </c>
      <c r="D3999" s="55">
        <v>0.59850364140803103</v>
      </c>
      <c r="E3999" s="55">
        <v>0.88100000000000001</v>
      </c>
    </row>
    <row r="4000" spans="1:5" x14ac:dyDescent="0.2">
      <c r="A4000" s="55" t="s">
        <v>9776</v>
      </c>
      <c r="B4000" s="55" t="s">
        <v>9777</v>
      </c>
      <c r="C4000" s="55">
        <v>1.8167324248023999E-2</v>
      </c>
      <c r="D4000" s="55">
        <v>0.856380710167429</v>
      </c>
      <c r="E4000" s="55">
        <v>0.96599999999999997</v>
      </c>
    </row>
    <row r="4001" spans="1:5" x14ac:dyDescent="0.2">
      <c r="A4001" s="55" t="s">
        <v>9778</v>
      </c>
      <c r="B4001" s="55" t="s">
        <v>9779</v>
      </c>
      <c r="C4001" s="55">
        <v>1.8155706503690399E-2</v>
      </c>
      <c r="D4001" s="55">
        <v>0.74659034740187202</v>
      </c>
      <c r="E4001" s="55">
        <v>0.93300000000000005</v>
      </c>
    </row>
    <row r="4002" spans="1:5" x14ac:dyDescent="0.2">
      <c r="A4002" s="55" t="s">
        <v>9780</v>
      </c>
      <c r="B4002" s="55" t="s">
        <v>9781</v>
      </c>
      <c r="C4002" s="55">
        <v>1.8134646190151E-2</v>
      </c>
      <c r="D4002" s="55">
        <v>0.58027631890171305</v>
      </c>
      <c r="E4002" s="55">
        <v>0.875</v>
      </c>
    </row>
    <row r="4003" spans="1:5" x14ac:dyDescent="0.2">
      <c r="A4003" s="55" t="s">
        <v>9782</v>
      </c>
      <c r="B4003" s="55" t="s">
        <v>9783</v>
      </c>
      <c r="C4003" s="55">
        <v>1.8105892323464299E-2</v>
      </c>
      <c r="D4003" s="55">
        <v>0.71524344281054097</v>
      </c>
      <c r="E4003" s="55">
        <v>0.92400000000000004</v>
      </c>
    </row>
    <row r="4004" spans="1:5" x14ac:dyDescent="0.2">
      <c r="A4004" s="55" t="s">
        <v>9784</v>
      </c>
      <c r="B4004" s="55" t="s">
        <v>9785</v>
      </c>
      <c r="C4004" s="55">
        <v>1.8100676466726601E-2</v>
      </c>
      <c r="D4004" s="55">
        <v>0.85976768208482801</v>
      </c>
      <c r="E4004" s="55">
        <v>0.96699999999999997</v>
      </c>
    </row>
    <row r="4005" spans="1:5" x14ac:dyDescent="0.2">
      <c r="A4005" s="55" t="s">
        <v>9786</v>
      </c>
      <c r="B4005" s="55" t="s">
        <v>9787</v>
      </c>
      <c r="C4005" s="55">
        <v>1.8094269571474999E-2</v>
      </c>
      <c r="D4005" s="55">
        <v>0.56215890760882303</v>
      </c>
      <c r="E4005" s="55">
        <v>0.86799999999999999</v>
      </c>
    </row>
    <row r="4006" spans="1:5" x14ac:dyDescent="0.2">
      <c r="A4006" s="55" t="s">
        <v>9788</v>
      </c>
      <c r="B4006" s="55" t="s">
        <v>9789</v>
      </c>
      <c r="C4006" s="55">
        <v>1.80872515794963E-2</v>
      </c>
      <c r="D4006" s="55">
        <v>0.73078929274211901</v>
      </c>
      <c r="E4006" s="55">
        <v>0.93</v>
      </c>
    </row>
    <row r="4007" spans="1:5" x14ac:dyDescent="0.2">
      <c r="A4007" s="55" t="s">
        <v>9790</v>
      </c>
      <c r="B4007" s="55" t="s">
        <v>9791</v>
      </c>
      <c r="C4007" s="55">
        <v>1.80209838409509E-2</v>
      </c>
      <c r="D4007" s="55">
        <v>0.57795806016373796</v>
      </c>
      <c r="E4007" s="55">
        <v>0.873</v>
      </c>
    </row>
    <row r="4008" spans="1:5" x14ac:dyDescent="0.2">
      <c r="A4008" s="55" t="s">
        <v>9792</v>
      </c>
      <c r="B4008" s="55" t="s">
        <v>9793</v>
      </c>
      <c r="C4008" s="55">
        <v>1.7984249960702098E-2</v>
      </c>
      <c r="D4008" s="55">
        <v>0.54213959226577002</v>
      </c>
      <c r="E4008" s="55">
        <v>0.86</v>
      </c>
    </row>
    <row r="4009" spans="1:5" x14ac:dyDescent="0.2">
      <c r="A4009" s="55" t="s">
        <v>9794</v>
      </c>
      <c r="B4009" s="55" t="s">
        <v>9795</v>
      </c>
      <c r="C4009" s="55">
        <v>1.7956372248576699E-2</v>
      </c>
      <c r="D4009" s="55">
        <v>0.58140991501981198</v>
      </c>
      <c r="E4009" s="55">
        <v>0.876</v>
      </c>
    </row>
    <row r="4010" spans="1:5" x14ac:dyDescent="0.2">
      <c r="A4010" s="55" t="s">
        <v>1133</v>
      </c>
      <c r="B4010" s="55" t="s">
        <v>1134</v>
      </c>
      <c r="C4010" s="55">
        <v>1.7905922753180401E-2</v>
      </c>
      <c r="D4010" s="55">
        <v>0.76121802014150197</v>
      </c>
      <c r="E4010" s="55">
        <v>0.93700000000000006</v>
      </c>
    </row>
    <row r="4011" spans="1:5" x14ac:dyDescent="0.2">
      <c r="A4011" s="55" t="s">
        <v>9796</v>
      </c>
      <c r="B4011" s="55" t="s">
        <v>9797</v>
      </c>
      <c r="C4011" s="55">
        <v>1.7902537410655801E-2</v>
      </c>
      <c r="D4011" s="55">
        <v>0.84345130685256797</v>
      </c>
      <c r="E4011" s="55">
        <v>0.96499999999999997</v>
      </c>
    </row>
    <row r="4012" spans="1:5" x14ac:dyDescent="0.2">
      <c r="A4012" s="55" t="s">
        <v>9798</v>
      </c>
      <c r="B4012" s="55" t="s">
        <v>9799</v>
      </c>
      <c r="C4012" s="55">
        <v>1.7869192219853499E-2</v>
      </c>
      <c r="D4012" s="55">
        <v>0.56237526830616802</v>
      </c>
      <c r="E4012" s="55">
        <v>0.86799999999999999</v>
      </c>
    </row>
    <row r="4013" spans="1:5" x14ac:dyDescent="0.2">
      <c r="A4013" s="55" t="s">
        <v>9800</v>
      </c>
      <c r="B4013" s="55" t="s">
        <v>9801</v>
      </c>
      <c r="C4013" s="55">
        <v>1.7859270865263201E-2</v>
      </c>
      <c r="D4013" s="55">
        <v>0.68608485792269702</v>
      </c>
      <c r="E4013" s="55">
        <v>0.91400000000000003</v>
      </c>
    </row>
    <row r="4014" spans="1:5" x14ac:dyDescent="0.2">
      <c r="A4014" s="55" t="s">
        <v>9802</v>
      </c>
      <c r="B4014" s="55" t="s">
        <v>9803</v>
      </c>
      <c r="C4014" s="55">
        <v>1.7823925731043699E-2</v>
      </c>
      <c r="D4014" s="55">
        <v>0.66194700164467901</v>
      </c>
      <c r="E4014" s="55">
        <v>0.90400000000000003</v>
      </c>
    </row>
    <row r="4015" spans="1:5" x14ac:dyDescent="0.2">
      <c r="A4015" s="55" t="s">
        <v>9804</v>
      </c>
      <c r="B4015" s="55" t="s">
        <v>9805</v>
      </c>
      <c r="C4015" s="55">
        <v>1.78162204733479E-2</v>
      </c>
      <c r="D4015" s="55">
        <v>0.57900578348032905</v>
      </c>
      <c r="E4015" s="55">
        <v>0.874</v>
      </c>
    </row>
    <row r="4016" spans="1:5" x14ac:dyDescent="0.2">
      <c r="A4016" s="55" t="s">
        <v>9806</v>
      </c>
      <c r="B4016" s="55" t="s">
        <v>9807</v>
      </c>
      <c r="C4016" s="55">
        <v>1.7809231077580801E-2</v>
      </c>
      <c r="D4016" s="55">
        <v>0.75936727355760403</v>
      </c>
      <c r="E4016" s="55">
        <v>0.93700000000000006</v>
      </c>
    </row>
    <row r="4017" spans="1:5" x14ac:dyDescent="0.2">
      <c r="A4017" s="55" t="s">
        <v>1135</v>
      </c>
      <c r="B4017" s="55" t="s">
        <v>1136</v>
      </c>
      <c r="C4017" s="55">
        <v>1.7802016304269599E-2</v>
      </c>
      <c r="D4017" s="55">
        <v>0.55475094483913001</v>
      </c>
      <c r="E4017" s="55">
        <v>0.86499999999999999</v>
      </c>
    </row>
    <row r="4018" spans="1:5" x14ac:dyDescent="0.2">
      <c r="A4018" s="55" t="s">
        <v>9808</v>
      </c>
      <c r="B4018" s="55" t="s">
        <v>9809</v>
      </c>
      <c r="C4018" s="55">
        <v>1.7794950731316199E-2</v>
      </c>
      <c r="D4018" s="55">
        <v>0.77972516601036801</v>
      </c>
      <c r="E4018" s="55">
        <v>0.94299999999999995</v>
      </c>
    </row>
    <row r="4019" spans="1:5" x14ac:dyDescent="0.2">
      <c r="A4019" s="55" t="s">
        <v>9810</v>
      </c>
      <c r="B4019" s="55" t="s">
        <v>9811</v>
      </c>
      <c r="C4019" s="55">
        <v>1.77066780279427E-2</v>
      </c>
      <c r="D4019" s="55">
        <v>0.807402360487254</v>
      </c>
      <c r="E4019" s="55">
        <v>0.95399999999999996</v>
      </c>
    </row>
    <row r="4020" spans="1:5" x14ac:dyDescent="0.2">
      <c r="A4020" s="55" t="s">
        <v>9812</v>
      </c>
      <c r="B4020" s="55" t="s">
        <v>9813</v>
      </c>
      <c r="C4020" s="55">
        <v>1.77013993814885E-2</v>
      </c>
      <c r="D4020" s="55">
        <v>0.64162670750043305</v>
      </c>
      <c r="E4020" s="55">
        <v>0.89600000000000002</v>
      </c>
    </row>
    <row r="4021" spans="1:5" x14ac:dyDescent="0.2">
      <c r="A4021" s="55" t="s">
        <v>9814</v>
      </c>
      <c r="B4021" s="55" t="s">
        <v>9815</v>
      </c>
      <c r="C4021" s="55">
        <v>1.76872857730688E-2</v>
      </c>
      <c r="D4021" s="55">
        <v>0.59743146390383095</v>
      </c>
      <c r="E4021" s="55">
        <v>0.88100000000000001</v>
      </c>
    </row>
    <row r="4022" spans="1:5" x14ac:dyDescent="0.2">
      <c r="A4022" s="55" t="s">
        <v>1137</v>
      </c>
      <c r="B4022" s="55" t="s">
        <v>1138</v>
      </c>
      <c r="C4022" s="55">
        <v>1.76814017274429E-2</v>
      </c>
      <c r="D4022" s="55">
        <v>0.61751014876555599</v>
      </c>
      <c r="E4022" s="55">
        <v>0.88700000000000001</v>
      </c>
    </row>
    <row r="4023" spans="1:5" x14ac:dyDescent="0.2">
      <c r="A4023" s="55" t="s">
        <v>9816</v>
      </c>
      <c r="B4023" s="55" t="s">
        <v>9817</v>
      </c>
      <c r="C4023" s="55">
        <v>1.76657901410033E-2</v>
      </c>
      <c r="D4023" s="55">
        <v>0.64107173072905399</v>
      </c>
      <c r="E4023" s="55">
        <v>0.89600000000000002</v>
      </c>
    </row>
    <row r="4024" spans="1:5" x14ac:dyDescent="0.2">
      <c r="A4024" s="55" t="s">
        <v>9818</v>
      </c>
      <c r="B4024" s="55" t="s">
        <v>9819</v>
      </c>
      <c r="C4024" s="55">
        <v>1.76461818519522E-2</v>
      </c>
      <c r="D4024" s="55">
        <v>0.65937236127491505</v>
      </c>
      <c r="E4024" s="55">
        <v>0.90300000000000002</v>
      </c>
    </row>
    <row r="4025" spans="1:5" x14ac:dyDescent="0.2">
      <c r="A4025" s="55" t="s">
        <v>9820</v>
      </c>
      <c r="B4025" s="55" t="s">
        <v>9821</v>
      </c>
      <c r="C4025" s="55">
        <v>1.76273969635483E-2</v>
      </c>
      <c r="D4025" s="55">
        <v>0.749981239797751</v>
      </c>
      <c r="E4025" s="55">
        <v>0.93400000000000005</v>
      </c>
    </row>
    <row r="4026" spans="1:5" x14ac:dyDescent="0.2">
      <c r="A4026" s="55" t="s">
        <v>9822</v>
      </c>
      <c r="B4026" s="55" t="s">
        <v>9823</v>
      </c>
      <c r="C4026" s="55">
        <v>1.76255498330322E-2</v>
      </c>
      <c r="D4026" s="55">
        <v>0.57024740829500098</v>
      </c>
      <c r="E4026" s="55">
        <v>0.872</v>
      </c>
    </row>
    <row r="4027" spans="1:5" x14ac:dyDescent="0.2">
      <c r="A4027" s="55" t="s">
        <v>9824</v>
      </c>
      <c r="B4027" s="55" t="s">
        <v>9825</v>
      </c>
      <c r="C4027" s="55">
        <v>1.76033572611543E-2</v>
      </c>
      <c r="D4027" s="55">
        <v>0.73960995868282298</v>
      </c>
      <c r="E4027" s="55">
        <v>0.93200000000000005</v>
      </c>
    </row>
    <row r="4028" spans="1:5" x14ac:dyDescent="0.2">
      <c r="A4028" s="55" t="s">
        <v>9826</v>
      </c>
      <c r="B4028" s="55" t="s">
        <v>9827</v>
      </c>
      <c r="C4028" s="55">
        <v>1.7591438375673001E-2</v>
      </c>
      <c r="D4028" s="55">
        <v>0.57416347328770601</v>
      </c>
      <c r="E4028" s="55">
        <v>0.872</v>
      </c>
    </row>
    <row r="4029" spans="1:5" x14ac:dyDescent="0.2">
      <c r="A4029" s="55" t="s">
        <v>9828</v>
      </c>
      <c r="B4029" s="55" t="s">
        <v>9829</v>
      </c>
      <c r="C4029" s="55">
        <v>1.7577587666535201E-2</v>
      </c>
      <c r="D4029" s="55">
        <v>0.65555283805536302</v>
      </c>
      <c r="E4029" s="55">
        <v>0.90100000000000002</v>
      </c>
    </row>
    <row r="4030" spans="1:5" x14ac:dyDescent="0.2">
      <c r="A4030" s="55" t="s">
        <v>9830</v>
      </c>
      <c r="B4030" s="55" t="s">
        <v>9831</v>
      </c>
      <c r="C4030" s="55">
        <v>1.7569432100518902E-2</v>
      </c>
      <c r="D4030" s="55">
        <v>0.76205503564238197</v>
      </c>
      <c r="E4030" s="55">
        <v>0.93700000000000006</v>
      </c>
    </row>
    <row r="4031" spans="1:5" x14ac:dyDescent="0.2">
      <c r="A4031" s="55" t="s">
        <v>9832</v>
      </c>
      <c r="B4031" s="55" t="s">
        <v>9833</v>
      </c>
      <c r="C4031" s="55">
        <v>1.75316245059145E-2</v>
      </c>
      <c r="D4031" s="55">
        <v>0.559835760012525</v>
      </c>
      <c r="E4031" s="55">
        <v>0.86699999999999999</v>
      </c>
    </row>
    <row r="4032" spans="1:5" x14ac:dyDescent="0.2">
      <c r="A4032" s="55" t="s">
        <v>9834</v>
      </c>
      <c r="B4032" s="55" t="s">
        <v>9835</v>
      </c>
      <c r="C4032" s="55">
        <v>1.7529615185932101E-2</v>
      </c>
      <c r="D4032" s="55">
        <v>0.68735425492895197</v>
      </c>
      <c r="E4032" s="55">
        <v>0.91400000000000003</v>
      </c>
    </row>
    <row r="4033" spans="1:5" x14ac:dyDescent="0.2">
      <c r="A4033" s="55" t="s">
        <v>9836</v>
      </c>
      <c r="B4033" s="55" t="s">
        <v>9837</v>
      </c>
      <c r="C4033" s="55">
        <v>1.7519679406435201E-2</v>
      </c>
      <c r="D4033" s="55">
        <v>0.63854146337233197</v>
      </c>
      <c r="E4033" s="55">
        <v>0.89500000000000002</v>
      </c>
    </row>
    <row r="4034" spans="1:5" x14ac:dyDescent="0.2">
      <c r="A4034" s="55" t="s">
        <v>9838</v>
      </c>
      <c r="B4034" s="55" t="s">
        <v>9839</v>
      </c>
      <c r="C4034" s="55">
        <v>1.7512915780824499E-2</v>
      </c>
      <c r="D4034" s="55">
        <v>0.73295065850876295</v>
      </c>
      <c r="E4034" s="55">
        <v>0.93100000000000005</v>
      </c>
    </row>
    <row r="4035" spans="1:5" x14ac:dyDescent="0.2">
      <c r="A4035" s="55" t="s">
        <v>9840</v>
      </c>
      <c r="B4035" s="55" t="s">
        <v>9841</v>
      </c>
      <c r="C4035" s="55">
        <v>1.7461285135996499E-2</v>
      </c>
      <c r="D4035" s="55">
        <v>0.58086998946131796</v>
      </c>
      <c r="E4035" s="55">
        <v>0.875</v>
      </c>
    </row>
    <row r="4036" spans="1:5" x14ac:dyDescent="0.2">
      <c r="A4036" s="55" t="s">
        <v>9842</v>
      </c>
      <c r="B4036" s="55" t="s">
        <v>9843</v>
      </c>
      <c r="C4036" s="55">
        <v>1.7444324957621899E-2</v>
      </c>
      <c r="D4036" s="55">
        <v>0.66008281706279803</v>
      </c>
      <c r="E4036" s="55">
        <v>0.90300000000000002</v>
      </c>
    </row>
    <row r="4037" spans="1:5" x14ac:dyDescent="0.2">
      <c r="A4037" s="55" t="s">
        <v>9844</v>
      </c>
      <c r="B4037" s="55" t="s">
        <v>9845</v>
      </c>
      <c r="C4037" s="55">
        <v>1.7402181173711301E-2</v>
      </c>
      <c r="D4037" s="55">
        <v>0.73018347440662901</v>
      </c>
      <c r="E4037" s="55">
        <v>0.93</v>
      </c>
    </row>
    <row r="4038" spans="1:5" x14ac:dyDescent="0.2">
      <c r="A4038" s="55" t="s">
        <v>9846</v>
      </c>
      <c r="B4038" s="55" t="s">
        <v>9847</v>
      </c>
      <c r="C4038" s="55">
        <v>1.73746742238539E-2</v>
      </c>
      <c r="D4038" s="55">
        <v>0.67856291759480203</v>
      </c>
      <c r="E4038" s="55">
        <v>0.91200000000000003</v>
      </c>
    </row>
    <row r="4039" spans="1:5" x14ac:dyDescent="0.2">
      <c r="A4039" s="55" t="s">
        <v>9848</v>
      </c>
      <c r="B4039" s="55" t="s">
        <v>9849</v>
      </c>
      <c r="C4039" s="55">
        <v>1.7342742115654501E-2</v>
      </c>
      <c r="D4039" s="55">
        <v>0.61230294397375795</v>
      </c>
      <c r="E4039" s="55">
        <v>0.88500000000000001</v>
      </c>
    </row>
    <row r="4040" spans="1:5" x14ac:dyDescent="0.2">
      <c r="A4040" s="55" t="s">
        <v>9850</v>
      </c>
      <c r="B4040" s="55" t="s">
        <v>9851</v>
      </c>
      <c r="C4040" s="55">
        <v>1.7264155128723101E-2</v>
      </c>
      <c r="D4040" s="55">
        <v>0.61132518056613105</v>
      </c>
      <c r="E4040" s="55">
        <v>0.88400000000000001</v>
      </c>
    </row>
    <row r="4041" spans="1:5" x14ac:dyDescent="0.2">
      <c r="A4041" s="55" t="s">
        <v>9852</v>
      </c>
      <c r="B4041" s="55" t="s">
        <v>9853</v>
      </c>
      <c r="C4041" s="55">
        <v>1.72637570932208E-2</v>
      </c>
      <c r="D4041" s="55">
        <v>0.59369639333583901</v>
      </c>
      <c r="E4041" s="55">
        <v>0.879</v>
      </c>
    </row>
    <row r="4042" spans="1:5" x14ac:dyDescent="0.2">
      <c r="A4042" s="55" t="s">
        <v>9854</v>
      </c>
      <c r="B4042" s="55" t="s">
        <v>9855</v>
      </c>
      <c r="C4042" s="55">
        <v>1.7246643886903001E-2</v>
      </c>
      <c r="D4042" s="55">
        <v>0.70675119937125297</v>
      </c>
      <c r="E4042" s="55">
        <v>0.92200000000000004</v>
      </c>
    </row>
    <row r="4043" spans="1:5" x14ac:dyDescent="0.2">
      <c r="A4043" s="55" t="s">
        <v>1141</v>
      </c>
      <c r="B4043" s="55" t="s">
        <v>1142</v>
      </c>
      <c r="C4043" s="55">
        <v>1.7186594755284699E-2</v>
      </c>
      <c r="D4043" s="55">
        <v>0.61118391318779197</v>
      </c>
      <c r="E4043" s="55">
        <v>0.88400000000000001</v>
      </c>
    </row>
    <row r="4044" spans="1:5" x14ac:dyDescent="0.2">
      <c r="A4044" s="55" t="s">
        <v>9856</v>
      </c>
      <c r="B4044" s="55" t="s">
        <v>9857</v>
      </c>
      <c r="C4044" s="55">
        <v>1.7156177605015099E-2</v>
      </c>
      <c r="D4044" s="55">
        <v>0.71370338648638099</v>
      </c>
      <c r="E4044" s="55">
        <v>0.92400000000000004</v>
      </c>
    </row>
    <row r="4045" spans="1:5" x14ac:dyDescent="0.2">
      <c r="A4045" s="55" t="s">
        <v>9858</v>
      </c>
      <c r="B4045" s="55" t="s">
        <v>9859</v>
      </c>
      <c r="C4045" s="55">
        <v>1.7150945860533E-2</v>
      </c>
      <c r="D4045" s="55">
        <v>0.68162930435667302</v>
      </c>
      <c r="E4045" s="55">
        <v>0.91200000000000003</v>
      </c>
    </row>
    <row r="4046" spans="1:5" x14ac:dyDescent="0.2">
      <c r="A4046" s="55" t="s">
        <v>9860</v>
      </c>
      <c r="B4046" s="55" t="s">
        <v>9861</v>
      </c>
      <c r="C4046" s="55">
        <v>1.7130628683902999E-2</v>
      </c>
      <c r="D4046" s="55">
        <v>0.57812989871990805</v>
      </c>
      <c r="E4046" s="55">
        <v>0.874</v>
      </c>
    </row>
    <row r="4047" spans="1:5" x14ac:dyDescent="0.2">
      <c r="A4047" s="55" t="s">
        <v>9862</v>
      </c>
      <c r="B4047" s="55" t="s">
        <v>9863</v>
      </c>
      <c r="C4047" s="55">
        <v>1.70996961566461E-2</v>
      </c>
      <c r="D4047" s="55">
        <v>0.56670255007148596</v>
      </c>
      <c r="E4047" s="55">
        <v>0.87</v>
      </c>
    </row>
    <row r="4048" spans="1:5" x14ac:dyDescent="0.2">
      <c r="A4048" s="55" t="s">
        <v>9864</v>
      </c>
      <c r="B4048" s="55" t="s">
        <v>9865</v>
      </c>
      <c r="C4048" s="55">
        <v>1.7094179290983998E-2</v>
      </c>
      <c r="D4048" s="55">
        <v>0.67834069457763702</v>
      </c>
      <c r="E4048" s="55">
        <v>0.91200000000000003</v>
      </c>
    </row>
    <row r="4049" spans="1:5" x14ac:dyDescent="0.2">
      <c r="A4049" s="55" t="s">
        <v>9866</v>
      </c>
      <c r="B4049" s="55" t="s">
        <v>9867</v>
      </c>
      <c r="C4049" s="55">
        <v>1.7094146007120298E-2</v>
      </c>
      <c r="D4049" s="55">
        <v>0.59140140593189205</v>
      </c>
      <c r="E4049" s="55">
        <v>0.879</v>
      </c>
    </row>
    <row r="4050" spans="1:5" x14ac:dyDescent="0.2">
      <c r="A4050" s="55" t="s">
        <v>9868</v>
      </c>
      <c r="B4050" s="55" t="s">
        <v>9869</v>
      </c>
      <c r="C4050" s="55">
        <v>1.70862120796622E-2</v>
      </c>
      <c r="D4050" s="55">
        <v>0.74900796536161696</v>
      </c>
      <c r="E4050" s="55">
        <v>0.93400000000000005</v>
      </c>
    </row>
    <row r="4051" spans="1:5" x14ac:dyDescent="0.2">
      <c r="A4051" s="55" t="s">
        <v>9870</v>
      </c>
      <c r="B4051" s="55" t="s">
        <v>9871</v>
      </c>
      <c r="C4051" s="55">
        <v>1.7035900747685202E-2</v>
      </c>
      <c r="D4051" s="55">
        <v>0.60413526541828999</v>
      </c>
      <c r="E4051" s="55">
        <v>0.88200000000000001</v>
      </c>
    </row>
    <row r="4052" spans="1:5" x14ac:dyDescent="0.2">
      <c r="A4052" s="55" t="s">
        <v>9872</v>
      </c>
      <c r="B4052" s="55" t="s">
        <v>9873</v>
      </c>
      <c r="C4052" s="55">
        <v>1.7018400068728599E-2</v>
      </c>
      <c r="D4052" s="55">
        <v>0.63679798564541401</v>
      </c>
      <c r="E4052" s="55">
        <v>0.89500000000000002</v>
      </c>
    </row>
    <row r="4053" spans="1:5" x14ac:dyDescent="0.2">
      <c r="A4053" s="55" t="s">
        <v>9874</v>
      </c>
      <c r="B4053" s="55" t="s">
        <v>9875</v>
      </c>
      <c r="C4053" s="55">
        <v>1.7000803830641498E-2</v>
      </c>
      <c r="D4053" s="55">
        <v>0.877774595986344</v>
      </c>
      <c r="E4053" s="55">
        <v>0.97099999999999997</v>
      </c>
    </row>
    <row r="4054" spans="1:5" x14ac:dyDescent="0.2">
      <c r="A4054" s="55" t="s">
        <v>9876</v>
      </c>
      <c r="B4054" s="55" t="s">
        <v>9877</v>
      </c>
      <c r="C4054" s="55">
        <v>1.6991944881994001E-2</v>
      </c>
      <c r="D4054" s="55">
        <v>0.73099008024412804</v>
      </c>
      <c r="E4054" s="55">
        <v>0.93</v>
      </c>
    </row>
    <row r="4055" spans="1:5" x14ac:dyDescent="0.2">
      <c r="A4055" s="55" t="s">
        <v>9878</v>
      </c>
      <c r="B4055" s="55" t="s">
        <v>9879</v>
      </c>
      <c r="C4055" s="55">
        <v>1.6915031053983402E-2</v>
      </c>
      <c r="D4055" s="55">
        <v>0.87611752380362995</v>
      </c>
      <c r="E4055" s="55">
        <v>0.97099999999999997</v>
      </c>
    </row>
    <row r="4056" spans="1:5" x14ac:dyDescent="0.2">
      <c r="A4056" s="55" t="s">
        <v>9880</v>
      </c>
      <c r="B4056" s="55" t="s">
        <v>9881</v>
      </c>
      <c r="C4056" s="55">
        <v>1.6910849462832701E-2</v>
      </c>
      <c r="D4056" s="55">
        <v>0.89944047996374599</v>
      </c>
      <c r="E4056" s="55">
        <v>0.97799999999999998</v>
      </c>
    </row>
    <row r="4057" spans="1:5" x14ac:dyDescent="0.2">
      <c r="A4057" s="55" t="s">
        <v>9882</v>
      </c>
      <c r="B4057" s="55" t="s">
        <v>9883</v>
      </c>
      <c r="C4057" s="55">
        <v>1.69061234575505E-2</v>
      </c>
      <c r="D4057" s="55">
        <v>0.78447904101837396</v>
      </c>
      <c r="E4057" s="55">
        <v>0.94499999999999995</v>
      </c>
    </row>
    <row r="4058" spans="1:5" x14ac:dyDescent="0.2">
      <c r="A4058" s="55" t="s">
        <v>9884</v>
      </c>
      <c r="B4058" s="55" t="s">
        <v>9885</v>
      </c>
      <c r="C4058" s="55">
        <v>1.6882679054138101E-2</v>
      </c>
      <c r="D4058" s="55">
        <v>0.64192889301234102</v>
      </c>
      <c r="E4058" s="55">
        <v>0.89600000000000002</v>
      </c>
    </row>
    <row r="4059" spans="1:5" x14ac:dyDescent="0.2">
      <c r="A4059" s="55" t="s">
        <v>9886</v>
      </c>
      <c r="B4059" s="55" t="s">
        <v>9887</v>
      </c>
      <c r="C4059" s="55">
        <v>1.68249741494257E-2</v>
      </c>
      <c r="D4059" s="55">
        <v>0.59296555155164798</v>
      </c>
      <c r="E4059" s="55">
        <v>0.879</v>
      </c>
    </row>
    <row r="4060" spans="1:5" x14ac:dyDescent="0.2">
      <c r="A4060" s="55" t="s">
        <v>9888</v>
      </c>
      <c r="B4060" s="55" t="s">
        <v>9889</v>
      </c>
      <c r="C4060" s="55">
        <v>1.6798574962716199E-2</v>
      </c>
      <c r="D4060" s="55">
        <v>0.65000024258490396</v>
      </c>
      <c r="E4060" s="55">
        <v>0.89800000000000002</v>
      </c>
    </row>
    <row r="4061" spans="1:5" x14ac:dyDescent="0.2">
      <c r="A4061" s="55" t="s">
        <v>9890</v>
      </c>
      <c r="B4061" s="55" t="s">
        <v>9891</v>
      </c>
      <c r="C4061" s="55">
        <v>1.6786902382016002E-2</v>
      </c>
      <c r="D4061" s="55">
        <v>0.60415669709799502</v>
      </c>
      <c r="E4061" s="55">
        <v>0.88200000000000001</v>
      </c>
    </row>
    <row r="4062" spans="1:5" x14ac:dyDescent="0.2">
      <c r="A4062" s="55" t="s">
        <v>1143</v>
      </c>
      <c r="B4062" s="55" t="s">
        <v>1144</v>
      </c>
      <c r="C4062" s="55">
        <v>1.6776475302785698E-2</v>
      </c>
      <c r="D4062" s="55">
        <v>0.64688034234116498</v>
      </c>
      <c r="E4062" s="55">
        <v>0.89800000000000002</v>
      </c>
    </row>
    <row r="4063" spans="1:5" x14ac:dyDescent="0.2">
      <c r="A4063" s="55" t="s">
        <v>9892</v>
      </c>
      <c r="B4063" s="55" t="s">
        <v>9893</v>
      </c>
      <c r="C4063" s="55">
        <v>1.6762742362703701E-2</v>
      </c>
      <c r="D4063" s="55">
        <v>0.64737727537997103</v>
      </c>
      <c r="E4063" s="55">
        <v>0.89800000000000002</v>
      </c>
    </row>
    <row r="4064" spans="1:5" x14ac:dyDescent="0.2">
      <c r="A4064" s="55" t="s">
        <v>9894</v>
      </c>
      <c r="B4064" s="55" t="s">
        <v>9895</v>
      </c>
      <c r="C4064" s="55">
        <v>1.6735973220821002E-2</v>
      </c>
      <c r="D4064" s="55">
        <v>0.67386348129530704</v>
      </c>
      <c r="E4064" s="55">
        <v>0.90900000000000003</v>
      </c>
    </row>
    <row r="4065" spans="1:5" x14ac:dyDescent="0.2">
      <c r="A4065" s="55" t="s">
        <v>9896</v>
      </c>
      <c r="B4065" s="55" t="s">
        <v>9897</v>
      </c>
      <c r="C4065" s="55">
        <v>1.6727229255034899E-2</v>
      </c>
      <c r="D4065" s="55">
        <v>0.648630420081028</v>
      </c>
      <c r="E4065" s="55">
        <v>0.89800000000000002</v>
      </c>
    </row>
    <row r="4066" spans="1:5" x14ac:dyDescent="0.2">
      <c r="A4066" s="55" t="s">
        <v>9898</v>
      </c>
      <c r="B4066" s="55" t="s">
        <v>9899</v>
      </c>
      <c r="C4066" s="55">
        <v>1.6724060863679401E-2</v>
      </c>
      <c r="D4066" s="55">
        <v>0.72465606005402305</v>
      </c>
      <c r="E4066" s="55">
        <v>0.92800000000000005</v>
      </c>
    </row>
    <row r="4067" spans="1:5" x14ac:dyDescent="0.2">
      <c r="A4067" s="55" t="s">
        <v>9900</v>
      </c>
      <c r="B4067" s="55" t="s">
        <v>9901</v>
      </c>
      <c r="C4067" s="55">
        <v>1.6686571588886399E-2</v>
      </c>
      <c r="D4067" s="55">
        <v>0.69040070437234002</v>
      </c>
      <c r="E4067" s="55">
        <v>0.91500000000000004</v>
      </c>
    </row>
    <row r="4068" spans="1:5" x14ac:dyDescent="0.2">
      <c r="A4068" s="55" t="s">
        <v>9902</v>
      </c>
      <c r="B4068" s="55" t="s">
        <v>9903</v>
      </c>
      <c r="C4068" s="55">
        <v>1.6684108516315601E-2</v>
      </c>
      <c r="D4068" s="55">
        <v>0.62883442686993196</v>
      </c>
      <c r="E4068" s="55">
        <v>0.89100000000000001</v>
      </c>
    </row>
    <row r="4069" spans="1:5" x14ac:dyDescent="0.2">
      <c r="A4069" s="55" t="s">
        <v>9904</v>
      </c>
      <c r="B4069" s="55" t="s">
        <v>9905</v>
      </c>
      <c r="C4069" s="55">
        <v>1.66630767801355E-2</v>
      </c>
      <c r="D4069" s="55">
        <v>0.634179261886753</v>
      </c>
      <c r="E4069" s="55">
        <v>0.89500000000000002</v>
      </c>
    </row>
    <row r="4070" spans="1:5" x14ac:dyDescent="0.2">
      <c r="A4070" s="55" t="s">
        <v>9906</v>
      </c>
      <c r="B4070" s="55" t="s">
        <v>9907</v>
      </c>
      <c r="C4070" s="55">
        <v>1.66430434591982E-2</v>
      </c>
      <c r="D4070" s="55">
        <v>0.62470295709073098</v>
      </c>
      <c r="E4070" s="55">
        <v>0.89</v>
      </c>
    </row>
    <row r="4071" spans="1:5" x14ac:dyDescent="0.2">
      <c r="A4071" s="55" t="s">
        <v>9908</v>
      </c>
      <c r="B4071" s="55" t="s">
        <v>9909</v>
      </c>
      <c r="C4071" s="55">
        <v>1.6603805811962899E-2</v>
      </c>
      <c r="D4071" s="55">
        <v>0.74382962088553495</v>
      </c>
      <c r="E4071" s="55">
        <v>0.93300000000000005</v>
      </c>
    </row>
    <row r="4072" spans="1:5" x14ac:dyDescent="0.2">
      <c r="A4072" s="55" t="s">
        <v>9910</v>
      </c>
      <c r="B4072" s="55" t="s">
        <v>9911</v>
      </c>
      <c r="C4072" s="55">
        <v>1.6580222488473201E-2</v>
      </c>
      <c r="D4072" s="55">
        <v>0.59819275876428202</v>
      </c>
      <c r="E4072" s="55">
        <v>0.88100000000000001</v>
      </c>
    </row>
    <row r="4073" spans="1:5" x14ac:dyDescent="0.2">
      <c r="A4073" s="55" t="s">
        <v>9912</v>
      </c>
      <c r="B4073" s="55" t="s">
        <v>9913</v>
      </c>
      <c r="C4073" s="55">
        <v>1.65752841428226E-2</v>
      </c>
      <c r="D4073" s="55">
        <v>0.75289877496839597</v>
      </c>
      <c r="E4073" s="55">
        <v>0.93500000000000005</v>
      </c>
    </row>
    <row r="4074" spans="1:5" x14ac:dyDescent="0.2">
      <c r="A4074" s="55" t="s">
        <v>9914</v>
      </c>
      <c r="B4074" s="55" t="s">
        <v>9915</v>
      </c>
      <c r="C4074" s="55">
        <v>1.6557283512577601E-2</v>
      </c>
      <c r="D4074" s="55">
        <v>0.87327577590392702</v>
      </c>
      <c r="E4074" s="55">
        <v>0.97</v>
      </c>
    </row>
    <row r="4075" spans="1:5" x14ac:dyDescent="0.2">
      <c r="A4075" s="55" t="s">
        <v>1145</v>
      </c>
      <c r="B4075" s="55" t="s">
        <v>1146</v>
      </c>
      <c r="C4075" s="55">
        <v>1.65322903096401E-2</v>
      </c>
      <c r="D4075" s="55">
        <v>0.57497935121602395</v>
      </c>
      <c r="E4075" s="55">
        <v>0.872</v>
      </c>
    </row>
    <row r="4076" spans="1:5" x14ac:dyDescent="0.2">
      <c r="A4076" s="55" t="s">
        <v>9916</v>
      </c>
      <c r="B4076" s="55" t="s">
        <v>9917</v>
      </c>
      <c r="C4076" s="55">
        <v>1.6527011954446301E-2</v>
      </c>
      <c r="D4076" s="55">
        <v>0.63415155205616802</v>
      </c>
      <c r="E4076" s="55">
        <v>0.89500000000000002</v>
      </c>
    </row>
    <row r="4077" spans="1:5" x14ac:dyDescent="0.2">
      <c r="A4077" s="55" t="s">
        <v>9918</v>
      </c>
      <c r="B4077" s="55" t="s">
        <v>9919</v>
      </c>
      <c r="C4077" s="55">
        <v>1.6504288147494599E-2</v>
      </c>
      <c r="D4077" s="55">
        <v>0.73808197870401604</v>
      </c>
      <c r="E4077" s="55">
        <v>0.93200000000000005</v>
      </c>
    </row>
    <row r="4078" spans="1:5" x14ac:dyDescent="0.2">
      <c r="A4078" s="55" t="s">
        <v>1147</v>
      </c>
      <c r="B4078" s="55" t="s">
        <v>1148</v>
      </c>
      <c r="C4078" s="55">
        <v>1.6468332802664201E-2</v>
      </c>
      <c r="D4078" s="55">
        <v>0.66668734990743495</v>
      </c>
      <c r="E4078" s="55">
        <v>0.90600000000000003</v>
      </c>
    </row>
    <row r="4079" spans="1:5" x14ac:dyDescent="0.2">
      <c r="A4079" s="55" t="s">
        <v>9920</v>
      </c>
      <c r="B4079" s="55" t="s">
        <v>9921</v>
      </c>
      <c r="C4079" s="55">
        <v>1.6454952782248199E-2</v>
      </c>
      <c r="D4079" s="55">
        <v>0.63456827979540398</v>
      </c>
      <c r="E4079" s="55">
        <v>0.89500000000000002</v>
      </c>
    </row>
    <row r="4080" spans="1:5" x14ac:dyDescent="0.2">
      <c r="A4080" s="55" t="s">
        <v>9922</v>
      </c>
      <c r="B4080" s="55" t="s">
        <v>9923</v>
      </c>
      <c r="C4080" s="55">
        <v>1.64534208898823E-2</v>
      </c>
      <c r="D4080" s="55">
        <v>0.67642299768502401</v>
      </c>
      <c r="E4080" s="55">
        <v>0.91</v>
      </c>
    </row>
    <row r="4081" spans="1:5" x14ac:dyDescent="0.2">
      <c r="A4081" s="55" t="s">
        <v>9924</v>
      </c>
      <c r="B4081" s="55" t="s">
        <v>9925</v>
      </c>
      <c r="C4081" s="55">
        <v>1.6452855270682899E-2</v>
      </c>
      <c r="D4081" s="55">
        <v>0.74639198923995598</v>
      </c>
      <c r="E4081" s="55">
        <v>0.93300000000000005</v>
      </c>
    </row>
    <row r="4082" spans="1:5" x14ac:dyDescent="0.2">
      <c r="A4082" s="55" t="s">
        <v>9926</v>
      </c>
      <c r="B4082" s="55" t="s">
        <v>9927</v>
      </c>
      <c r="C4082" s="55">
        <v>1.6434009484108E-2</v>
      </c>
      <c r="D4082" s="55">
        <v>0.93591595325931598</v>
      </c>
      <c r="E4082" s="55">
        <v>0.98699999999999999</v>
      </c>
    </row>
    <row r="4083" spans="1:5" x14ac:dyDescent="0.2">
      <c r="A4083" s="55" t="s">
        <v>9928</v>
      </c>
      <c r="B4083" s="55" t="s">
        <v>9929</v>
      </c>
      <c r="C4083" s="55">
        <v>1.6412482940178399E-2</v>
      </c>
      <c r="D4083" s="55">
        <v>0.64011652844842304</v>
      </c>
      <c r="E4083" s="55">
        <v>0.89500000000000002</v>
      </c>
    </row>
    <row r="4084" spans="1:5" x14ac:dyDescent="0.2">
      <c r="A4084" s="55" t="s">
        <v>9930</v>
      </c>
      <c r="B4084" s="55" t="s">
        <v>9931</v>
      </c>
      <c r="C4084" s="55">
        <v>1.6392330903541599E-2</v>
      </c>
      <c r="D4084" s="55">
        <v>0.84859352183067305</v>
      </c>
      <c r="E4084" s="55">
        <v>0.96499999999999997</v>
      </c>
    </row>
    <row r="4085" spans="1:5" x14ac:dyDescent="0.2">
      <c r="A4085" s="55" t="s">
        <v>9932</v>
      </c>
      <c r="B4085" s="55" t="s">
        <v>9933</v>
      </c>
      <c r="C4085" s="55">
        <v>1.63796968757133E-2</v>
      </c>
      <c r="D4085" s="55">
        <v>0.86938739972342205</v>
      </c>
      <c r="E4085" s="55">
        <v>0.96899999999999997</v>
      </c>
    </row>
    <row r="4086" spans="1:5" x14ac:dyDescent="0.2">
      <c r="A4086" s="55" t="s">
        <v>9934</v>
      </c>
      <c r="B4086" s="55" t="s">
        <v>9935</v>
      </c>
      <c r="C4086" s="55">
        <v>1.6379433262701901E-2</v>
      </c>
      <c r="D4086" s="55">
        <v>0.61480887461539802</v>
      </c>
      <c r="E4086" s="55">
        <v>0.88700000000000001</v>
      </c>
    </row>
    <row r="4087" spans="1:5" x14ac:dyDescent="0.2">
      <c r="A4087" s="55" t="s">
        <v>9936</v>
      </c>
      <c r="B4087" s="55" t="s">
        <v>9937</v>
      </c>
      <c r="C4087" s="55">
        <v>1.6356438085390199E-2</v>
      </c>
      <c r="D4087" s="55">
        <v>0.63513827255121302</v>
      </c>
      <c r="E4087" s="55">
        <v>0.89500000000000002</v>
      </c>
    </row>
    <row r="4088" spans="1:5" x14ac:dyDescent="0.2">
      <c r="A4088" s="55" t="s">
        <v>9938</v>
      </c>
      <c r="B4088" s="55" t="s">
        <v>9939</v>
      </c>
      <c r="C4088" s="55">
        <v>1.6343388399668899E-2</v>
      </c>
      <c r="D4088" s="55">
        <v>0.66344103152728495</v>
      </c>
      <c r="E4088" s="55">
        <v>0.90400000000000003</v>
      </c>
    </row>
    <row r="4089" spans="1:5" x14ac:dyDescent="0.2">
      <c r="A4089" s="55" t="s">
        <v>9940</v>
      </c>
      <c r="B4089" s="55" t="s">
        <v>9941</v>
      </c>
      <c r="C4089" s="55">
        <v>1.62550840108064E-2</v>
      </c>
      <c r="D4089" s="55">
        <v>0.63385540054312095</v>
      </c>
      <c r="E4089" s="55">
        <v>0.89500000000000002</v>
      </c>
    </row>
    <row r="4090" spans="1:5" x14ac:dyDescent="0.2">
      <c r="A4090" s="55" t="s">
        <v>9942</v>
      </c>
      <c r="B4090" s="55" t="s">
        <v>9943</v>
      </c>
      <c r="C4090" s="55">
        <v>1.6230730392217101E-2</v>
      </c>
      <c r="D4090" s="55">
        <v>0.63912848608847395</v>
      </c>
      <c r="E4090" s="55">
        <v>0.89500000000000002</v>
      </c>
    </row>
    <row r="4091" spans="1:5" x14ac:dyDescent="0.2">
      <c r="A4091" s="55" t="s">
        <v>9944</v>
      </c>
      <c r="B4091" s="55" t="s">
        <v>9945</v>
      </c>
      <c r="C4091" s="55">
        <v>1.6164110267026501E-2</v>
      </c>
      <c r="D4091" s="55">
        <v>0.66945143432440302</v>
      </c>
      <c r="E4091" s="55">
        <v>0.90700000000000003</v>
      </c>
    </row>
    <row r="4092" spans="1:5" x14ac:dyDescent="0.2">
      <c r="A4092" s="55" t="s">
        <v>9946</v>
      </c>
      <c r="B4092" s="55" t="s">
        <v>9947</v>
      </c>
      <c r="C4092" s="55">
        <v>1.6108440009983099E-2</v>
      </c>
      <c r="D4092" s="55">
        <v>0.60335127031508595</v>
      </c>
      <c r="E4092" s="55">
        <v>0.88200000000000001</v>
      </c>
    </row>
    <row r="4093" spans="1:5" x14ac:dyDescent="0.2">
      <c r="A4093" s="55" t="s">
        <v>1149</v>
      </c>
      <c r="B4093" s="55" t="s">
        <v>1150</v>
      </c>
      <c r="C4093" s="55">
        <v>1.6094452021934401E-2</v>
      </c>
      <c r="D4093" s="55">
        <v>0.62090268919232205</v>
      </c>
      <c r="E4093" s="55">
        <v>0.88800000000000001</v>
      </c>
    </row>
    <row r="4094" spans="1:5" x14ac:dyDescent="0.2">
      <c r="A4094" s="55" t="s">
        <v>9948</v>
      </c>
      <c r="B4094" s="55" t="s">
        <v>9949</v>
      </c>
      <c r="C4094" s="55">
        <v>1.6087845240025302E-2</v>
      </c>
      <c r="D4094" s="55">
        <v>0.63671187339131197</v>
      </c>
      <c r="E4094" s="55">
        <v>0.89500000000000002</v>
      </c>
    </row>
    <row r="4095" spans="1:5" x14ac:dyDescent="0.2">
      <c r="A4095" s="55" t="s">
        <v>9950</v>
      </c>
      <c r="B4095" s="55" t="s">
        <v>9951</v>
      </c>
      <c r="C4095" s="55">
        <v>1.60128139381106E-2</v>
      </c>
      <c r="D4095" s="55">
        <v>0.74757560700047698</v>
      </c>
      <c r="E4095" s="55">
        <v>0.93300000000000005</v>
      </c>
    </row>
    <row r="4096" spans="1:5" x14ac:dyDescent="0.2">
      <c r="A4096" s="55" t="s">
        <v>9952</v>
      </c>
      <c r="B4096" s="55" t="s">
        <v>9953</v>
      </c>
      <c r="C4096" s="55">
        <v>1.5963282584905002E-2</v>
      </c>
      <c r="D4096" s="55">
        <v>0.72186238018084403</v>
      </c>
      <c r="E4096" s="55">
        <v>0.92600000000000005</v>
      </c>
    </row>
    <row r="4097" spans="1:5" x14ac:dyDescent="0.2">
      <c r="A4097" s="55" t="s">
        <v>9954</v>
      </c>
      <c r="B4097" s="55" t="s">
        <v>9955</v>
      </c>
      <c r="C4097" s="55">
        <v>1.5930725472432301E-2</v>
      </c>
      <c r="D4097" s="55">
        <v>0.81300379927011701</v>
      </c>
      <c r="E4097" s="55">
        <v>0.95599999999999996</v>
      </c>
    </row>
    <row r="4098" spans="1:5" x14ac:dyDescent="0.2">
      <c r="A4098" s="55" t="s">
        <v>9956</v>
      </c>
      <c r="B4098" s="55" t="s">
        <v>9957</v>
      </c>
      <c r="C4098" s="55">
        <v>1.5925551943263699E-2</v>
      </c>
      <c r="D4098" s="55">
        <v>0.69743651289155595</v>
      </c>
      <c r="E4098" s="55">
        <v>0.91700000000000004</v>
      </c>
    </row>
    <row r="4099" spans="1:5" x14ac:dyDescent="0.2">
      <c r="A4099" s="55" t="s">
        <v>9958</v>
      </c>
      <c r="B4099" s="55" t="s">
        <v>9959</v>
      </c>
      <c r="C4099" s="55">
        <v>1.5880556355396501E-2</v>
      </c>
      <c r="D4099" s="55">
        <v>0.62055722068507801</v>
      </c>
      <c r="E4099" s="55">
        <v>0.88800000000000001</v>
      </c>
    </row>
    <row r="4100" spans="1:5" x14ac:dyDescent="0.2">
      <c r="A4100" s="55" t="s">
        <v>9960</v>
      </c>
      <c r="B4100" s="55" t="s">
        <v>9961</v>
      </c>
      <c r="C4100" s="55">
        <v>1.58785998801232E-2</v>
      </c>
      <c r="D4100" s="55">
        <v>0.94086502299668195</v>
      </c>
      <c r="E4100" s="55">
        <v>0.98899999999999999</v>
      </c>
    </row>
    <row r="4101" spans="1:5" x14ac:dyDescent="0.2">
      <c r="A4101" s="55" t="s">
        <v>9962</v>
      </c>
      <c r="B4101" s="55" t="s">
        <v>9963</v>
      </c>
      <c r="C4101" s="55">
        <v>1.5843168138254701E-2</v>
      </c>
      <c r="D4101" s="55">
        <v>0.72569398549603803</v>
      </c>
      <c r="E4101" s="55">
        <v>0.92800000000000005</v>
      </c>
    </row>
    <row r="4102" spans="1:5" x14ac:dyDescent="0.2">
      <c r="A4102" s="55" t="s">
        <v>1153</v>
      </c>
      <c r="B4102" s="55" t="s">
        <v>1154</v>
      </c>
      <c r="C4102" s="55">
        <v>1.5826440854181299E-2</v>
      </c>
      <c r="D4102" s="55">
        <v>0.90805105846670797</v>
      </c>
      <c r="E4102" s="55">
        <v>0.98</v>
      </c>
    </row>
    <row r="4103" spans="1:5" x14ac:dyDescent="0.2">
      <c r="A4103" s="55" t="s">
        <v>9964</v>
      </c>
      <c r="B4103" s="55" t="s">
        <v>9965</v>
      </c>
      <c r="C4103" s="55">
        <v>1.5824863188807801E-2</v>
      </c>
      <c r="D4103" s="55">
        <v>0.69821130199265402</v>
      </c>
      <c r="E4103" s="55">
        <v>0.91700000000000004</v>
      </c>
    </row>
    <row r="4104" spans="1:5" x14ac:dyDescent="0.2">
      <c r="A4104" s="55" t="s">
        <v>9966</v>
      </c>
      <c r="B4104" s="55" t="s">
        <v>9967</v>
      </c>
      <c r="C4104" s="55">
        <v>1.5822594983788501E-2</v>
      </c>
      <c r="D4104" s="55">
        <v>0.67309798394061704</v>
      </c>
      <c r="E4104" s="55">
        <v>0.90900000000000003</v>
      </c>
    </row>
    <row r="4105" spans="1:5" x14ac:dyDescent="0.2">
      <c r="A4105" s="55" t="s">
        <v>9968</v>
      </c>
      <c r="B4105" s="55" t="s">
        <v>9969</v>
      </c>
      <c r="C4105" s="55">
        <v>1.5811521203700898E-2</v>
      </c>
      <c r="D4105" s="55">
        <v>0.91315438743925204</v>
      </c>
      <c r="E4105" s="55">
        <v>0.98199999999999998</v>
      </c>
    </row>
    <row r="4106" spans="1:5" x14ac:dyDescent="0.2">
      <c r="A4106" s="55" t="s">
        <v>9970</v>
      </c>
      <c r="B4106" s="55" t="s">
        <v>9971</v>
      </c>
      <c r="C4106" s="55">
        <v>1.58053299604974E-2</v>
      </c>
      <c r="D4106" s="55">
        <v>0.79763292586429302</v>
      </c>
      <c r="E4106" s="55">
        <v>0.95099999999999996</v>
      </c>
    </row>
    <row r="4107" spans="1:5" x14ac:dyDescent="0.2">
      <c r="A4107" s="55" t="s">
        <v>9972</v>
      </c>
      <c r="B4107" s="55" t="s">
        <v>9973</v>
      </c>
      <c r="C4107" s="55">
        <v>1.5739695539676499E-2</v>
      </c>
      <c r="D4107" s="55">
        <v>0.705329270630626</v>
      </c>
      <c r="E4107" s="55">
        <v>0.92100000000000004</v>
      </c>
    </row>
    <row r="4108" spans="1:5" x14ac:dyDescent="0.2">
      <c r="A4108" s="55" t="s">
        <v>9974</v>
      </c>
      <c r="B4108" s="55" t="s">
        <v>9975</v>
      </c>
      <c r="C4108" s="55">
        <v>1.5696323657462801E-2</v>
      </c>
      <c r="D4108" s="55">
        <v>0.65993122264960402</v>
      </c>
      <c r="E4108" s="55">
        <v>0.90300000000000002</v>
      </c>
    </row>
    <row r="4109" spans="1:5" x14ac:dyDescent="0.2">
      <c r="A4109" s="55" t="s">
        <v>9976</v>
      </c>
      <c r="B4109" s="55" t="s">
        <v>9977</v>
      </c>
      <c r="C4109" s="55">
        <v>1.56936570496145E-2</v>
      </c>
      <c r="D4109" s="55">
        <v>0.64616928179391497</v>
      </c>
      <c r="E4109" s="55">
        <v>0.89800000000000002</v>
      </c>
    </row>
    <row r="4110" spans="1:5" x14ac:dyDescent="0.2">
      <c r="A4110" s="55" t="s">
        <v>9978</v>
      </c>
      <c r="B4110" s="55" t="s">
        <v>9979</v>
      </c>
      <c r="C4110" s="55">
        <v>1.5690487002767199E-2</v>
      </c>
      <c r="D4110" s="55">
        <v>0.61267342914021194</v>
      </c>
      <c r="E4110" s="55">
        <v>0.88500000000000001</v>
      </c>
    </row>
    <row r="4111" spans="1:5" x14ac:dyDescent="0.2">
      <c r="A4111" s="55" t="s">
        <v>9980</v>
      </c>
      <c r="B4111" s="55" t="s">
        <v>9981</v>
      </c>
      <c r="C4111" s="55">
        <v>1.56388816188331E-2</v>
      </c>
      <c r="D4111" s="55">
        <v>0.664388670594108</v>
      </c>
      <c r="E4111" s="55">
        <v>0.90500000000000003</v>
      </c>
    </row>
    <row r="4112" spans="1:5" x14ac:dyDescent="0.2">
      <c r="A4112" s="55" t="s">
        <v>9982</v>
      </c>
      <c r="B4112" s="55" t="s">
        <v>9983</v>
      </c>
      <c r="C4112" s="55">
        <v>1.5636611762369398E-2</v>
      </c>
      <c r="D4112" s="55">
        <v>0.71157484832075601</v>
      </c>
      <c r="E4112" s="55">
        <v>0.92300000000000004</v>
      </c>
    </row>
    <row r="4113" spans="1:5" x14ac:dyDescent="0.2">
      <c r="A4113" s="55" t="s">
        <v>9984</v>
      </c>
      <c r="B4113" s="55" t="s">
        <v>9985</v>
      </c>
      <c r="C4113" s="55">
        <v>1.5635787392365201E-2</v>
      </c>
      <c r="D4113" s="55">
        <v>0.86397329144660495</v>
      </c>
      <c r="E4113" s="55">
        <v>0.96799999999999997</v>
      </c>
    </row>
    <row r="4114" spans="1:5" x14ac:dyDescent="0.2">
      <c r="A4114" s="55" t="s">
        <v>9986</v>
      </c>
      <c r="B4114" s="55" t="s">
        <v>9987</v>
      </c>
      <c r="C4114" s="55">
        <v>1.5594123898451599E-2</v>
      </c>
      <c r="D4114" s="55">
        <v>0.77110004036708302</v>
      </c>
      <c r="E4114" s="55">
        <v>0.94</v>
      </c>
    </row>
    <row r="4115" spans="1:5" x14ac:dyDescent="0.2">
      <c r="A4115" s="55" t="s">
        <v>9988</v>
      </c>
      <c r="B4115" s="55" t="s">
        <v>9989</v>
      </c>
      <c r="C4115" s="55">
        <v>1.55829704860313E-2</v>
      </c>
      <c r="D4115" s="55">
        <v>0.66552906451635596</v>
      </c>
      <c r="E4115" s="55">
        <v>0.90500000000000003</v>
      </c>
    </row>
    <row r="4116" spans="1:5" x14ac:dyDescent="0.2">
      <c r="A4116" s="55" t="s">
        <v>9990</v>
      </c>
      <c r="B4116" s="55" t="s">
        <v>9991</v>
      </c>
      <c r="C4116" s="55">
        <v>1.5562102975971799E-2</v>
      </c>
      <c r="D4116" s="55">
        <v>0.78496945137259999</v>
      </c>
      <c r="E4116" s="55">
        <v>0.94499999999999995</v>
      </c>
    </row>
    <row r="4117" spans="1:5" x14ac:dyDescent="0.2">
      <c r="A4117" s="55" t="s">
        <v>9992</v>
      </c>
      <c r="B4117" s="55" t="s">
        <v>9993</v>
      </c>
      <c r="C4117" s="55">
        <v>1.5545820122254E-2</v>
      </c>
      <c r="D4117" s="55">
        <v>0.91300431163382401</v>
      </c>
      <c r="E4117" s="55">
        <v>0.98199999999999998</v>
      </c>
    </row>
    <row r="4118" spans="1:5" x14ac:dyDescent="0.2">
      <c r="A4118" s="55" t="s">
        <v>9994</v>
      </c>
      <c r="B4118" s="55" t="s">
        <v>9995</v>
      </c>
      <c r="C4118" s="55">
        <v>1.54960407146261E-2</v>
      </c>
      <c r="D4118" s="55">
        <v>0.66808911554484396</v>
      </c>
      <c r="E4118" s="55">
        <v>0.90700000000000003</v>
      </c>
    </row>
    <row r="4119" spans="1:5" x14ac:dyDescent="0.2">
      <c r="A4119" s="55" t="s">
        <v>9996</v>
      </c>
      <c r="B4119" s="55" t="s">
        <v>9997</v>
      </c>
      <c r="C4119" s="55">
        <v>1.5485971672887001E-2</v>
      </c>
      <c r="D4119" s="55">
        <v>0.68471892521191202</v>
      </c>
      <c r="E4119" s="55">
        <v>0.91300000000000003</v>
      </c>
    </row>
    <row r="4120" spans="1:5" x14ac:dyDescent="0.2">
      <c r="A4120" s="55" t="s">
        <v>9998</v>
      </c>
      <c r="B4120" s="55" t="s">
        <v>9999</v>
      </c>
      <c r="C4120" s="55">
        <v>1.5476723384240099E-2</v>
      </c>
      <c r="D4120" s="55">
        <v>0.59345174691935698</v>
      </c>
      <c r="E4120" s="55">
        <v>0.879</v>
      </c>
    </row>
    <row r="4121" spans="1:5" x14ac:dyDescent="0.2">
      <c r="A4121" s="55" t="s">
        <v>10000</v>
      </c>
      <c r="B4121" s="55" t="s">
        <v>10001</v>
      </c>
      <c r="C4121" s="55">
        <v>1.5462267437379201E-2</v>
      </c>
      <c r="D4121" s="55">
        <v>0.75380939580052098</v>
      </c>
      <c r="E4121" s="55">
        <v>0.93500000000000005</v>
      </c>
    </row>
    <row r="4122" spans="1:5" x14ac:dyDescent="0.2">
      <c r="A4122" s="55" t="s">
        <v>10002</v>
      </c>
      <c r="B4122" s="55" t="s">
        <v>10003</v>
      </c>
      <c r="C4122" s="55">
        <v>1.54225030056692E-2</v>
      </c>
      <c r="D4122" s="55">
        <v>0.62920113916748199</v>
      </c>
      <c r="E4122" s="55">
        <v>0.89100000000000001</v>
      </c>
    </row>
    <row r="4123" spans="1:5" x14ac:dyDescent="0.2">
      <c r="A4123" s="55" t="s">
        <v>10004</v>
      </c>
      <c r="B4123" s="55" t="s">
        <v>10005</v>
      </c>
      <c r="C4123" s="55">
        <v>1.5416358541171999E-2</v>
      </c>
      <c r="D4123" s="55">
        <v>0.62606203095032897</v>
      </c>
      <c r="E4123" s="55">
        <v>0.89</v>
      </c>
    </row>
    <row r="4124" spans="1:5" x14ac:dyDescent="0.2">
      <c r="A4124" s="55" t="s">
        <v>10006</v>
      </c>
      <c r="B4124" s="55" t="s">
        <v>10007</v>
      </c>
      <c r="C4124" s="55">
        <v>1.54133585786198E-2</v>
      </c>
      <c r="D4124" s="55">
        <v>0.69897956362200697</v>
      </c>
      <c r="E4124" s="55">
        <v>0.91700000000000004</v>
      </c>
    </row>
    <row r="4125" spans="1:5" x14ac:dyDescent="0.2">
      <c r="A4125" s="55" t="s">
        <v>10008</v>
      </c>
      <c r="B4125" s="55" t="s">
        <v>10009</v>
      </c>
      <c r="C4125" s="55">
        <v>1.53664113234235E-2</v>
      </c>
      <c r="D4125" s="55">
        <v>0.92435513360855004</v>
      </c>
      <c r="E4125" s="55">
        <v>0.98399999999999999</v>
      </c>
    </row>
    <row r="4126" spans="1:5" x14ac:dyDescent="0.2">
      <c r="A4126" s="55" t="s">
        <v>10010</v>
      </c>
      <c r="B4126" s="55" t="s">
        <v>10011</v>
      </c>
      <c r="C4126" s="55">
        <v>1.53423674809829E-2</v>
      </c>
      <c r="D4126" s="55">
        <v>0.68439775538993397</v>
      </c>
      <c r="E4126" s="55">
        <v>0.91300000000000003</v>
      </c>
    </row>
    <row r="4127" spans="1:5" x14ac:dyDescent="0.2">
      <c r="A4127" s="55" t="s">
        <v>10012</v>
      </c>
      <c r="B4127" s="55" t="s">
        <v>10013</v>
      </c>
      <c r="C4127" s="55">
        <v>1.53405298591851E-2</v>
      </c>
      <c r="D4127" s="55">
        <v>0.71505227866525201</v>
      </c>
      <c r="E4127" s="55">
        <v>0.92400000000000004</v>
      </c>
    </row>
    <row r="4128" spans="1:5" x14ac:dyDescent="0.2">
      <c r="A4128" s="55" t="s">
        <v>10014</v>
      </c>
      <c r="B4128" s="55" t="s">
        <v>10015</v>
      </c>
      <c r="C4128" s="55">
        <v>1.5332171306837899E-2</v>
      </c>
      <c r="D4128" s="55">
        <v>0.91399694990413605</v>
      </c>
      <c r="E4128" s="55">
        <v>0.98199999999999998</v>
      </c>
    </row>
    <row r="4129" spans="1:5" x14ac:dyDescent="0.2">
      <c r="A4129" s="55" t="s">
        <v>10016</v>
      </c>
      <c r="B4129" s="55" t="s">
        <v>10017</v>
      </c>
      <c r="C4129" s="55">
        <v>1.5318818824010099E-2</v>
      </c>
      <c r="D4129" s="55">
        <v>0.77060840767046901</v>
      </c>
      <c r="E4129" s="55">
        <v>0.94</v>
      </c>
    </row>
    <row r="4130" spans="1:5" x14ac:dyDescent="0.2">
      <c r="A4130" s="55" t="s">
        <v>10018</v>
      </c>
      <c r="B4130" s="55" t="s">
        <v>10019</v>
      </c>
      <c r="C4130" s="55">
        <v>1.53108462722074E-2</v>
      </c>
      <c r="D4130" s="55">
        <v>0.73978047722044404</v>
      </c>
      <c r="E4130" s="55">
        <v>0.93200000000000005</v>
      </c>
    </row>
    <row r="4131" spans="1:5" x14ac:dyDescent="0.2">
      <c r="A4131" s="55" t="s">
        <v>10020</v>
      </c>
      <c r="B4131" s="55" t="s">
        <v>10021</v>
      </c>
      <c r="C4131" s="55">
        <v>1.5309369867510201E-2</v>
      </c>
      <c r="D4131" s="55">
        <v>0.65875268482472404</v>
      </c>
      <c r="E4131" s="55">
        <v>0.90300000000000002</v>
      </c>
    </row>
    <row r="4132" spans="1:5" x14ac:dyDescent="0.2">
      <c r="A4132" s="55" t="s">
        <v>10022</v>
      </c>
      <c r="B4132" s="55" t="s">
        <v>10023</v>
      </c>
      <c r="C4132" s="55">
        <v>1.5305366613759501E-2</v>
      </c>
      <c r="D4132" s="55">
        <v>0.69036629178369002</v>
      </c>
      <c r="E4132" s="55">
        <v>0.91500000000000004</v>
      </c>
    </row>
    <row r="4133" spans="1:5" x14ac:dyDescent="0.2">
      <c r="A4133" s="55" t="s">
        <v>10024</v>
      </c>
      <c r="B4133" s="55" t="s">
        <v>10025</v>
      </c>
      <c r="C4133" s="55">
        <v>1.5303694570484101E-2</v>
      </c>
      <c r="D4133" s="55">
        <v>0.71133066646356702</v>
      </c>
      <c r="E4133" s="55">
        <v>0.92300000000000004</v>
      </c>
    </row>
    <row r="4134" spans="1:5" x14ac:dyDescent="0.2">
      <c r="A4134" s="55" t="s">
        <v>10026</v>
      </c>
      <c r="B4134" s="55" t="s">
        <v>10027</v>
      </c>
      <c r="C4134" s="55">
        <v>1.5299511901441E-2</v>
      </c>
      <c r="D4134" s="55">
        <v>0.753985170584481</v>
      </c>
      <c r="E4134" s="55">
        <v>0.93500000000000005</v>
      </c>
    </row>
    <row r="4135" spans="1:5" x14ac:dyDescent="0.2">
      <c r="A4135" s="55" t="s">
        <v>10028</v>
      </c>
      <c r="B4135" s="55" t="s">
        <v>10029</v>
      </c>
      <c r="C4135" s="55">
        <v>1.52566249759811E-2</v>
      </c>
      <c r="D4135" s="55">
        <v>0.64714856588577596</v>
      </c>
      <c r="E4135" s="55">
        <v>0.89800000000000002</v>
      </c>
    </row>
    <row r="4136" spans="1:5" x14ac:dyDescent="0.2">
      <c r="A4136" s="55" t="s">
        <v>10030</v>
      </c>
      <c r="B4136" s="55" t="s">
        <v>10030</v>
      </c>
      <c r="C4136" s="55">
        <v>1.52483606467682E-2</v>
      </c>
      <c r="D4136" s="55">
        <v>0.63576051666710798</v>
      </c>
      <c r="E4136" s="55">
        <v>0.89500000000000002</v>
      </c>
    </row>
    <row r="4137" spans="1:5" x14ac:dyDescent="0.2">
      <c r="A4137" s="55" t="s">
        <v>10031</v>
      </c>
      <c r="B4137" s="55" t="s">
        <v>10032</v>
      </c>
      <c r="C4137" s="55">
        <v>1.5243167837613E-2</v>
      </c>
      <c r="D4137" s="55">
        <v>0.65395561369035704</v>
      </c>
      <c r="E4137" s="55">
        <v>0.9</v>
      </c>
    </row>
    <row r="4138" spans="1:5" x14ac:dyDescent="0.2">
      <c r="A4138" s="55" t="s">
        <v>10033</v>
      </c>
      <c r="B4138" s="55" t="s">
        <v>10034</v>
      </c>
      <c r="C4138" s="55">
        <v>1.52402694015361E-2</v>
      </c>
      <c r="D4138" s="55">
        <v>0.74986892285242501</v>
      </c>
      <c r="E4138" s="55">
        <v>0.93400000000000005</v>
      </c>
    </row>
    <row r="4139" spans="1:5" x14ac:dyDescent="0.2">
      <c r="A4139" s="55" t="s">
        <v>10035</v>
      </c>
      <c r="B4139" s="55" t="s">
        <v>10036</v>
      </c>
      <c r="C4139" s="55">
        <v>1.5230290122654601E-2</v>
      </c>
      <c r="D4139" s="55">
        <v>0.68256699174676505</v>
      </c>
      <c r="E4139" s="55">
        <v>0.91300000000000003</v>
      </c>
    </row>
    <row r="4140" spans="1:5" x14ac:dyDescent="0.2">
      <c r="A4140" s="55" t="s">
        <v>10037</v>
      </c>
      <c r="B4140" s="55" t="s">
        <v>10038</v>
      </c>
      <c r="C4140" s="55">
        <v>1.52269237332101E-2</v>
      </c>
      <c r="D4140" s="55">
        <v>0.64704050466270102</v>
      </c>
      <c r="E4140" s="55">
        <v>0.89800000000000002</v>
      </c>
    </row>
    <row r="4141" spans="1:5" x14ac:dyDescent="0.2">
      <c r="A4141" s="55" t="s">
        <v>10039</v>
      </c>
      <c r="B4141" s="55" t="s">
        <v>10040</v>
      </c>
      <c r="C4141" s="55">
        <v>1.52034423789882E-2</v>
      </c>
      <c r="D4141" s="55">
        <v>0.846594332967601</v>
      </c>
      <c r="E4141" s="55">
        <v>0.96499999999999997</v>
      </c>
    </row>
    <row r="4142" spans="1:5" x14ac:dyDescent="0.2">
      <c r="A4142" s="55" t="s">
        <v>10041</v>
      </c>
      <c r="B4142" s="55" t="s">
        <v>10042</v>
      </c>
      <c r="C4142" s="55">
        <v>1.51767461978833E-2</v>
      </c>
      <c r="D4142" s="55">
        <v>0.67681710338176204</v>
      </c>
      <c r="E4142" s="55">
        <v>0.91100000000000003</v>
      </c>
    </row>
    <row r="4143" spans="1:5" x14ac:dyDescent="0.2">
      <c r="A4143" s="55" t="s">
        <v>10043</v>
      </c>
      <c r="B4143" s="55" t="s">
        <v>10044</v>
      </c>
      <c r="C4143" s="55">
        <v>1.5176289861269499E-2</v>
      </c>
      <c r="D4143" s="55">
        <v>0.69195523712864704</v>
      </c>
      <c r="E4143" s="55">
        <v>0.91500000000000004</v>
      </c>
    </row>
    <row r="4144" spans="1:5" x14ac:dyDescent="0.2">
      <c r="A4144" s="55" t="s">
        <v>10045</v>
      </c>
      <c r="B4144" s="55" t="s">
        <v>10046</v>
      </c>
      <c r="C4144" s="55">
        <v>1.5175372078148E-2</v>
      </c>
      <c r="D4144" s="55">
        <v>0.67903795881888696</v>
      </c>
      <c r="E4144" s="55">
        <v>0.91200000000000003</v>
      </c>
    </row>
    <row r="4145" spans="1:5" x14ac:dyDescent="0.2">
      <c r="A4145" s="55" t="s">
        <v>10047</v>
      </c>
      <c r="B4145" s="55" t="s">
        <v>10048</v>
      </c>
      <c r="C4145" s="55">
        <v>1.51555766718809E-2</v>
      </c>
      <c r="D4145" s="55">
        <v>0.86491956023370797</v>
      </c>
      <c r="E4145" s="55">
        <v>0.96799999999999997</v>
      </c>
    </row>
    <row r="4146" spans="1:5" x14ac:dyDescent="0.2">
      <c r="A4146" s="55" t="s">
        <v>10049</v>
      </c>
      <c r="B4146" s="55" t="s">
        <v>10050</v>
      </c>
      <c r="C4146" s="55">
        <v>1.51202658406406E-2</v>
      </c>
      <c r="D4146" s="55">
        <v>0.63880947180900705</v>
      </c>
      <c r="E4146" s="55">
        <v>0.89500000000000002</v>
      </c>
    </row>
    <row r="4147" spans="1:5" x14ac:dyDescent="0.2">
      <c r="A4147" s="55" t="s">
        <v>1155</v>
      </c>
      <c r="B4147" s="55" t="s">
        <v>1156</v>
      </c>
      <c r="C4147" s="55">
        <v>1.5096387853978E-2</v>
      </c>
      <c r="D4147" s="55">
        <v>0.778192884252499</v>
      </c>
      <c r="E4147" s="55">
        <v>0.94199999999999995</v>
      </c>
    </row>
    <row r="4148" spans="1:5" x14ac:dyDescent="0.2">
      <c r="A4148" s="55" t="s">
        <v>10051</v>
      </c>
      <c r="B4148" s="55" t="s">
        <v>10052</v>
      </c>
      <c r="C4148" s="55">
        <v>1.50852268297879E-2</v>
      </c>
      <c r="D4148" s="55">
        <v>0.77921374112208497</v>
      </c>
      <c r="E4148" s="55">
        <v>0.94299999999999995</v>
      </c>
    </row>
    <row r="4149" spans="1:5" x14ac:dyDescent="0.2">
      <c r="A4149" s="55" t="s">
        <v>10053</v>
      </c>
      <c r="B4149" s="55" t="s">
        <v>10054</v>
      </c>
      <c r="C4149" s="55">
        <v>1.5074625884648399E-2</v>
      </c>
      <c r="D4149" s="55">
        <v>0.67897524312151303</v>
      </c>
      <c r="E4149" s="55">
        <v>0.91200000000000003</v>
      </c>
    </row>
    <row r="4150" spans="1:5" x14ac:dyDescent="0.2">
      <c r="A4150" s="55" t="s">
        <v>10055</v>
      </c>
      <c r="B4150" s="55" t="s">
        <v>10056</v>
      </c>
      <c r="C4150" s="55">
        <v>1.50404820080787E-2</v>
      </c>
      <c r="D4150" s="55">
        <v>0.87311282825057801</v>
      </c>
      <c r="E4150" s="55">
        <v>0.97</v>
      </c>
    </row>
    <row r="4151" spans="1:5" x14ac:dyDescent="0.2">
      <c r="A4151" s="55" t="s">
        <v>10057</v>
      </c>
      <c r="B4151" s="55" t="s">
        <v>10058</v>
      </c>
      <c r="C4151" s="55">
        <v>1.50235529781462E-2</v>
      </c>
      <c r="D4151" s="55">
        <v>0.64883456917411697</v>
      </c>
      <c r="E4151" s="55">
        <v>0.89800000000000002</v>
      </c>
    </row>
    <row r="4152" spans="1:5" x14ac:dyDescent="0.2">
      <c r="A4152" s="55" t="s">
        <v>10059</v>
      </c>
      <c r="B4152" s="55" t="s">
        <v>10060</v>
      </c>
      <c r="C4152" s="55">
        <v>1.5010643072262299E-2</v>
      </c>
      <c r="D4152" s="55">
        <v>0.78502330561118105</v>
      </c>
      <c r="E4152" s="55">
        <v>0.94499999999999995</v>
      </c>
    </row>
    <row r="4153" spans="1:5" x14ac:dyDescent="0.2">
      <c r="A4153" s="55" t="s">
        <v>10061</v>
      </c>
      <c r="B4153" s="55" t="s">
        <v>10062</v>
      </c>
      <c r="C4153" s="55">
        <v>1.4972692863763E-2</v>
      </c>
      <c r="D4153" s="55">
        <v>0.82889476981226196</v>
      </c>
      <c r="E4153" s="55">
        <v>0.96199999999999997</v>
      </c>
    </row>
    <row r="4154" spans="1:5" x14ac:dyDescent="0.2">
      <c r="A4154" s="55" t="s">
        <v>10063</v>
      </c>
      <c r="B4154" s="55" t="s">
        <v>10064</v>
      </c>
      <c r="C4154" s="55">
        <v>1.49705213941314E-2</v>
      </c>
      <c r="D4154" s="55">
        <v>0.69548147761268997</v>
      </c>
      <c r="E4154" s="55">
        <v>0.91600000000000004</v>
      </c>
    </row>
    <row r="4155" spans="1:5" x14ac:dyDescent="0.2">
      <c r="A4155" s="55" t="s">
        <v>10065</v>
      </c>
      <c r="B4155" s="55" t="s">
        <v>10066</v>
      </c>
      <c r="C4155" s="55">
        <v>1.49504173614838E-2</v>
      </c>
      <c r="D4155" s="55">
        <v>0.64416360161661401</v>
      </c>
      <c r="E4155" s="55">
        <v>0.89700000000000002</v>
      </c>
    </row>
    <row r="4156" spans="1:5" x14ac:dyDescent="0.2">
      <c r="A4156" s="55" t="s">
        <v>10067</v>
      </c>
      <c r="B4156" s="55" t="s">
        <v>10068</v>
      </c>
      <c r="C4156" s="55">
        <v>1.4927870626916501E-2</v>
      </c>
      <c r="D4156" s="55">
        <v>0.67332191714211798</v>
      </c>
      <c r="E4156" s="55">
        <v>0.90900000000000003</v>
      </c>
    </row>
    <row r="4157" spans="1:5" x14ac:dyDescent="0.2">
      <c r="A4157" s="55" t="s">
        <v>10069</v>
      </c>
      <c r="B4157" s="55" t="s">
        <v>10070</v>
      </c>
      <c r="C4157" s="55">
        <v>1.48901360541576E-2</v>
      </c>
      <c r="D4157" s="55">
        <v>0.63307180373685001</v>
      </c>
      <c r="E4157" s="55">
        <v>0.89500000000000002</v>
      </c>
    </row>
    <row r="4158" spans="1:5" x14ac:dyDescent="0.2">
      <c r="A4158" s="55" t="s">
        <v>10071</v>
      </c>
      <c r="B4158" s="55" t="s">
        <v>10072</v>
      </c>
      <c r="C4158" s="55">
        <v>1.48840757977986E-2</v>
      </c>
      <c r="D4158" s="55">
        <v>0.74525666382678402</v>
      </c>
      <c r="E4158" s="55">
        <v>0.93300000000000005</v>
      </c>
    </row>
    <row r="4159" spans="1:5" x14ac:dyDescent="0.2">
      <c r="A4159" s="55" t="s">
        <v>10073</v>
      </c>
      <c r="B4159" s="55" t="s">
        <v>10074</v>
      </c>
      <c r="C4159" s="55">
        <v>1.48723525151899E-2</v>
      </c>
      <c r="D4159" s="55">
        <v>0.65601136804868199</v>
      </c>
      <c r="E4159" s="55">
        <v>0.90200000000000002</v>
      </c>
    </row>
    <row r="4160" spans="1:5" x14ac:dyDescent="0.2">
      <c r="A4160" s="55" t="s">
        <v>10075</v>
      </c>
      <c r="B4160" s="55" t="s">
        <v>10076</v>
      </c>
      <c r="C4160" s="55">
        <v>1.48657739704081E-2</v>
      </c>
      <c r="D4160" s="55">
        <v>0.70273092401738302</v>
      </c>
      <c r="E4160" s="55">
        <v>0.91900000000000004</v>
      </c>
    </row>
    <row r="4161" spans="1:5" x14ac:dyDescent="0.2">
      <c r="A4161" s="55" t="s">
        <v>10077</v>
      </c>
      <c r="B4161" s="55" t="s">
        <v>10078</v>
      </c>
      <c r="C4161" s="55">
        <v>1.47996782874404E-2</v>
      </c>
      <c r="D4161" s="55">
        <v>0.76680910942129199</v>
      </c>
      <c r="E4161" s="55">
        <v>0.93799999999999994</v>
      </c>
    </row>
    <row r="4162" spans="1:5" x14ac:dyDescent="0.2">
      <c r="A4162" s="55" t="s">
        <v>10079</v>
      </c>
      <c r="B4162" s="55" t="s">
        <v>10080</v>
      </c>
      <c r="C4162" s="55">
        <v>1.4757063746634101E-2</v>
      </c>
      <c r="D4162" s="55">
        <v>0.76157426950182605</v>
      </c>
      <c r="E4162" s="55">
        <v>0.93700000000000006</v>
      </c>
    </row>
    <row r="4163" spans="1:5" x14ac:dyDescent="0.2">
      <c r="A4163" s="55" t="s">
        <v>10081</v>
      </c>
      <c r="B4163" s="55" t="s">
        <v>10082</v>
      </c>
      <c r="C4163" s="55">
        <v>1.47484443846109E-2</v>
      </c>
      <c r="D4163" s="55">
        <v>0.72903845379868304</v>
      </c>
      <c r="E4163" s="55">
        <v>0.93</v>
      </c>
    </row>
    <row r="4164" spans="1:5" x14ac:dyDescent="0.2">
      <c r="A4164" s="55" t="s">
        <v>10083</v>
      </c>
      <c r="B4164" s="55" t="s">
        <v>10084</v>
      </c>
      <c r="C4164" s="55">
        <v>1.4677594557480401E-2</v>
      </c>
      <c r="D4164" s="55">
        <v>0.65881602293777097</v>
      </c>
      <c r="E4164" s="55">
        <v>0.90300000000000002</v>
      </c>
    </row>
    <row r="4165" spans="1:5" x14ac:dyDescent="0.2">
      <c r="A4165" s="55" t="s">
        <v>10085</v>
      </c>
      <c r="B4165" s="55" t="s">
        <v>10086</v>
      </c>
      <c r="C4165" s="55">
        <v>1.4661931299451999E-2</v>
      </c>
      <c r="D4165" s="55">
        <v>0.78586944313099105</v>
      </c>
      <c r="E4165" s="55">
        <v>0.94499999999999995</v>
      </c>
    </row>
    <row r="4166" spans="1:5" x14ac:dyDescent="0.2">
      <c r="A4166" s="55" t="s">
        <v>10087</v>
      </c>
      <c r="B4166" s="55" t="s">
        <v>10088</v>
      </c>
      <c r="C4166" s="55">
        <v>1.4636669171301801E-2</v>
      </c>
      <c r="D4166" s="55">
        <v>0.736031382453323</v>
      </c>
      <c r="E4166" s="55">
        <v>0.93200000000000005</v>
      </c>
    </row>
    <row r="4167" spans="1:5" x14ac:dyDescent="0.2">
      <c r="A4167" s="55" t="s">
        <v>10089</v>
      </c>
      <c r="B4167" s="55" t="s">
        <v>10090</v>
      </c>
      <c r="C4167" s="55">
        <v>1.4577564584123501E-2</v>
      </c>
      <c r="D4167" s="55">
        <v>0.76963725033191499</v>
      </c>
      <c r="E4167" s="55">
        <v>0.93899999999999995</v>
      </c>
    </row>
    <row r="4168" spans="1:5" x14ac:dyDescent="0.2">
      <c r="A4168" s="55" t="s">
        <v>1159</v>
      </c>
      <c r="B4168" s="55" t="s">
        <v>1160</v>
      </c>
      <c r="C4168" s="55">
        <v>1.45744334125713E-2</v>
      </c>
      <c r="D4168" s="55">
        <v>0.69243079338559999</v>
      </c>
      <c r="E4168" s="55">
        <v>0.91500000000000004</v>
      </c>
    </row>
    <row r="4169" spans="1:5" x14ac:dyDescent="0.2">
      <c r="A4169" s="55" t="s">
        <v>10091</v>
      </c>
      <c r="B4169" s="55" t="s">
        <v>10092</v>
      </c>
      <c r="C4169" s="55">
        <v>1.4533902960093501E-2</v>
      </c>
      <c r="D4169" s="55">
        <v>0.67346005879763204</v>
      </c>
      <c r="E4169" s="55">
        <v>0.90900000000000003</v>
      </c>
    </row>
    <row r="4170" spans="1:5" x14ac:dyDescent="0.2">
      <c r="A4170" s="55" t="s">
        <v>10093</v>
      </c>
      <c r="B4170" s="55" t="s">
        <v>10094</v>
      </c>
      <c r="C4170" s="55">
        <v>1.45254596196569E-2</v>
      </c>
      <c r="D4170" s="55">
        <v>0.660345896093814</v>
      </c>
      <c r="E4170" s="55">
        <v>0.90300000000000002</v>
      </c>
    </row>
    <row r="4171" spans="1:5" x14ac:dyDescent="0.2">
      <c r="A4171" s="55" t="s">
        <v>10095</v>
      </c>
      <c r="B4171" s="55" t="s">
        <v>10096</v>
      </c>
      <c r="C4171" s="55">
        <v>1.44812182868304E-2</v>
      </c>
      <c r="D4171" s="55">
        <v>0.69008030465592896</v>
      </c>
      <c r="E4171" s="55">
        <v>0.91500000000000004</v>
      </c>
    </row>
    <row r="4172" spans="1:5" x14ac:dyDescent="0.2">
      <c r="A4172" s="55" t="s">
        <v>10097</v>
      </c>
      <c r="B4172" s="55" t="s">
        <v>10098</v>
      </c>
      <c r="C4172" s="55">
        <v>1.4468543032720001E-2</v>
      </c>
      <c r="D4172" s="55">
        <v>0.69079033785469002</v>
      </c>
      <c r="E4172" s="55">
        <v>0.91500000000000004</v>
      </c>
    </row>
    <row r="4173" spans="1:5" x14ac:dyDescent="0.2">
      <c r="A4173" s="55" t="s">
        <v>10099</v>
      </c>
      <c r="B4173" s="55" t="s">
        <v>10100</v>
      </c>
      <c r="C4173" s="55">
        <v>1.44570347176414E-2</v>
      </c>
      <c r="D4173" s="55">
        <v>0.71978153174250503</v>
      </c>
      <c r="E4173" s="55">
        <v>0.92600000000000005</v>
      </c>
    </row>
    <row r="4174" spans="1:5" x14ac:dyDescent="0.2">
      <c r="A4174" s="55" t="s">
        <v>10101</v>
      </c>
      <c r="B4174" s="55" t="s">
        <v>10102</v>
      </c>
      <c r="C4174" s="55">
        <v>1.4451031362719699E-2</v>
      </c>
      <c r="D4174" s="55">
        <v>0.66249468620789498</v>
      </c>
      <c r="E4174" s="55">
        <v>0.90400000000000003</v>
      </c>
    </row>
    <row r="4175" spans="1:5" x14ac:dyDescent="0.2">
      <c r="A4175" s="55" t="s">
        <v>10103</v>
      </c>
      <c r="B4175" s="55" t="s">
        <v>10104</v>
      </c>
      <c r="C4175" s="55">
        <v>1.4439804415193399E-2</v>
      </c>
      <c r="D4175" s="55">
        <v>0.64462617415232304</v>
      </c>
      <c r="E4175" s="55">
        <v>0.89700000000000002</v>
      </c>
    </row>
    <row r="4176" spans="1:5" x14ac:dyDescent="0.2">
      <c r="A4176" s="55" t="s">
        <v>10105</v>
      </c>
      <c r="B4176" s="55" t="s">
        <v>10106</v>
      </c>
      <c r="C4176" s="55">
        <v>1.44190507986925E-2</v>
      </c>
      <c r="D4176" s="55">
        <v>0.72109758007975699</v>
      </c>
      <c r="E4176" s="55">
        <v>0.92600000000000005</v>
      </c>
    </row>
    <row r="4177" spans="1:5" x14ac:dyDescent="0.2">
      <c r="A4177" s="55" t="s">
        <v>10107</v>
      </c>
      <c r="B4177" s="55" t="s">
        <v>10108</v>
      </c>
      <c r="C4177" s="55">
        <v>1.44005340197388E-2</v>
      </c>
      <c r="D4177" s="55">
        <v>0.64847947292185804</v>
      </c>
      <c r="E4177" s="55">
        <v>0.89800000000000002</v>
      </c>
    </row>
    <row r="4178" spans="1:5" x14ac:dyDescent="0.2">
      <c r="A4178" s="55" t="s">
        <v>10109</v>
      </c>
      <c r="B4178" s="55" t="s">
        <v>10110</v>
      </c>
      <c r="C4178" s="55">
        <v>1.4380734394877401E-2</v>
      </c>
      <c r="D4178" s="55">
        <v>0.66471528162177396</v>
      </c>
      <c r="E4178" s="55">
        <v>0.90500000000000003</v>
      </c>
    </row>
    <row r="4179" spans="1:5" x14ac:dyDescent="0.2">
      <c r="A4179" s="55" t="s">
        <v>10111</v>
      </c>
      <c r="B4179" s="55" t="s">
        <v>10112</v>
      </c>
      <c r="C4179" s="55">
        <v>1.4380188921196999E-2</v>
      </c>
      <c r="D4179" s="55">
        <v>0.68639276180434905</v>
      </c>
      <c r="E4179" s="55">
        <v>0.91400000000000003</v>
      </c>
    </row>
    <row r="4180" spans="1:5" x14ac:dyDescent="0.2">
      <c r="A4180" s="55" t="s">
        <v>10113</v>
      </c>
      <c r="B4180" s="55" t="s">
        <v>10114</v>
      </c>
      <c r="C4180" s="55">
        <v>1.4373681356183899E-2</v>
      </c>
      <c r="D4180" s="55">
        <v>0.655488313340163</v>
      </c>
      <c r="E4180" s="55">
        <v>0.90100000000000002</v>
      </c>
    </row>
    <row r="4181" spans="1:5" x14ac:dyDescent="0.2">
      <c r="A4181" s="55" t="s">
        <v>10115</v>
      </c>
      <c r="B4181" s="55" t="s">
        <v>10116</v>
      </c>
      <c r="C4181" s="55">
        <v>1.4366366581718601E-2</v>
      </c>
      <c r="D4181" s="55">
        <v>0.91017570544204396</v>
      </c>
      <c r="E4181" s="55">
        <v>0.98099999999999998</v>
      </c>
    </row>
    <row r="4182" spans="1:5" x14ac:dyDescent="0.2">
      <c r="A4182" s="55" t="s">
        <v>10117</v>
      </c>
      <c r="B4182" s="55" t="s">
        <v>10118</v>
      </c>
      <c r="C4182" s="55">
        <v>1.43406353212034E-2</v>
      </c>
      <c r="D4182" s="55">
        <v>0.68886575699332497</v>
      </c>
      <c r="E4182" s="55">
        <v>0.91500000000000004</v>
      </c>
    </row>
    <row r="4183" spans="1:5" x14ac:dyDescent="0.2">
      <c r="A4183" s="55" t="s">
        <v>10119</v>
      </c>
      <c r="B4183" s="55" t="s">
        <v>10120</v>
      </c>
      <c r="C4183" s="55">
        <v>1.43198040242023E-2</v>
      </c>
      <c r="D4183" s="55">
        <v>0.68471364856425099</v>
      </c>
      <c r="E4183" s="55">
        <v>0.91300000000000003</v>
      </c>
    </row>
    <row r="4184" spans="1:5" x14ac:dyDescent="0.2">
      <c r="A4184" s="55" t="s">
        <v>10121</v>
      </c>
      <c r="B4184" s="55" t="s">
        <v>10122</v>
      </c>
      <c r="C4184" s="55">
        <v>1.43065810821801E-2</v>
      </c>
      <c r="D4184" s="55">
        <v>0.66749998717126002</v>
      </c>
      <c r="E4184" s="55">
        <v>0.90700000000000003</v>
      </c>
    </row>
    <row r="4185" spans="1:5" x14ac:dyDescent="0.2">
      <c r="A4185" s="55" t="s">
        <v>10123</v>
      </c>
      <c r="B4185" s="55" t="s">
        <v>10124</v>
      </c>
      <c r="C4185" s="55">
        <v>1.42962831380506E-2</v>
      </c>
      <c r="D4185" s="55">
        <v>0.67013566843958305</v>
      </c>
      <c r="E4185" s="55">
        <v>0.90800000000000003</v>
      </c>
    </row>
    <row r="4186" spans="1:5" x14ac:dyDescent="0.2">
      <c r="A4186" s="55" t="s">
        <v>10125</v>
      </c>
      <c r="B4186" s="55" t="s">
        <v>10126</v>
      </c>
      <c r="C4186" s="55">
        <v>1.4286200580584401E-2</v>
      </c>
      <c r="D4186" s="55">
        <v>0.81459156428136703</v>
      </c>
      <c r="E4186" s="55">
        <v>0.95699999999999996</v>
      </c>
    </row>
    <row r="4187" spans="1:5" x14ac:dyDescent="0.2">
      <c r="A4187" s="55" t="s">
        <v>10127</v>
      </c>
      <c r="B4187" s="55" t="s">
        <v>10128</v>
      </c>
      <c r="C4187" s="55">
        <v>1.4273741748408701E-2</v>
      </c>
      <c r="D4187" s="55">
        <v>0.66998553133847305</v>
      </c>
      <c r="E4187" s="55">
        <v>0.90800000000000003</v>
      </c>
    </row>
    <row r="4188" spans="1:5" x14ac:dyDescent="0.2">
      <c r="A4188" s="55" t="s">
        <v>10129</v>
      </c>
      <c r="B4188" s="55" t="s">
        <v>10130</v>
      </c>
      <c r="C4188" s="55">
        <v>1.4252513205971E-2</v>
      </c>
      <c r="D4188" s="55">
        <v>0.80441293299420802</v>
      </c>
      <c r="E4188" s="55">
        <v>0.95299999999999996</v>
      </c>
    </row>
    <row r="4189" spans="1:5" x14ac:dyDescent="0.2">
      <c r="A4189" s="55" t="s">
        <v>10131</v>
      </c>
      <c r="B4189" s="55" t="s">
        <v>10132</v>
      </c>
      <c r="C4189" s="55">
        <v>1.4230586701794201E-2</v>
      </c>
      <c r="D4189" s="55">
        <v>0.69575998387846105</v>
      </c>
      <c r="E4189" s="55">
        <v>0.91700000000000004</v>
      </c>
    </row>
    <row r="4190" spans="1:5" x14ac:dyDescent="0.2">
      <c r="A4190" s="55" t="s">
        <v>10133</v>
      </c>
      <c r="B4190" s="55" t="s">
        <v>10134</v>
      </c>
      <c r="C4190" s="55">
        <v>1.41518595545564E-2</v>
      </c>
      <c r="D4190" s="55">
        <v>0.68383542236163597</v>
      </c>
      <c r="E4190" s="55">
        <v>0.91300000000000003</v>
      </c>
    </row>
    <row r="4191" spans="1:5" x14ac:dyDescent="0.2">
      <c r="A4191" s="55" t="s">
        <v>2535</v>
      </c>
      <c r="B4191" s="55" t="s">
        <v>2536</v>
      </c>
      <c r="C4191" s="55">
        <v>1.41237726707883E-2</v>
      </c>
      <c r="D4191" s="55">
        <v>0.663485097323261</v>
      </c>
      <c r="E4191" s="55">
        <v>0.90400000000000003</v>
      </c>
    </row>
    <row r="4192" spans="1:5" x14ac:dyDescent="0.2">
      <c r="A4192" s="55" t="s">
        <v>10135</v>
      </c>
      <c r="B4192" s="55" t="s">
        <v>10136</v>
      </c>
      <c r="C4192" s="55">
        <v>1.4068527722534099E-2</v>
      </c>
      <c r="D4192" s="55">
        <v>0.83740468320453698</v>
      </c>
      <c r="E4192" s="55">
        <v>0.96399999999999997</v>
      </c>
    </row>
    <row r="4193" spans="1:5" x14ac:dyDescent="0.2">
      <c r="A4193" s="55" t="s">
        <v>10137</v>
      </c>
      <c r="B4193" s="55" t="s">
        <v>10138</v>
      </c>
      <c r="C4193" s="55">
        <v>1.40335004184982E-2</v>
      </c>
      <c r="D4193" s="55">
        <v>0.72918711803577496</v>
      </c>
      <c r="E4193" s="55">
        <v>0.93</v>
      </c>
    </row>
    <row r="4194" spans="1:5" x14ac:dyDescent="0.2">
      <c r="A4194" s="55" t="s">
        <v>10139</v>
      </c>
      <c r="B4194" s="55" t="s">
        <v>10140</v>
      </c>
      <c r="C4194" s="55">
        <v>1.4024177149868099E-2</v>
      </c>
      <c r="D4194" s="55">
        <v>0.63998350583044095</v>
      </c>
      <c r="E4194" s="55">
        <v>0.89500000000000002</v>
      </c>
    </row>
    <row r="4195" spans="1:5" x14ac:dyDescent="0.2">
      <c r="A4195" s="55" t="s">
        <v>10141</v>
      </c>
      <c r="B4195" s="55" t="s">
        <v>10142</v>
      </c>
      <c r="C4195" s="55">
        <v>1.3990153076706599E-2</v>
      </c>
      <c r="D4195" s="55">
        <v>0.95435290340211498</v>
      </c>
      <c r="E4195" s="55">
        <v>0.99199999999999999</v>
      </c>
    </row>
    <row r="4196" spans="1:5" x14ac:dyDescent="0.2">
      <c r="A4196" s="55" t="s">
        <v>10143</v>
      </c>
      <c r="B4196" s="55" t="s">
        <v>10144</v>
      </c>
      <c r="C4196" s="55">
        <v>1.3975254025985401E-2</v>
      </c>
      <c r="D4196" s="55">
        <v>0.85742751384226701</v>
      </c>
      <c r="E4196" s="55">
        <v>0.96599999999999997</v>
      </c>
    </row>
    <row r="4197" spans="1:5" x14ac:dyDescent="0.2">
      <c r="A4197" s="55" t="s">
        <v>10145</v>
      </c>
      <c r="B4197" s="55" t="s">
        <v>10146</v>
      </c>
      <c r="C4197" s="55">
        <v>1.3973655235382401E-2</v>
      </c>
      <c r="D4197" s="55">
        <v>0.71135319925946705</v>
      </c>
      <c r="E4197" s="55">
        <v>0.92300000000000004</v>
      </c>
    </row>
    <row r="4198" spans="1:5" x14ac:dyDescent="0.2">
      <c r="A4198" s="55" t="s">
        <v>10147</v>
      </c>
      <c r="B4198" s="55" t="s">
        <v>10148</v>
      </c>
      <c r="C4198" s="55">
        <v>1.39612665304734E-2</v>
      </c>
      <c r="D4198" s="55">
        <v>0.74082537536198301</v>
      </c>
      <c r="E4198" s="55">
        <v>0.93300000000000005</v>
      </c>
    </row>
    <row r="4199" spans="1:5" x14ac:dyDescent="0.2">
      <c r="A4199" s="55" t="s">
        <v>10149</v>
      </c>
      <c r="B4199" s="55" t="s">
        <v>10150</v>
      </c>
      <c r="C4199" s="55">
        <v>1.3954764270897301E-2</v>
      </c>
      <c r="D4199" s="55">
        <v>0.73797938334427304</v>
      </c>
      <c r="E4199" s="55">
        <v>0.93200000000000005</v>
      </c>
    </row>
    <row r="4200" spans="1:5" x14ac:dyDescent="0.2">
      <c r="A4200" s="55" t="s">
        <v>10151</v>
      </c>
      <c r="B4200" s="55" t="s">
        <v>10152</v>
      </c>
      <c r="C4200" s="55">
        <v>1.39013170735369E-2</v>
      </c>
      <c r="D4200" s="55">
        <v>0.73257782485043099</v>
      </c>
      <c r="E4200" s="55">
        <v>0.93100000000000005</v>
      </c>
    </row>
    <row r="4201" spans="1:5" x14ac:dyDescent="0.2">
      <c r="A4201" s="55" t="s">
        <v>10153</v>
      </c>
      <c r="B4201" s="55" t="s">
        <v>10154</v>
      </c>
      <c r="C4201" s="55">
        <v>1.3887201928688401E-2</v>
      </c>
      <c r="D4201" s="55">
        <v>0.75561786709936796</v>
      </c>
      <c r="E4201" s="55">
        <v>0.93600000000000005</v>
      </c>
    </row>
    <row r="4202" spans="1:5" x14ac:dyDescent="0.2">
      <c r="A4202" s="55" t="s">
        <v>10155</v>
      </c>
      <c r="B4202" s="55" t="s">
        <v>10156</v>
      </c>
      <c r="C4202" s="55">
        <v>1.38691441532082E-2</v>
      </c>
      <c r="D4202" s="55">
        <v>0.74539825288361095</v>
      </c>
      <c r="E4202" s="55">
        <v>0.93300000000000005</v>
      </c>
    </row>
    <row r="4203" spans="1:5" x14ac:dyDescent="0.2">
      <c r="A4203" s="55" t="s">
        <v>10157</v>
      </c>
      <c r="B4203" s="55" t="s">
        <v>10158</v>
      </c>
      <c r="C4203" s="55">
        <v>1.3863659376538001E-2</v>
      </c>
      <c r="D4203" s="55">
        <v>0.71619932003178099</v>
      </c>
      <c r="E4203" s="55">
        <v>0.92400000000000004</v>
      </c>
    </row>
    <row r="4204" spans="1:5" x14ac:dyDescent="0.2">
      <c r="A4204" s="55" t="s">
        <v>10159</v>
      </c>
      <c r="B4204" s="55" t="s">
        <v>10160</v>
      </c>
      <c r="C4204" s="55">
        <v>1.3848596061008E-2</v>
      </c>
      <c r="D4204" s="55">
        <v>0.95407446219564296</v>
      </c>
      <c r="E4204" s="55">
        <v>0.99199999999999999</v>
      </c>
    </row>
    <row r="4205" spans="1:5" x14ac:dyDescent="0.2">
      <c r="A4205" s="55" t="s">
        <v>10161</v>
      </c>
      <c r="B4205" s="55" t="s">
        <v>10162</v>
      </c>
      <c r="C4205" s="55">
        <v>1.3823074541341501E-2</v>
      </c>
      <c r="D4205" s="55">
        <v>0.88143268378264805</v>
      </c>
      <c r="E4205" s="55">
        <v>0.97299999999999998</v>
      </c>
    </row>
    <row r="4206" spans="1:5" x14ac:dyDescent="0.2">
      <c r="A4206" s="55" t="s">
        <v>10163</v>
      </c>
      <c r="B4206" s="55" t="s">
        <v>10163</v>
      </c>
      <c r="C4206" s="55">
        <v>1.38171124000452E-2</v>
      </c>
      <c r="D4206" s="55">
        <v>0.63916711572580798</v>
      </c>
      <c r="E4206" s="55">
        <v>0.89500000000000002</v>
      </c>
    </row>
    <row r="4207" spans="1:5" x14ac:dyDescent="0.2">
      <c r="A4207" s="55" t="s">
        <v>10164</v>
      </c>
      <c r="B4207" s="55" t="s">
        <v>10165</v>
      </c>
      <c r="C4207" s="55">
        <v>1.3766686299943501E-2</v>
      </c>
      <c r="D4207" s="55">
        <v>0.69780712150322299</v>
      </c>
      <c r="E4207" s="55">
        <v>0.91700000000000004</v>
      </c>
    </row>
    <row r="4208" spans="1:5" x14ac:dyDescent="0.2">
      <c r="A4208" s="55" t="s">
        <v>10166</v>
      </c>
      <c r="B4208" s="55" t="s">
        <v>10167</v>
      </c>
      <c r="C4208" s="55">
        <v>1.37612570083228E-2</v>
      </c>
      <c r="D4208" s="55">
        <v>0.73545124991563804</v>
      </c>
      <c r="E4208" s="55">
        <v>0.93200000000000005</v>
      </c>
    </row>
    <row r="4209" spans="1:5" x14ac:dyDescent="0.2">
      <c r="A4209" s="55" t="s">
        <v>10168</v>
      </c>
      <c r="B4209" s="55" t="s">
        <v>10169</v>
      </c>
      <c r="C4209" s="55">
        <v>1.3755918820692201E-2</v>
      </c>
      <c r="D4209" s="55">
        <v>0.65477334724601899</v>
      </c>
      <c r="E4209" s="55">
        <v>0.90100000000000002</v>
      </c>
    </row>
    <row r="4210" spans="1:5" x14ac:dyDescent="0.2">
      <c r="A4210" s="55" t="s">
        <v>10170</v>
      </c>
      <c r="B4210" s="55" t="s">
        <v>10171</v>
      </c>
      <c r="C4210" s="55">
        <v>1.3722957686397299E-2</v>
      </c>
      <c r="D4210" s="55">
        <v>0.720569676367245</v>
      </c>
      <c r="E4210" s="55">
        <v>0.92600000000000005</v>
      </c>
    </row>
    <row r="4211" spans="1:5" x14ac:dyDescent="0.2">
      <c r="A4211" s="55" t="s">
        <v>10172</v>
      </c>
      <c r="B4211" s="55" t="s">
        <v>10173</v>
      </c>
      <c r="C4211" s="55">
        <v>1.3721901853330099E-2</v>
      </c>
      <c r="D4211" s="55">
        <v>0.70884560148880205</v>
      </c>
      <c r="E4211" s="55">
        <v>0.92300000000000004</v>
      </c>
    </row>
    <row r="4212" spans="1:5" x14ac:dyDescent="0.2">
      <c r="A4212" s="55" t="s">
        <v>10174</v>
      </c>
      <c r="B4212" s="55" t="s">
        <v>10175</v>
      </c>
      <c r="C4212" s="55">
        <v>1.37008737173074E-2</v>
      </c>
      <c r="D4212" s="55">
        <v>0.73565309478721497</v>
      </c>
      <c r="E4212" s="55">
        <v>0.93200000000000005</v>
      </c>
    </row>
    <row r="4213" spans="1:5" x14ac:dyDescent="0.2">
      <c r="A4213" s="55" t="s">
        <v>10176</v>
      </c>
      <c r="B4213" s="55" t="s">
        <v>10177</v>
      </c>
      <c r="C4213" s="55">
        <v>1.3691420814772899E-2</v>
      </c>
      <c r="D4213" s="55">
        <v>0.87643490910760002</v>
      </c>
      <c r="E4213" s="55">
        <v>0.97099999999999997</v>
      </c>
    </row>
    <row r="4214" spans="1:5" x14ac:dyDescent="0.2">
      <c r="A4214" s="55" t="s">
        <v>10178</v>
      </c>
      <c r="B4214" s="55" t="s">
        <v>10179</v>
      </c>
      <c r="C4214" s="55">
        <v>1.3663647275135001E-2</v>
      </c>
      <c r="D4214" s="55">
        <v>0.69492542532988</v>
      </c>
      <c r="E4214" s="55">
        <v>0.91600000000000004</v>
      </c>
    </row>
    <row r="4215" spans="1:5" x14ac:dyDescent="0.2">
      <c r="A4215" s="55" t="s">
        <v>10180</v>
      </c>
      <c r="B4215" s="55" t="s">
        <v>10181</v>
      </c>
      <c r="C4215" s="55">
        <v>1.36470919199141E-2</v>
      </c>
      <c r="D4215" s="55">
        <v>0.75002718498984999</v>
      </c>
      <c r="E4215" s="55">
        <v>0.93400000000000005</v>
      </c>
    </row>
    <row r="4216" spans="1:5" x14ac:dyDescent="0.2">
      <c r="A4216" s="55" t="s">
        <v>10182</v>
      </c>
      <c r="B4216" s="55" t="s">
        <v>10183</v>
      </c>
      <c r="C4216" s="55">
        <v>1.3635614369556801E-2</v>
      </c>
      <c r="D4216" s="55">
        <v>0.67097991722514705</v>
      </c>
      <c r="E4216" s="55">
        <v>0.90800000000000003</v>
      </c>
    </row>
    <row r="4217" spans="1:5" x14ac:dyDescent="0.2">
      <c r="A4217" s="55" t="s">
        <v>1165</v>
      </c>
      <c r="B4217" s="55" t="s">
        <v>1166</v>
      </c>
      <c r="C4217" s="55">
        <v>1.36066237843266E-2</v>
      </c>
      <c r="D4217" s="55">
        <v>0.92462423196599397</v>
      </c>
      <c r="E4217" s="55">
        <v>0.98399999999999999</v>
      </c>
    </row>
    <row r="4218" spans="1:5" x14ac:dyDescent="0.2">
      <c r="A4218" s="55" t="s">
        <v>10184</v>
      </c>
      <c r="B4218" s="55" t="s">
        <v>10185</v>
      </c>
      <c r="C4218" s="55">
        <v>1.3604488777183101E-2</v>
      </c>
      <c r="D4218" s="55">
        <v>0.73919077116804199</v>
      </c>
      <c r="E4218" s="55">
        <v>0.93200000000000005</v>
      </c>
    </row>
    <row r="4219" spans="1:5" x14ac:dyDescent="0.2">
      <c r="A4219" s="55" t="s">
        <v>10186</v>
      </c>
      <c r="B4219" s="55" t="s">
        <v>10187</v>
      </c>
      <c r="C4219" s="55">
        <v>1.35650113561177E-2</v>
      </c>
      <c r="D4219" s="55">
        <v>0.67002449403605002</v>
      </c>
      <c r="E4219" s="55">
        <v>0.90800000000000003</v>
      </c>
    </row>
    <row r="4220" spans="1:5" x14ac:dyDescent="0.2">
      <c r="A4220" s="55" t="s">
        <v>10188</v>
      </c>
      <c r="B4220" s="55" t="s">
        <v>10189</v>
      </c>
      <c r="C4220" s="55">
        <v>1.3508012619317E-2</v>
      </c>
      <c r="D4220" s="55">
        <v>0.90094564615772299</v>
      </c>
      <c r="E4220" s="55">
        <v>0.97799999999999998</v>
      </c>
    </row>
    <row r="4221" spans="1:5" x14ac:dyDescent="0.2">
      <c r="A4221" s="55" t="s">
        <v>10190</v>
      </c>
      <c r="B4221" s="55" t="s">
        <v>10191</v>
      </c>
      <c r="C4221" s="55">
        <v>1.3483924165751801E-2</v>
      </c>
      <c r="D4221" s="55">
        <v>0.67508613932444705</v>
      </c>
      <c r="E4221" s="55">
        <v>0.91</v>
      </c>
    </row>
    <row r="4222" spans="1:5" x14ac:dyDescent="0.2">
      <c r="A4222" s="55" t="s">
        <v>10192</v>
      </c>
      <c r="B4222" s="55" t="s">
        <v>10193</v>
      </c>
      <c r="C4222" s="55">
        <v>1.3458027721212001E-2</v>
      </c>
      <c r="D4222" s="55">
        <v>0.783077217097633</v>
      </c>
      <c r="E4222" s="55">
        <v>0.94499999999999995</v>
      </c>
    </row>
    <row r="4223" spans="1:5" x14ac:dyDescent="0.2">
      <c r="A4223" s="55" t="s">
        <v>10194</v>
      </c>
      <c r="B4223" s="55" t="s">
        <v>10195</v>
      </c>
      <c r="C4223" s="55">
        <v>1.3441753804181099E-2</v>
      </c>
      <c r="D4223" s="55">
        <v>0.684024545971753</v>
      </c>
      <c r="E4223" s="55">
        <v>0.91300000000000003</v>
      </c>
    </row>
    <row r="4224" spans="1:5" x14ac:dyDescent="0.2">
      <c r="A4224" s="55" t="s">
        <v>10196</v>
      </c>
      <c r="B4224" s="55" t="s">
        <v>10197</v>
      </c>
      <c r="C4224" s="55">
        <v>1.3425351107657401E-2</v>
      </c>
      <c r="D4224" s="55">
        <v>0.66870978251871205</v>
      </c>
      <c r="E4224" s="55">
        <v>0.90700000000000003</v>
      </c>
    </row>
    <row r="4225" spans="1:5" x14ac:dyDescent="0.2">
      <c r="A4225" s="55" t="s">
        <v>10198</v>
      </c>
      <c r="B4225" s="55" t="s">
        <v>10199</v>
      </c>
      <c r="C4225" s="55">
        <v>1.33938752936302E-2</v>
      </c>
      <c r="D4225" s="55">
        <v>0.84140056322506895</v>
      </c>
      <c r="E4225" s="55">
        <v>0.96499999999999997</v>
      </c>
    </row>
    <row r="4226" spans="1:5" x14ac:dyDescent="0.2">
      <c r="A4226" s="55" t="s">
        <v>10200</v>
      </c>
      <c r="B4226" s="55" t="s">
        <v>10201</v>
      </c>
      <c r="C4226" s="55">
        <v>1.3370507088674301E-2</v>
      </c>
      <c r="D4226" s="55">
        <v>0.76350328976376702</v>
      </c>
      <c r="E4226" s="55">
        <v>0.93700000000000006</v>
      </c>
    </row>
    <row r="4227" spans="1:5" x14ac:dyDescent="0.2">
      <c r="A4227" s="55" t="s">
        <v>10202</v>
      </c>
      <c r="B4227" s="55" t="s">
        <v>10203</v>
      </c>
      <c r="C4227" s="55">
        <v>1.33305482134656E-2</v>
      </c>
      <c r="D4227" s="55">
        <v>0.76845504119418795</v>
      </c>
      <c r="E4227" s="55">
        <v>0.93899999999999995</v>
      </c>
    </row>
    <row r="4228" spans="1:5" x14ac:dyDescent="0.2">
      <c r="A4228" s="55" t="s">
        <v>10204</v>
      </c>
      <c r="B4228" s="55" t="s">
        <v>10205</v>
      </c>
      <c r="C4228" s="55">
        <v>1.3287497769504801E-2</v>
      </c>
      <c r="D4228" s="55">
        <v>0.73631559701941496</v>
      </c>
      <c r="E4228" s="55">
        <v>0.93200000000000005</v>
      </c>
    </row>
    <row r="4229" spans="1:5" x14ac:dyDescent="0.2">
      <c r="A4229" s="55" t="s">
        <v>1247</v>
      </c>
      <c r="B4229" s="55" t="s">
        <v>1248</v>
      </c>
      <c r="C4229" s="55">
        <v>1.32775058564345E-2</v>
      </c>
      <c r="D4229" s="55">
        <v>0.728173152283622</v>
      </c>
      <c r="E4229" s="55">
        <v>0.93</v>
      </c>
    </row>
    <row r="4230" spans="1:5" x14ac:dyDescent="0.2">
      <c r="A4230" s="55" t="s">
        <v>10206</v>
      </c>
      <c r="B4230" s="55" t="s">
        <v>10207</v>
      </c>
      <c r="C4230" s="55">
        <v>1.3258418051449899E-2</v>
      </c>
      <c r="D4230" s="55">
        <v>0.924840664702135</v>
      </c>
      <c r="E4230" s="55">
        <v>0.98399999999999999</v>
      </c>
    </row>
    <row r="4231" spans="1:5" x14ac:dyDescent="0.2">
      <c r="A4231" s="55" t="s">
        <v>10208</v>
      </c>
      <c r="B4231" s="55" t="s">
        <v>10209</v>
      </c>
      <c r="C4231" s="55">
        <v>1.3237915577150299E-2</v>
      </c>
      <c r="D4231" s="55">
        <v>0.81160744243867899</v>
      </c>
      <c r="E4231" s="55">
        <v>0.95499999999999996</v>
      </c>
    </row>
    <row r="4232" spans="1:5" x14ac:dyDescent="0.2">
      <c r="A4232" s="55" t="s">
        <v>10210</v>
      </c>
      <c r="B4232" s="55" t="s">
        <v>10211</v>
      </c>
      <c r="C4232" s="55">
        <v>1.3233687253207701E-2</v>
      </c>
      <c r="D4232" s="55">
        <v>0.73941056704373298</v>
      </c>
      <c r="E4232" s="55">
        <v>0.93200000000000005</v>
      </c>
    </row>
    <row r="4233" spans="1:5" x14ac:dyDescent="0.2">
      <c r="A4233" s="55" t="s">
        <v>10212</v>
      </c>
      <c r="B4233" s="55" t="s">
        <v>10213</v>
      </c>
      <c r="C4233" s="55">
        <v>1.3196421347244001E-2</v>
      </c>
      <c r="D4233" s="55">
        <v>0.79675296074171997</v>
      </c>
      <c r="E4233" s="55">
        <v>0.95099999999999996</v>
      </c>
    </row>
    <row r="4234" spans="1:5" x14ac:dyDescent="0.2">
      <c r="A4234" s="55" t="s">
        <v>1167</v>
      </c>
      <c r="B4234" s="55" t="s">
        <v>1168</v>
      </c>
      <c r="C4234" s="55">
        <v>1.31482012734798E-2</v>
      </c>
      <c r="D4234" s="55">
        <v>0.71559065667084698</v>
      </c>
      <c r="E4234" s="55">
        <v>0.92400000000000004</v>
      </c>
    </row>
    <row r="4235" spans="1:5" x14ac:dyDescent="0.2">
      <c r="A4235" s="55" t="s">
        <v>10214</v>
      </c>
      <c r="B4235" s="55" t="s">
        <v>10215</v>
      </c>
      <c r="C4235" s="55">
        <v>1.3147038406738301E-2</v>
      </c>
      <c r="D4235" s="55">
        <v>0.72060793704961301</v>
      </c>
      <c r="E4235" s="55">
        <v>0.92600000000000005</v>
      </c>
    </row>
    <row r="4236" spans="1:5" x14ac:dyDescent="0.2">
      <c r="A4236" s="55" t="s">
        <v>10216</v>
      </c>
      <c r="B4236" s="55" t="s">
        <v>10217</v>
      </c>
      <c r="C4236" s="55">
        <v>1.31153037299887E-2</v>
      </c>
      <c r="D4236" s="55">
        <v>0.76599779081670705</v>
      </c>
      <c r="E4236" s="55">
        <v>0.93799999999999994</v>
      </c>
    </row>
    <row r="4237" spans="1:5" x14ac:dyDescent="0.2">
      <c r="A4237" s="55" t="s">
        <v>10218</v>
      </c>
      <c r="B4237" s="55" t="s">
        <v>10219</v>
      </c>
      <c r="C4237" s="55">
        <v>1.3094231771184199E-2</v>
      </c>
      <c r="D4237" s="55">
        <v>0.68296504668261604</v>
      </c>
      <c r="E4237" s="55">
        <v>0.91300000000000003</v>
      </c>
    </row>
    <row r="4238" spans="1:5" x14ac:dyDescent="0.2">
      <c r="A4238" s="55" t="s">
        <v>10220</v>
      </c>
      <c r="B4238" s="55" t="s">
        <v>10221</v>
      </c>
      <c r="C4238" s="55">
        <v>1.3079234614851399E-2</v>
      </c>
      <c r="D4238" s="55">
        <v>0.91279237589530304</v>
      </c>
      <c r="E4238" s="55">
        <v>0.98199999999999998</v>
      </c>
    </row>
    <row r="4239" spans="1:5" x14ac:dyDescent="0.2">
      <c r="A4239" s="55" t="s">
        <v>10222</v>
      </c>
      <c r="B4239" s="55" t="s">
        <v>10223</v>
      </c>
      <c r="C4239" s="55">
        <v>1.3055045686301401E-2</v>
      </c>
      <c r="D4239" s="55">
        <v>0.75470819261847499</v>
      </c>
      <c r="E4239" s="55">
        <v>0.93600000000000005</v>
      </c>
    </row>
    <row r="4240" spans="1:5" x14ac:dyDescent="0.2">
      <c r="A4240" s="55" t="s">
        <v>10224</v>
      </c>
      <c r="B4240" s="55" t="s">
        <v>10225</v>
      </c>
      <c r="C4240" s="55">
        <v>1.29861271550338E-2</v>
      </c>
      <c r="D4240" s="55">
        <v>0.72713619335623503</v>
      </c>
      <c r="E4240" s="55">
        <v>0.92900000000000005</v>
      </c>
    </row>
    <row r="4241" spans="1:5" x14ac:dyDescent="0.2">
      <c r="A4241" s="55" t="s">
        <v>1169</v>
      </c>
      <c r="B4241" s="55" t="s">
        <v>1170</v>
      </c>
      <c r="C4241" s="55">
        <v>1.2972576925783101E-2</v>
      </c>
      <c r="D4241" s="55">
        <v>0.76533723285324895</v>
      </c>
      <c r="E4241" s="55">
        <v>0.93799999999999994</v>
      </c>
    </row>
    <row r="4242" spans="1:5" x14ac:dyDescent="0.2">
      <c r="A4242" s="55" t="s">
        <v>10226</v>
      </c>
      <c r="B4242" s="55" t="s">
        <v>10227</v>
      </c>
      <c r="C4242" s="55">
        <v>1.2966481226400499E-2</v>
      </c>
      <c r="D4242" s="55">
        <v>0.73068384904162498</v>
      </c>
      <c r="E4242" s="55">
        <v>0.93</v>
      </c>
    </row>
    <row r="4243" spans="1:5" x14ac:dyDescent="0.2">
      <c r="A4243" s="55" t="s">
        <v>10228</v>
      </c>
      <c r="B4243" s="55" t="s">
        <v>10229</v>
      </c>
      <c r="C4243" s="55">
        <v>1.28924209873915E-2</v>
      </c>
      <c r="D4243" s="55">
        <v>0.72030882068143498</v>
      </c>
      <c r="E4243" s="55">
        <v>0.92600000000000005</v>
      </c>
    </row>
    <row r="4244" spans="1:5" x14ac:dyDescent="0.2">
      <c r="A4244" s="55" t="s">
        <v>10230</v>
      </c>
      <c r="B4244" s="55" t="s">
        <v>10231</v>
      </c>
      <c r="C4244" s="55">
        <v>1.28906157723927E-2</v>
      </c>
      <c r="D4244" s="55">
        <v>0.70242798658955796</v>
      </c>
      <c r="E4244" s="55">
        <v>0.91900000000000004</v>
      </c>
    </row>
    <row r="4245" spans="1:5" x14ac:dyDescent="0.2">
      <c r="A4245" s="55" t="s">
        <v>10232</v>
      </c>
      <c r="B4245" s="55" t="s">
        <v>10233</v>
      </c>
      <c r="C4245" s="55">
        <v>1.28657178372507E-2</v>
      </c>
      <c r="D4245" s="55">
        <v>0.92806447202217301</v>
      </c>
      <c r="E4245" s="55">
        <v>0.98399999999999999</v>
      </c>
    </row>
    <row r="4246" spans="1:5" x14ac:dyDescent="0.2">
      <c r="A4246" s="55" t="s">
        <v>10234</v>
      </c>
      <c r="B4246" s="55" t="s">
        <v>10235</v>
      </c>
      <c r="C4246" s="55">
        <v>1.28449138002207E-2</v>
      </c>
      <c r="D4246" s="55">
        <v>0.71378211459438701</v>
      </c>
      <c r="E4246" s="55">
        <v>0.92400000000000004</v>
      </c>
    </row>
    <row r="4247" spans="1:5" x14ac:dyDescent="0.2">
      <c r="A4247" s="55" t="s">
        <v>10236</v>
      </c>
      <c r="B4247" s="55" t="s">
        <v>10237</v>
      </c>
      <c r="C4247" s="55">
        <v>1.2834263569890999E-2</v>
      </c>
      <c r="D4247" s="55">
        <v>0.77647358450204496</v>
      </c>
      <c r="E4247" s="55">
        <v>0.94199999999999995</v>
      </c>
    </row>
    <row r="4248" spans="1:5" x14ac:dyDescent="0.2">
      <c r="A4248" s="55" t="s">
        <v>10238</v>
      </c>
      <c r="B4248" s="55" t="s">
        <v>10239</v>
      </c>
      <c r="C4248" s="55">
        <v>1.2812343690560699E-2</v>
      </c>
      <c r="D4248" s="55">
        <v>0.70325371909718004</v>
      </c>
      <c r="E4248" s="55">
        <v>0.92</v>
      </c>
    </row>
    <row r="4249" spans="1:5" x14ac:dyDescent="0.2">
      <c r="A4249" s="55" t="s">
        <v>10240</v>
      </c>
      <c r="B4249" s="55" t="s">
        <v>10241</v>
      </c>
      <c r="C4249" s="55">
        <v>1.27905139268876E-2</v>
      </c>
      <c r="D4249" s="55">
        <v>0.69243391392077203</v>
      </c>
      <c r="E4249" s="55">
        <v>0.91500000000000004</v>
      </c>
    </row>
    <row r="4250" spans="1:5" x14ac:dyDescent="0.2">
      <c r="A4250" s="55" t="s">
        <v>10242</v>
      </c>
      <c r="B4250" s="55" t="s">
        <v>10243</v>
      </c>
      <c r="C4250" s="55">
        <v>1.27803129855035E-2</v>
      </c>
      <c r="D4250" s="55">
        <v>0.912506920904949</v>
      </c>
      <c r="E4250" s="55">
        <v>0.98199999999999998</v>
      </c>
    </row>
    <row r="4251" spans="1:5" x14ac:dyDescent="0.2">
      <c r="A4251" s="55" t="s">
        <v>1171</v>
      </c>
      <c r="B4251" s="55" t="s">
        <v>1172</v>
      </c>
      <c r="C4251" s="55">
        <v>1.27744476895328E-2</v>
      </c>
      <c r="D4251" s="55">
        <v>0.75137231581590203</v>
      </c>
      <c r="E4251" s="55">
        <v>0.93400000000000005</v>
      </c>
    </row>
    <row r="4252" spans="1:5" x14ac:dyDescent="0.2">
      <c r="A4252" s="55" t="s">
        <v>10244</v>
      </c>
      <c r="B4252" s="55" t="s">
        <v>10245</v>
      </c>
      <c r="C4252" s="55">
        <v>1.2753537669888199E-2</v>
      </c>
      <c r="D4252" s="55">
        <v>0.79469293888126502</v>
      </c>
      <c r="E4252" s="55">
        <v>0.95</v>
      </c>
    </row>
    <row r="4253" spans="1:5" x14ac:dyDescent="0.2">
      <c r="A4253" s="55" t="s">
        <v>10246</v>
      </c>
      <c r="B4253" s="55" t="s">
        <v>10247</v>
      </c>
      <c r="C4253" s="55">
        <v>1.26685030812501E-2</v>
      </c>
      <c r="D4253" s="55">
        <v>0.75554264469045695</v>
      </c>
      <c r="E4253" s="55">
        <v>0.93600000000000005</v>
      </c>
    </row>
    <row r="4254" spans="1:5" x14ac:dyDescent="0.2">
      <c r="A4254" s="55" t="s">
        <v>10248</v>
      </c>
      <c r="B4254" s="55" t="s">
        <v>10249</v>
      </c>
      <c r="C4254" s="55">
        <v>1.26668573314328E-2</v>
      </c>
      <c r="D4254" s="55">
        <v>0.82725697631561401</v>
      </c>
      <c r="E4254" s="55">
        <v>0.96099999999999997</v>
      </c>
    </row>
    <row r="4255" spans="1:5" x14ac:dyDescent="0.2">
      <c r="A4255" s="55" t="s">
        <v>10250</v>
      </c>
      <c r="B4255" s="55" t="s">
        <v>10251</v>
      </c>
      <c r="C4255" s="55">
        <v>1.2665427878750401E-2</v>
      </c>
      <c r="D4255" s="55">
        <v>0.72653015398549803</v>
      </c>
      <c r="E4255" s="55">
        <v>0.92900000000000005</v>
      </c>
    </row>
    <row r="4256" spans="1:5" x14ac:dyDescent="0.2">
      <c r="A4256" s="55" t="s">
        <v>10252</v>
      </c>
      <c r="B4256" s="55" t="s">
        <v>10253</v>
      </c>
      <c r="C4256" s="55">
        <v>1.26510273916187E-2</v>
      </c>
      <c r="D4256" s="55">
        <v>0.87983992583392401</v>
      </c>
      <c r="E4256" s="55">
        <v>0.97299999999999998</v>
      </c>
    </row>
    <row r="4257" spans="1:5" x14ac:dyDescent="0.2">
      <c r="A4257" s="55" t="s">
        <v>10254</v>
      </c>
      <c r="B4257" s="55" t="s">
        <v>10255</v>
      </c>
      <c r="C4257" s="55">
        <v>1.2646711272149801E-2</v>
      </c>
      <c r="D4257" s="55">
        <v>0.81754031941333805</v>
      </c>
      <c r="E4257" s="55">
        <v>0.95799999999999996</v>
      </c>
    </row>
    <row r="4258" spans="1:5" x14ac:dyDescent="0.2">
      <c r="A4258" s="55" t="s">
        <v>10256</v>
      </c>
      <c r="B4258" s="55" t="s">
        <v>10257</v>
      </c>
      <c r="C4258" s="55">
        <v>1.26423130099065E-2</v>
      </c>
      <c r="D4258" s="55">
        <v>0.80644791379126102</v>
      </c>
      <c r="E4258" s="55">
        <v>0.95399999999999996</v>
      </c>
    </row>
    <row r="4259" spans="1:5" x14ac:dyDescent="0.2">
      <c r="A4259" s="55" t="s">
        <v>10258</v>
      </c>
      <c r="B4259" s="55" t="s">
        <v>10259</v>
      </c>
      <c r="C4259" s="55">
        <v>1.2632584988963899E-2</v>
      </c>
      <c r="D4259" s="55">
        <v>0.740219273123219</v>
      </c>
      <c r="E4259" s="55">
        <v>0.93200000000000005</v>
      </c>
    </row>
    <row r="4260" spans="1:5" x14ac:dyDescent="0.2">
      <c r="A4260" s="55" t="s">
        <v>1175</v>
      </c>
      <c r="B4260" s="55" t="s">
        <v>1176</v>
      </c>
      <c r="C4260" s="55">
        <v>1.2625173713282801E-2</v>
      </c>
      <c r="D4260" s="55">
        <v>0.71499144598142395</v>
      </c>
      <c r="E4260" s="55">
        <v>0.92400000000000004</v>
      </c>
    </row>
    <row r="4261" spans="1:5" x14ac:dyDescent="0.2">
      <c r="A4261" s="55" t="s">
        <v>10260</v>
      </c>
      <c r="B4261" s="55" t="s">
        <v>10261</v>
      </c>
      <c r="C4261" s="55">
        <v>1.2565345088480799E-2</v>
      </c>
      <c r="D4261" s="55">
        <v>0.84419332048172602</v>
      </c>
      <c r="E4261" s="55">
        <v>0.96499999999999997</v>
      </c>
    </row>
    <row r="4262" spans="1:5" x14ac:dyDescent="0.2">
      <c r="A4262" s="55" t="s">
        <v>1177</v>
      </c>
      <c r="B4262" s="55" t="s">
        <v>1178</v>
      </c>
      <c r="C4262" s="55">
        <v>1.2564306985247201E-2</v>
      </c>
      <c r="D4262" s="55">
        <v>0.77412299288387498</v>
      </c>
      <c r="E4262" s="55">
        <v>0.94099999999999995</v>
      </c>
    </row>
    <row r="4263" spans="1:5" x14ac:dyDescent="0.2">
      <c r="A4263" s="55" t="s">
        <v>10262</v>
      </c>
      <c r="B4263" s="55" t="s">
        <v>10263</v>
      </c>
      <c r="C4263" s="55">
        <v>1.2558975318915699E-2</v>
      </c>
      <c r="D4263" s="55">
        <v>0.70624145090741197</v>
      </c>
      <c r="E4263" s="55">
        <v>0.92200000000000004</v>
      </c>
    </row>
    <row r="4264" spans="1:5" x14ac:dyDescent="0.2">
      <c r="A4264" s="55" t="s">
        <v>10264</v>
      </c>
      <c r="B4264" s="55" t="s">
        <v>10265</v>
      </c>
      <c r="C4264" s="55">
        <v>1.25342593625133E-2</v>
      </c>
      <c r="D4264" s="55">
        <v>0.69089757088210901</v>
      </c>
      <c r="E4264" s="55">
        <v>0.91500000000000004</v>
      </c>
    </row>
    <row r="4265" spans="1:5" x14ac:dyDescent="0.2">
      <c r="A4265" s="55" t="s">
        <v>10266</v>
      </c>
      <c r="B4265" s="55" t="s">
        <v>10267</v>
      </c>
      <c r="C4265" s="55">
        <v>1.2477352076777099E-2</v>
      </c>
      <c r="D4265" s="55">
        <v>0.78626350232870601</v>
      </c>
      <c r="E4265" s="55">
        <v>0.94499999999999995</v>
      </c>
    </row>
    <row r="4266" spans="1:5" x14ac:dyDescent="0.2">
      <c r="A4266" s="55" t="s">
        <v>10268</v>
      </c>
      <c r="B4266" s="55" t="s">
        <v>10269</v>
      </c>
      <c r="C4266" s="55">
        <v>1.2450511897814201E-2</v>
      </c>
      <c r="D4266" s="55">
        <v>0.76921218376772305</v>
      </c>
      <c r="E4266" s="55">
        <v>0.93899999999999995</v>
      </c>
    </row>
    <row r="4267" spans="1:5" x14ac:dyDescent="0.2">
      <c r="A4267" s="55" t="s">
        <v>10270</v>
      </c>
      <c r="B4267" s="55" t="s">
        <v>10271</v>
      </c>
      <c r="C4267" s="55">
        <v>1.24451971402566E-2</v>
      </c>
      <c r="D4267" s="55">
        <v>0.67992264766324995</v>
      </c>
      <c r="E4267" s="55">
        <v>0.91200000000000003</v>
      </c>
    </row>
    <row r="4268" spans="1:5" x14ac:dyDescent="0.2">
      <c r="A4268" s="55" t="s">
        <v>10272</v>
      </c>
      <c r="B4268" s="55" t="s">
        <v>10273</v>
      </c>
      <c r="C4268" s="55">
        <v>1.24097662951979E-2</v>
      </c>
      <c r="D4268" s="55">
        <v>0.81429899440818498</v>
      </c>
      <c r="E4268" s="55">
        <v>0.95699999999999996</v>
      </c>
    </row>
    <row r="4269" spans="1:5" x14ac:dyDescent="0.2">
      <c r="A4269" s="55" t="s">
        <v>10274</v>
      </c>
      <c r="B4269" s="55" t="s">
        <v>10275</v>
      </c>
      <c r="C4269" s="55">
        <v>1.24014299495707E-2</v>
      </c>
      <c r="D4269" s="55">
        <v>0.84941663350392405</v>
      </c>
      <c r="E4269" s="55">
        <v>0.96499999999999997</v>
      </c>
    </row>
    <row r="4270" spans="1:5" x14ac:dyDescent="0.2">
      <c r="A4270" s="55" t="s">
        <v>10276</v>
      </c>
      <c r="B4270" s="55" t="s">
        <v>10277</v>
      </c>
      <c r="C4270" s="55">
        <v>1.2373845816611599E-2</v>
      </c>
      <c r="D4270" s="55">
        <v>0.756567378811979</v>
      </c>
      <c r="E4270" s="55">
        <v>0.93600000000000005</v>
      </c>
    </row>
    <row r="4271" spans="1:5" x14ac:dyDescent="0.2">
      <c r="A4271" s="55" t="s">
        <v>10278</v>
      </c>
      <c r="B4271" s="55" t="s">
        <v>10279</v>
      </c>
      <c r="C4271" s="55">
        <v>1.23601979379231E-2</v>
      </c>
      <c r="D4271" s="55">
        <v>0.89828287519504602</v>
      </c>
      <c r="E4271" s="55">
        <v>0.97699999999999998</v>
      </c>
    </row>
    <row r="4272" spans="1:5" x14ac:dyDescent="0.2">
      <c r="A4272" s="55" t="s">
        <v>10280</v>
      </c>
      <c r="B4272" s="55" t="s">
        <v>10281</v>
      </c>
      <c r="C4272" s="55">
        <v>1.2309564287966699E-2</v>
      </c>
      <c r="D4272" s="55">
        <v>0.71731234554851098</v>
      </c>
      <c r="E4272" s="55">
        <v>0.92400000000000004</v>
      </c>
    </row>
    <row r="4273" spans="1:5" x14ac:dyDescent="0.2">
      <c r="A4273" s="55" t="s">
        <v>10282</v>
      </c>
      <c r="B4273" s="55" t="s">
        <v>10283</v>
      </c>
      <c r="C4273" s="55">
        <v>1.2208940575068701E-2</v>
      </c>
      <c r="D4273" s="55">
        <v>0.740965971330658</v>
      </c>
      <c r="E4273" s="55">
        <v>0.93300000000000005</v>
      </c>
    </row>
    <row r="4274" spans="1:5" x14ac:dyDescent="0.2">
      <c r="A4274" s="55" t="s">
        <v>10284</v>
      </c>
      <c r="B4274" s="55" t="s">
        <v>10285</v>
      </c>
      <c r="C4274" s="55">
        <v>1.2179377207530699E-2</v>
      </c>
      <c r="D4274" s="55">
        <v>0.76165127068717497</v>
      </c>
      <c r="E4274" s="55">
        <v>0.93700000000000006</v>
      </c>
    </row>
    <row r="4275" spans="1:5" x14ac:dyDescent="0.2">
      <c r="A4275" s="55" t="s">
        <v>10286</v>
      </c>
      <c r="B4275" s="55" t="s">
        <v>10287</v>
      </c>
      <c r="C4275" s="55">
        <v>1.21679654213489E-2</v>
      </c>
      <c r="D4275" s="55">
        <v>0.733246210202116</v>
      </c>
      <c r="E4275" s="55">
        <v>0.93100000000000005</v>
      </c>
    </row>
    <row r="4276" spans="1:5" x14ac:dyDescent="0.2">
      <c r="A4276" s="55" t="s">
        <v>10288</v>
      </c>
      <c r="B4276" s="55" t="s">
        <v>10289</v>
      </c>
      <c r="C4276" s="55">
        <v>1.2159214006810099E-2</v>
      </c>
      <c r="D4276" s="55">
        <v>0.72448112079084304</v>
      </c>
      <c r="E4276" s="55">
        <v>0.92800000000000005</v>
      </c>
    </row>
    <row r="4277" spans="1:5" x14ac:dyDescent="0.2">
      <c r="A4277" s="55" t="s">
        <v>10290</v>
      </c>
      <c r="B4277" s="55" t="s">
        <v>10291</v>
      </c>
      <c r="C4277" s="55">
        <v>1.21375168898732E-2</v>
      </c>
      <c r="D4277" s="55">
        <v>0.69514167293096796</v>
      </c>
      <c r="E4277" s="55">
        <v>0.91600000000000004</v>
      </c>
    </row>
    <row r="4278" spans="1:5" x14ac:dyDescent="0.2">
      <c r="A4278" s="55" t="s">
        <v>10292</v>
      </c>
      <c r="B4278" s="55" t="s">
        <v>10293</v>
      </c>
      <c r="C4278" s="55">
        <v>1.2131010623819299E-2</v>
      </c>
      <c r="D4278" s="55">
        <v>0.76479761641140498</v>
      </c>
      <c r="E4278" s="55">
        <v>0.93799999999999994</v>
      </c>
    </row>
    <row r="4279" spans="1:5" x14ac:dyDescent="0.2">
      <c r="A4279" s="55" t="s">
        <v>10294</v>
      </c>
      <c r="B4279" s="55" t="s">
        <v>10295</v>
      </c>
      <c r="C4279" s="55">
        <v>1.2111184429710599E-2</v>
      </c>
      <c r="D4279" s="55">
        <v>0.70697139133355602</v>
      </c>
      <c r="E4279" s="55">
        <v>0.92200000000000004</v>
      </c>
    </row>
    <row r="4280" spans="1:5" x14ac:dyDescent="0.2">
      <c r="A4280" s="55" t="s">
        <v>10296</v>
      </c>
      <c r="B4280" s="55" t="s">
        <v>10297</v>
      </c>
      <c r="C4280" s="55">
        <v>1.2105802120947501E-2</v>
      </c>
      <c r="D4280" s="55">
        <v>0.72296415016554605</v>
      </c>
      <c r="E4280" s="55">
        <v>0.92700000000000005</v>
      </c>
    </row>
    <row r="4281" spans="1:5" x14ac:dyDescent="0.2">
      <c r="A4281" s="55" t="s">
        <v>10298</v>
      </c>
      <c r="B4281" s="55" t="s">
        <v>10299</v>
      </c>
      <c r="C4281" s="55">
        <v>1.2089732859533501E-2</v>
      </c>
      <c r="D4281" s="55">
        <v>0.717341743390566</v>
      </c>
      <c r="E4281" s="55">
        <v>0.92400000000000004</v>
      </c>
    </row>
    <row r="4282" spans="1:5" x14ac:dyDescent="0.2">
      <c r="A4282" s="55" t="s">
        <v>10300</v>
      </c>
      <c r="B4282" s="55" t="s">
        <v>10301</v>
      </c>
      <c r="C4282" s="55">
        <v>1.2075773572671099E-2</v>
      </c>
      <c r="D4282" s="55">
        <v>0.72465570075644403</v>
      </c>
      <c r="E4282" s="55">
        <v>0.92800000000000005</v>
      </c>
    </row>
    <row r="4283" spans="1:5" x14ac:dyDescent="0.2">
      <c r="A4283" s="55" t="s">
        <v>10302</v>
      </c>
      <c r="B4283" s="55" t="s">
        <v>10303</v>
      </c>
      <c r="C4283" s="55">
        <v>1.2058396534222001E-2</v>
      </c>
      <c r="D4283" s="55">
        <v>0.74577632648129399</v>
      </c>
      <c r="E4283" s="55">
        <v>0.93300000000000005</v>
      </c>
    </row>
    <row r="4284" spans="1:5" x14ac:dyDescent="0.2">
      <c r="A4284" s="55" t="s">
        <v>10304</v>
      </c>
      <c r="B4284" s="55" t="s">
        <v>10305</v>
      </c>
      <c r="C4284" s="55">
        <v>1.2038425694529E-2</v>
      </c>
      <c r="D4284" s="55">
        <v>0.854997712020798</v>
      </c>
      <c r="E4284" s="55">
        <v>0.96599999999999997</v>
      </c>
    </row>
    <row r="4285" spans="1:5" x14ac:dyDescent="0.2">
      <c r="A4285" s="55" t="s">
        <v>10306</v>
      </c>
      <c r="B4285" s="55" t="s">
        <v>10307</v>
      </c>
      <c r="C4285" s="55">
        <v>1.20038746909659E-2</v>
      </c>
      <c r="D4285" s="55">
        <v>0.74246093326304996</v>
      </c>
      <c r="E4285" s="55">
        <v>0.93300000000000005</v>
      </c>
    </row>
    <row r="4286" spans="1:5" x14ac:dyDescent="0.2">
      <c r="A4286" s="55" t="s">
        <v>10308</v>
      </c>
      <c r="B4286" s="55" t="s">
        <v>10309</v>
      </c>
      <c r="C4286" s="55">
        <v>1.19955625319834E-2</v>
      </c>
      <c r="D4286" s="55">
        <v>0.86207626608269095</v>
      </c>
      <c r="E4286" s="55">
        <v>0.96699999999999997</v>
      </c>
    </row>
    <row r="4287" spans="1:5" x14ac:dyDescent="0.2">
      <c r="A4287" s="55" t="s">
        <v>10310</v>
      </c>
      <c r="B4287" s="55" t="s">
        <v>10311</v>
      </c>
      <c r="C4287" s="55">
        <v>1.1987535216594101E-2</v>
      </c>
      <c r="D4287" s="55">
        <v>0.75692979049617504</v>
      </c>
      <c r="E4287" s="55">
        <v>0.93600000000000005</v>
      </c>
    </row>
    <row r="4288" spans="1:5" x14ac:dyDescent="0.2">
      <c r="A4288" s="55" t="s">
        <v>1183</v>
      </c>
      <c r="B4288" s="55" t="s">
        <v>1184</v>
      </c>
      <c r="C4288" s="55">
        <v>1.1980898677832899E-2</v>
      </c>
      <c r="D4288" s="55">
        <v>0.97052517866168997</v>
      </c>
      <c r="E4288" s="55">
        <v>0.995</v>
      </c>
    </row>
    <row r="4289" spans="1:5" x14ac:dyDescent="0.2">
      <c r="A4289" s="55" t="s">
        <v>10312</v>
      </c>
      <c r="B4289" s="55" t="s">
        <v>10313</v>
      </c>
      <c r="C4289" s="55">
        <v>1.19663746513003E-2</v>
      </c>
      <c r="D4289" s="55">
        <v>0.77960818163679302</v>
      </c>
      <c r="E4289" s="55">
        <v>0.94299999999999995</v>
      </c>
    </row>
    <row r="4290" spans="1:5" x14ac:dyDescent="0.2">
      <c r="A4290" s="55" t="s">
        <v>10314</v>
      </c>
      <c r="B4290" s="55" t="s">
        <v>10315</v>
      </c>
      <c r="C4290" s="55">
        <v>1.1947504759640499E-2</v>
      </c>
      <c r="D4290" s="55">
        <v>0.70387545379690497</v>
      </c>
      <c r="E4290" s="55">
        <v>0.92</v>
      </c>
    </row>
    <row r="4291" spans="1:5" x14ac:dyDescent="0.2">
      <c r="A4291" s="55" t="s">
        <v>10316</v>
      </c>
      <c r="B4291" s="55" t="s">
        <v>10317</v>
      </c>
      <c r="C4291" s="55">
        <v>1.19353803618214E-2</v>
      </c>
      <c r="D4291" s="55">
        <v>0.75741288705145404</v>
      </c>
      <c r="E4291" s="55">
        <v>0.93600000000000005</v>
      </c>
    </row>
    <row r="4292" spans="1:5" x14ac:dyDescent="0.2">
      <c r="A4292" s="55" t="s">
        <v>10318</v>
      </c>
      <c r="B4292" s="55" t="s">
        <v>10319</v>
      </c>
      <c r="C4292" s="55">
        <v>1.1912813628820899E-2</v>
      </c>
      <c r="D4292" s="55">
        <v>0.84199718921172695</v>
      </c>
      <c r="E4292" s="55">
        <v>0.96499999999999997</v>
      </c>
    </row>
    <row r="4293" spans="1:5" x14ac:dyDescent="0.2">
      <c r="A4293" s="55" t="s">
        <v>10320</v>
      </c>
      <c r="B4293" s="55" t="s">
        <v>10321</v>
      </c>
      <c r="C4293" s="55">
        <v>1.1898925023653599E-2</v>
      </c>
      <c r="D4293" s="55">
        <v>0.72079819753863805</v>
      </c>
      <c r="E4293" s="55">
        <v>0.92600000000000005</v>
      </c>
    </row>
    <row r="4294" spans="1:5" x14ac:dyDescent="0.2">
      <c r="A4294" s="55" t="s">
        <v>10322</v>
      </c>
      <c r="B4294" s="55" t="s">
        <v>10323</v>
      </c>
      <c r="C4294" s="55">
        <v>1.1839139652405401E-2</v>
      </c>
      <c r="D4294" s="55">
        <v>0.79258445158011903</v>
      </c>
      <c r="E4294" s="55">
        <v>0.94799999999999995</v>
      </c>
    </row>
    <row r="4295" spans="1:5" x14ac:dyDescent="0.2">
      <c r="A4295" s="55" t="s">
        <v>10324</v>
      </c>
      <c r="B4295" s="55" t="s">
        <v>10325</v>
      </c>
      <c r="C4295" s="55">
        <v>1.18384581427886E-2</v>
      </c>
      <c r="D4295" s="55">
        <v>0.90020422096636199</v>
      </c>
      <c r="E4295" s="55">
        <v>0.97799999999999998</v>
      </c>
    </row>
    <row r="4296" spans="1:5" x14ac:dyDescent="0.2">
      <c r="A4296" s="55" t="s">
        <v>10326</v>
      </c>
      <c r="B4296" s="55" t="s">
        <v>10327</v>
      </c>
      <c r="C4296" s="55">
        <v>1.17891285123468E-2</v>
      </c>
      <c r="D4296" s="55">
        <v>0.75952544450040504</v>
      </c>
      <c r="E4296" s="55">
        <v>0.93700000000000006</v>
      </c>
    </row>
    <row r="4297" spans="1:5" x14ac:dyDescent="0.2">
      <c r="A4297" s="55" t="s">
        <v>10328</v>
      </c>
      <c r="B4297" s="55" t="s">
        <v>10329</v>
      </c>
      <c r="C4297" s="55">
        <v>1.1788045401246399E-2</v>
      </c>
      <c r="D4297" s="55">
        <v>0.73791502398521902</v>
      </c>
      <c r="E4297" s="55">
        <v>0.93200000000000005</v>
      </c>
    </row>
    <row r="4298" spans="1:5" x14ac:dyDescent="0.2">
      <c r="A4298" s="55" t="s">
        <v>1185</v>
      </c>
      <c r="B4298" s="55" t="s">
        <v>1186</v>
      </c>
      <c r="C4298" s="55">
        <v>1.17794844161478E-2</v>
      </c>
      <c r="D4298" s="55">
        <v>0.69379840824099004</v>
      </c>
      <c r="E4298" s="55">
        <v>0.91600000000000004</v>
      </c>
    </row>
    <row r="4299" spans="1:5" x14ac:dyDescent="0.2">
      <c r="A4299" s="55" t="s">
        <v>10330</v>
      </c>
      <c r="B4299" s="55" t="s">
        <v>10331</v>
      </c>
      <c r="C4299" s="55">
        <v>1.1768670220837101E-2</v>
      </c>
      <c r="D4299" s="55">
        <v>0.72814223572410597</v>
      </c>
      <c r="E4299" s="55">
        <v>0.93</v>
      </c>
    </row>
    <row r="4300" spans="1:5" x14ac:dyDescent="0.2">
      <c r="A4300" s="55" t="s">
        <v>10332</v>
      </c>
      <c r="B4300" s="55" t="s">
        <v>10333</v>
      </c>
      <c r="C4300" s="55">
        <v>1.17621404577601E-2</v>
      </c>
      <c r="D4300" s="55">
        <v>0.70421304194606504</v>
      </c>
      <c r="E4300" s="55">
        <v>0.92</v>
      </c>
    </row>
    <row r="4301" spans="1:5" x14ac:dyDescent="0.2">
      <c r="A4301" s="55" t="s">
        <v>10334</v>
      </c>
      <c r="B4301" s="55" t="s">
        <v>10335</v>
      </c>
      <c r="C4301" s="55">
        <v>1.17370886432715E-2</v>
      </c>
      <c r="D4301" s="55">
        <v>0.72187051995211604</v>
      </c>
      <c r="E4301" s="55">
        <v>0.92600000000000005</v>
      </c>
    </row>
    <row r="4302" spans="1:5" x14ac:dyDescent="0.2">
      <c r="A4302" s="55" t="s">
        <v>10336</v>
      </c>
      <c r="B4302" s="55" t="s">
        <v>10337</v>
      </c>
      <c r="C4302" s="55">
        <v>1.173190351399E-2</v>
      </c>
      <c r="D4302" s="55">
        <v>0.78818865129715698</v>
      </c>
      <c r="E4302" s="55">
        <v>0.94699999999999995</v>
      </c>
    </row>
    <row r="4303" spans="1:5" x14ac:dyDescent="0.2">
      <c r="A4303" s="55" t="s">
        <v>10338</v>
      </c>
      <c r="B4303" s="55" t="s">
        <v>10339</v>
      </c>
      <c r="C4303" s="55">
        <v>1.1718400647057E-2</v>
      </c>
      <c r="D4303" s="55">
        <v>0.74134206189926799</v>
      </c>
      <c r="E4303" s="55">
        <v>0.93300000000000005</v>
      </c>
    </row>
    <row r="4304" spans="1:5" x14ac:dyDescent="0.2">
      <c r="A4304" s="55" t="s">
        <v>10340</v>
      </c>
      <c r="B4304" s="55" t="s">
        <v>10341</v>
      </c>
      <c r="C4304" s="55">
        <v>1.17056436452874E-2</v>
      </c>
      <c r="D4304" s="55">
        <v>0.72368478296644301</v>
      </c>
      <c r="E4304" s="55">
        <v>0.92700000000000005</v>
      </c>
    </row>
    <row r="4305" spans="1:5" x14ac:dyDescent="0.2">
      <c r="A4305" s="55" t="s">
        <v>10342</v>
      </c>
      <c r="B4305" s="55" t="s">
        <v>10343</v>
      </c>
      <c r="C4305" s="55">
        <v>1.17047529295249E-2</v>
      </c>
      <c r="D4305" s="55">
        <v>0.77404972440682795</v>
      </c>
      <c r="E4305" s="55">
        <v>0.94099999999999995</v>
      </c>
    </row>
    <row r="4306" spans="1:5" x14ac:dyDescent="0.2">
      <c r="A4306" s="55" t="s">
        <v>10344</v>
      </c>
      <c r="B4306" s="55" t="s">
        <v>10345</v>
      </c>
      <c r="C4306" s="55">
        <v>1.1689900471473899E-2</v>
      </c>
      <c r="D4306" s="55">
        <v>0.72420510559756601</v>
      </c>
      <c r="E4306" s="55">
        <v>0.92800000000000005</v>
      </c>
    </row>
    <row r="4307" spans="1:5" x14ac:dyDescent="0.2">
      <c r="A4307" s="55" t="s">
        <v>10346</v>
      </c>
      <c r="B4307" s="55" t="s">
        <v>10347</v>
      </c>
      <c r="C4307" s="55">
        <v>1.16639420666944E-2</v>
      </c>
      <c r="D4307" s="55">
        <v>0.73892602527836804</v>
      </c>
      <c r="E4307" s="55">
        <v>0.93200000000000005</v>
      </c>
    </row>
    <row r="4308" spans="1:5" x14ac:dyDescent="0.2">
      <c r="A4308" s="55" t="s">
        <v>10348</v>
      </c>
      <c r="B4308" s="55" t="s">
        <v>10349</v>
      </c>
      <c r="C4308" s="55">
        <v>1.1652285540765899E-2</v>
      </c>
      <c r="D4308" s="55">
        <v>0.788958987940097</v>
      </c>
      <c r="E4308" s="55">
        <v>0.94699999999999995</v>
      </c>
    </row>
    <row r="4309" spans="1:5" x14ac:dyDescent="0.2">
      <c r="A4309" s="55" t="s">
        <v>10350</v>
      </c>
      <c r="B4309" s="55" t="s">
        <v>10351</v>
      </c>
      <c r="C4309" s="55">
        <v>1.16124246392797E-2</v>
      </c>
      <c r="D4309" s="55">
        <v>0.75334521136021404</v>
      </c>
      <c r="E4309" s="55">
        <v>0.93500000000000005</v>
      </c>
    </row>
    <row r="4310" spans="1:5" x14ac:dyDescent="0.2">
      <c r="A4310" s="55" t="s">
        <v>1187</v>
      </c>
      <c r="B4310" s="55" t="s">
        <v>1188</v>
      </c>
      <c r="C4310" s="55">
        <v>1.16109161002607E-2</v>
      </c>
      <c r="D4310" s="55">
        <v>0.73390024015256705</v>
      </c>
      <c r="E4310" s="55">
        <v>0.93100000000000005</v>
      </c>
    </row>
    <row r="4311" spans="1:5" x14ac:dyDescent="0.2">
      <c r="A4311" s="55" t="s">
        <v>10352</v>
      </c>
      <c r="B4311" s="55" t="s">
        <v>10353</v>
      </c>
      <c r="C4311" s="55">
        <v>1.15219771362698E-2</v>
      </c>
      <c r="D4311" s="55">
        <v>0.72457423151370304</v>
      </c>
      <c r="E4311" s="55">
        <v>0.92800000000000005</v>
      </c>
    </row>
    <row r="4312" spans="1:5" x14ac:dyDescent="0.2">
      <c r="A4312" s="55" t="s">
        <v>10354</v>
      </c>
      <c r="B4312" s="55" t="s">
        <v>10355</v>
      </c>
      <c r="C4312" s="55">
        <v>1.14962534772616E-2</v>
      </c>
      <c r="D4312" s="55">
        <v>0.74943829823170205</v>
      </c>
      <c r="E4312" s="55">
        <v>0.93400000000000005</v>
      </c>
    </row>
    <row r="4313" spans="1:5" x14ac:dyDescent="0.2">
      <c r="A4313" s="55" t="s">
        <v>10356</v>
      </c>
      <c r="B4313" s="55" t="s">
        <v>10357</v>
      </c>
      <c r="C4313" s="55">
        <v>1.14845384453979E-2</v>
      </c>
      <c r="D4313" s="55">
        <v>0.74528725461569401</v>
      </c>
      <c r="E4313" s="55">
        <v>0.93300000000000005</v>
      </c>
    </row>
    <row r="4314" spans="1:5" x14ac:dyDescent="0.2">
      <c r="A4314" s="55" t="s">
        <v>10358</v>
      </c>
      <c r="B4314" s="55" t="s">
        <v>10359</v>
      </c>
      <c r="C4314" s="55">
        <v>1.14492423850621E-2</v>
      </c>
      <c r="D4314" s="55">
        <v>0.86327193044596195</v>
      </c>
      <c r="E4314" s="55">
        <v>0.96799999999999997</v>
      </c>
    </row>
    <row r="4315" spans="1:5" x14ac:dyDescent="0.2">
      <c r="A4315" s="55" t="s">
        <v>10360</v>
      </c>
      <c r="B4315" s="55" t="s">
        <v>10361</v>
      </c>
      <c r="C4315" s="55">
        <v>1.13383525790036E-2</v>
      </c>
      <c r="D4315" s="55">
        <v>0.71270181849896996</v>
      </c>
      <c r="E4315" s="55">
        <v>0.92300000000000004</v>
      </c>
    </row>
    <row r="4316" spans="1:5" x14ac:dyDescent="0.2">
      <c r="A4316" s="55" t="s">
        <v>10362</v>
      </c>
      <c r="B4316" s="55" t="s">
        <v>10363</v>
      </c>
      <c r="C4316" s="55">
        <v>1.1301573373242699E-2</v>
      </c>
      <c r="D4316" s="55">
        <v>0.74408605120007298</v>
      </c>
      <c r="E4316" s="55">
        <v>0.93300000000000005</v>
      </c>
    </row>
    <row r="4317" spans="1:5" x14ac:dyDescent="0.2">
      <c r="A4317" s="55" t="s">
        <v>10364</v>
      </c>
      <c r="B4317" s="55" t="s">
        <v>10365</v>
      </c>
      <c r="C4317" s="55">
        <v>1.12845203157503E-2</v>
      </c>
      <c r="D4317" s="55">
        <v>0.91087166331895297</v>
      </c>
      <c r="E4317" s="55">
        <v>0.98099999999999998</v>
      </c>
    </row>
    <row r="4318" spans="1:5" x14ac:dyDescent="0.2">
      <c r="A4318" s="55" t="s">
        <v>10366</v>
      </c>
      <c r="B4318" s="55" t="s">
        <v>10367</v>
      </c>
      <c r="C4318" s="55">
        <v>1.1269267507031199E-2</v>
      </c>
      <c r="D4318" s="55">
        <v>0.79433857763473203</v>
      </c>
      <c r="E4318" s="55">
        <v>0.94899999999999995</v>
      </c>
    </row>
    <row r="4319" spans="1:5" x14ac:dyDescent="0.2">
      <c r="A4319" s="55" t="s">
        <v>10368</v>
      </c>
      <c r="B4319" s="55" t="s">
        <v>10369</v>
      </c>
      <c r="C4319" s="55">
        <v>1.12468375875601E-2</v>
      </c>
      <c r="D4319" s="55">
        <v>0.78171642945562703</v>
      </c>
      <c r="E4319" s="55">
        <v>0.94399999999999995</v>
      </c>
    </row>
    <row r="4320" spans="1:5" x14ac:dyDescent="0.2">
      <c r="A4320" s="55" t="s">
        <v>10370</v>
      </c>
      <c r="B4320" s="55" t="s">
        <v>10371</v>
      </c>
      <c r="C4320" s="55">
        <v>1.12419168702758E-2</v>
      </c>
      <c r="D4320" s="55">
        <v>0.79266082624637102</v>
      </c>
      <c r="E4320" s="55">
        <v>0.94799999999999995</v>
      </c>
    </row>
    <row r="4321" spans="1:5" x14ac:dyDescent="0.2">
      <c r="A4321" s="55" t="s">
        <v>10372</v>
      </c>
      <c r="B4321" s="55" t="s">
        <v>10373</v>
      </c>
      <c r="C4321" s="55">
        <v>1.12360421817321E-2</v>
      </c>
      <c r="D4321" s="55">
        <v>0.74756673162773202</v>
      </c>
      <c r="E4321" s="55">
        <v>0.93300000000000005</v>
      </c>
    </row>
    <row r="4322" spans="1:5" x14ac:dyDescent="0.2">
      <c r="A4322" s="55" t="s">
        <v>10374</v>
      </c>
      <c r="B4322" s="55" t="s">
        <v>10375</v>
      </c>
      <c r="C4322" s="55">
        <v>1.12352856672722E-2</v>
      </c>
      <c r="D4322" s="55">
        <v>0.76066264309269405</v>
      </c>
      <c r="E4322" s="55">
        <v>0.93700000000000006</v>
      </c>
    </row>
    <row r="4323" spans="1:5" x14ac:dyDescent="0.2">
      <c r="A4323" s="55" t="s">
        <v>1189</v>
      </c>
      <c r="B4323" s="55" t="s">
        <v>1190</v>
      </c>
      <c r="C4323" s="55">
        <v>1.12297208623033E-2</v>
      </c>
      <c r="D4323" s="55">
        <v>0.72545284590257297</v>
      </c>
      <c r="E4323" s="55">
        <v>0.92800000000000005</v>
      </c>
    </row>
    <row r="4324" spans="1:5" x14ac:dyDescent="0.2">
      <c r="A4324" s="55" t="s">
        <v>10376</v>
      </c>
      <c r="B4324" s="55" t="s">
        <v>10377</v>
      </c>
      <c r="C4324" s="55">
        <v>1.1218529049937601E-2</v>
      </c>
      <c r="D4324" s="55">
        <v>0.77112733426747504</v>
      </c>
      <c r="E4324" s="55">
        <v>0.94</v>
      </c>
    </row>
    <row r="4325" spans="1:5" x14ac:dyDescent="0.2">
      <c r="A4325" s="55" t="s">
        <v>10378</v>
      </c>
      <c r="B4325" s="55" t="s">
        <v>10379</v>
      </c>
      <c r="C4325" s="55">
        <v>1.11902638585075E-2</v>
      </c>
      <c r="D4325" s="55">
        <v>0.85108137659532301</v>
      </c>
      <c r="E4325" s="55">
        <v>0.96499999999999997</v>
      </c>
    </row>
    <row r="4326" spans="1:5" x14ac:dyDescent="0.2">
      <c r="A4326" s="55" t="s">
        <v>10380</v>
      </c>
      <c r="B4326" s="55" t="s">
        <v>10381</v>
      </c>
      <c r="C4326" s="55">
        <v>1.11662194646875E-2</v>
      </c>
      <c r="D4326" s="55">
        <v>0.95718250288084705</v>
      </c>
      <c r="E4326" s="55">
        <v>0.99299999999999999</v>
      </c>
    </row>
    <row r="4327" spans="1:5" x14ac:dyDescent="0.2">
      <c r="A4327" s="55" t="s">
        <v>10382</v>
      </c>
      <c r="B4327" s="55" t="s">
        <v>10383</v>
      </c>
      <c r="C4327" s="55">
        <v>1.1152626292934001E-2</v>
      </c>
      <c r="D4327" s="55">
        <v>0.71945920455989798</v>
      </c>
      <c r="E4327" s="55">
        <v>0.92600000000000005</v>
      </c>
    </row>
    <row r="4328" spans="1:5" x14ac:dyDescent="0.2">
      <c r="A4328" s="55" t="s">
        <v>10384</v>
      </c>
      <c r="B4328" s="55" t="s">
        <v>10385</v>
      </c>
      <c r="C4328" s="55">
        <v>1.11441250763367E-2</v>
      </c>
      <c r="D4328" s="55">
        <v>0.84481338071984402</v>
      </c>
      <c r="E4328" s="55">
        <v>0.96499999999999997</v>
      </c>
    </row>
    <row r="4329" spans="1:5" x14ac:dyDescent="0.2">
      <c r="A4329" s="55" t="s">
        <v>10386</v>
      </c>
      <c r="B4329" s="55" t="s">
        <v>10387</v>
      </c>
      <c r="C4329" s="55">
        <v>1.11440977368105E-2</v>
      </c>
      <c r="D4329" s="55">
        <v>0.82792967902421799</v>
      </c>
      <c r="E4329" s="55">
        <v>0.96099999999999997</v>
      </c>
    </row>
    <row r="4330" spans="1:5" x14ac:dyDescent="0.2">
      <c r="A4330" s="55" t="s">
        <v>10388</v>
      </c>
      <c r="B4330" s="55" t="s">
        <v>10389</v>
      </c>
      <c r="C4330" s="55">
        <v>1.11402635683149E-2</v>
      </c>
      <c r="D4330" s="55">
        <v>0.71820639833930799</v>
      </c>
      <c r="E4330" s="55">
        <v>0.92500000000000004</v>
      </c>
    </row>
    <row r="4331" spans="1:5" x14ac:dyDescent="0.2">
      <c r="A4331" s="55" t="s">
        <v>10390</v>
      </c>
      <c r="B4331" s="55" t="s">
        <v>10391</v>
      </c>
      <c r="C4331" s="55">
        <v>1.1135420721290999E-2</v>
      </c>
      <c r="D4331" s="55">
        <v>0.73790560251259796</v>
      </c>
      <c r="E4331" s="55">
        <v>0.93200000000000005</v>
      </c>
    </row>
    <row r="4332" spans="1:5" x14ac:dyDescent="0.2">
      <c r="A4332" s="55" t="s">
        <v>10392</v>
      </c>
      <c r="B4332" s="55" t="s">
        <v>10393</v>
      </c>
      <c r="C4332" s="55">
        <v>1.1135300410094501E-2</v>
      </c>
      <c r="D4332" s="55">
        <v>0.82823416704079</v>
      </c>
      <c r="E4332" s="55">
        <v>0.96099999999999997</v>
      </c>
    </row>
    <row r="4333" spans="1:5" x14ac:dyDescent="0.2">
      <c r="A4333" s="55" t="s">
        <v>10394</v>
      </c>
      <c r="B4333" s="55" t="s">
        <v>10395</v>
      </c>
      <c r="C4333" s="55">
        <v>1.1127620986197699E-2</v>
      </c>
      <c r="D4333" s="55">
        <v>0.78392474472051699</v>
      </c>
      <c r="E4333" s="55">
        <v>0.94499999999999995</v>
      </c>
    </row>
    <row r="4334" spans="1:5" x14ac:dyDescent="0.2">
      <c r="A4334" s="55" t="s">
        <v>10396</v>
      </c>
      <c r="B4334" s="55" t="s">
        <v>10397</v>
      </c>
      <c r="C4334" s="55">
        <v>1.10813568652626E-2</v>
      </c>
      <c r="D4334" s="55">
        <v>0.71681276257492899</v>
      </c>
      <c r="E4334" s="55">
        <v>0.92400000000000004</v>
      </c>
    </row>
    <row r="4335" spans="1:5" x14ac:dyDescent="0.2">
      <c r="A4335" s="55" t="s">
        <v>10398</v>
      </c>
      <c r="B4335" s="55" t="s">
        <v>10399</v>
      </c>
      <c r="C4335" s="55">
        <v>1.1078110000608999E-2</v>
      </c>
      <c r="D4335" s="55">
        <v>0.81133015880767301</v>
      </c>
      <c r="E4335" s="55">
        <v>0.95499999999999996</v>
      </c>
    </row>
    <row r="4336" spans="1:5" x14ac:dyDescent="0.2">
      <c r="A4336" s="55" t="s">
        <v>10400</v>
      </c>
      <c r="B4336" s="55" t="s">
        <v>10401</v>
      </c>
      <c r="C4336" s="55">
        <v>1.1017162266376199E-2</v>
      </c>
      <c r="D4336" s="55">
        <v>0.843110780262462</v>
      </c>
      <c r="E4336" s="55">
        <v>0.96499999999999997</v>
      </c>
    </row>
    <row r="4337" spans="1:5" x14ac:dyDescent="0.2">
      <c r="A4337" s="55" t="s">
        <v>10402</v>
      </c>
      <c r="B4337" s="55" t="s">
        <v>10403</v>
      </c>
      <c r="C4337" s="55">
        <v>1.0997964834796601E-2</v>
      </c>
      <c r="D4337" s="55">
        <v>0.74289012401520005</v>
      </c>
      <c r="E4337" s="55">
        <v>0.93300000000000005</v>
      </c>
    </row>
    <row r="4338" spans="1:5" x14ac:dyDescent="0.2">
      <c r="A4338" s="55" t="s">
        <v>10404</v>
      </c>
      <c r="B4338" s="55" t="s">
        <v>10405</v>
      </c>
      <c r="C4338" s="55">
        <v>1.09912204625671E-2</v>
      </c>
      <c r="D4338" s="55">
        <v>0.73045637218211201</v>
      </c>
      <c r="E4338" s="55">
        <v>0.93</v>
      </c>
    </row>
    <row r="4339" spans="1:5" x14ac:dyDescent="0.2">
      <c r="A4339" s="55" t="s">
        <v>10406</v>
      </c>
      <c r="B4339" s="55" t="s">
        <v>10407</v>
      </c>
      <c r="C4339" s="55">
        <v>1.0980468778907199E-2</v>
      </c>
      <c r="D4339" s="55">
        <v>0.77114499403898795</v>
      </c>
      <c r="E4339" s="55">
        <v>0.94</v>
      </c>
    </row>
    <row r="4340" spans="1:5" x14ac:dyDescent="0.2">
      <c r="A4340" s="55" t="s">
        <v>10408</v>
      </c>
      <c r="B4340" s="55" t="s">
        <v>10409</v>
      </c>
      <c r="C4340" s="55">
        <v>1.09743235672557E-2</v>
      </c>
      <c r="D4340" s="55">
        <v>0.75329769909644495</v>
      </c>
      <c r="E4340" s="55">
        <v>0.93500000000000005</v>
      </c>
    </row>
    <row r="4341" spans="1:5" x14ac:dyDescent="0.2">
      <c r="A4341" s="55" t="s">
        <v>10410</v>
      </c>
      <c r="B4341" s="55" t="s">
        <v>10411</v>
      </c>
      <c r="C4341" s="55">
        <v>1.0913339749231799E-2</v>
      </c>
      <c r="D4341" s="55">
        <v>0.71756152355393599</v>
      </c>
      <c r="E4341" s="55">
        <v>0.92400000000000004</v>
      </c>
    </row>
    <row r="4342" spans="1:5" x14ac:dyDescent="0.2">
      <c r="A4342" s="55" t="s">
        <v>10412</v>
      </c>
      <c r="B4342" s="55" t="s">
        <v>10413</v>
      </c>
      <c r="C4342" s="55">
        <v>1.08854790594313E-2</v>
      </c>
      <c r="D4342" s="55">
        <v>0.76543580355947105</v>
      </c>
      <c r="E4342" s="55">
        <v>0.93799999999999994</v>
      </c>
    </row>
    <row r="4343" spans="1:5" x14ac:dyDescent="0.2">
      <c r="A4343" s="55" t="s">
        <v>10414</v>
      </c>
      <c r="B4343" s="55" t="s">
        <v>10415</v>
      </c>
      <c r="C4343" s="55">
        <v>1.08777638807549E-2</v>
      </c>
      <c r="D4343" s="55">
        <v>0.79179187191827005</v>
      </c>
      <c r="E4343" s="55">
        <v>0.94799999999999995</v>
      </c>
    </row>
    <row r="4344" spans="1:5" x14ac:dyDescent="0.2">
      <c r="A4344" s="55" t="s">
        <v>10416</v>
      </c>
      <c r="B4344" s="55" t="s">
        <v>10417</v>
      </c>
      <c r="C4344" s="55">
        <v>1.0862536141202901E-2</v>
      </c>
      <c r="D4344" s="55">
        <v>0.73270097338739004</v>
      </c>
      <c r="E4344" s="55">
        <v>0.93100000000000005</v>
      </c>
    </row>
    <row r="4345" spans="1:5" x14ac:dyDescent="0.2">
      <c r="A4345" s="55" t="s">
        <v>10418</v>
      </c>
      <c r="B4345" s="55" t="s">
        <v>10419</v>
      </c>
      <c r="C4345" s="55">
        <v>1.08507334792014E-2</v>
      </c>
      <c r="D4345" s="55">
        <v>0.81375200347674204</v>
      </c>
      <c r="E4345" s="55">
        <v>0.95599999999999996</v>
      </c>
    </row>
    <row r="4346" spans="1:5" x14ac:dyDescent="0.2">
      <c r="A4346" s="55" t="s">
        <v>10420</v>
      </c>
      <c r="B4346" s="55" t="s">
        <v>10421</v>
      </c>
      <c r="C4346" s="55">
        <v>1.0835545773382201E-2</v>
      </c>
      <c r="D4346" s="55">
        <v>0.76834135862491904</v>
      </c>
      <c r="E4346" s="55">
        <v>0.93899999999999995</v>
      </c>
    </row>
    <row r="4347" spans="1:5" x14ac:dyDescent="0.2">
      <c r="A4347" s="55" t="s">
        <v>10422</v>
      </c>
      <c r="B4347" s="55" t="s">
        <v>10423</v>
      </c>
      <c r="C4347" s="55">
        <v>1.08078689302813E-2</v>
      </c>
      <c r="D4347" s="55">
        <v>0.76000472613376802</v>
      </c>
      <c r="E4347" s="55">
        <v>0.93700000000000006</v>
      </c>
    </row>
    <row r="4348" spans="1:5" x14ac:dyDescent="0.2">
      <c r="A4348" s="55" t="s">
        <v>10424</v>
      </c>
      <c r="B4348" s="55" t="s">
        <v>10425</v>
      </c>
      <c r="C4348" s="55">
        <v>1.0806738028347401E-2</v>
      </c>
      <c r="D4348" s="55">
        <v>0.88351000571173599</v>
      </c>
      <c r="E4348" s="55">
        <v>0.97399999999999998</v>
      </c>
    </row>
    <row r="4349" spans="1:5" x14ac:dyDescent="0.2">
      <c r="A4349" s="55" t="s">
        <v>10426</v>
      </c>
      <c r="B4349" s="55" t="s">
        <v>10427</v>
      </c>
      <c r="C4349" s="55">
        <v>1.0774784039727901E-2</v>
      </c>
      <c r="D4349" s="55">
        <v>0.74713234964319397</v>
      </c>
      <c r="E4349" s="55">
        <v>0.93300000000000005</v>
      </c>
    </row>
    <row r="4350" spans="1:5" x14ac:dyDescent="0.2">
      <c r="A4350" s="55" t="s">
        <v>10428</v>
      </c>
      <c r="B4350" s="55" t="s">
        <v>10429</v>
      </c>
      <c r="C4350" s="55">
        <v>1.07637295999403E-2</v>
      </c>
      <c r="D4350" s="55">
        <v>0.86762123591811102</v>
      </c>
      <c r="E4350" s="55">
        <v>0.96899999999999997</v>
      </c>
    </row>
    <row r="4351" spans="1:5" x14ac:dyDescent="0.2">
      <c r="A4351" s="55" t="s">
        <v>10430</v>
      </c>
      <c r="B4351" s="55" t="s">
        <v>10431</v>
      </c>
      <c r="C4351" s="55">
        <v>1.0758346740784601E-2</v>
      </c>
      <c r="D4351" s="55">
        <v>0.75054031441330504</v>
      </c>
      <c r="E4351" s="55">
        <v>0.93400000000000005</v>
      </c>
    </row>
    <row r="4352" spans="1:5" x14ac:dyDescent="0.2">
      <c r="A4352" s="55" t="s">
        <v>10432</v>
      </c>
      <c r="B4352" s="55" t="s">
        <v>10433</v>
      </c>
      <c r="C4352" s="55">
        <v>1.0737804605970101E-2</v>
      </c>
      <c r="D4352" s="55">
        <v>0.76566063313450805</v>
      </c>
      <c r="E4352" s="55">
        <v>0.93799999999999994</v>
      </c>
    </row>
    <row r="4353" spans="1:5" x14ac:dyDescent="0.2">
      <c r="A4353" s="55" t="s">
        <v>10434</v>
      </c>
      <c r="B4353" s="55" t="s">
        <v>10435</v>
      </c>
      <c r="C4353" s="55">
        <v>1.06657128487608E-2</v>
      </c>
      <c r="D4353" s="55">
        <v>0.84650319632751503</v>
      </c>
      <c r="E4353" s="55">
        <v>0.96499999999999997</v>
      </c>
    </row>
    <row r="4354" spans="1:5" x14ac:dyDescent="0.2">
      <c r="A4354" s="55" t="s">
        <v>10436</v>
      </c>
      <c r="B4354" s="55" t="s">
        <v>10437</v>
      </c>
      <c r="C4354" s="55">
        <v>1.0663110463560201E-2</v>
      </c>
      <c r="D4354" s="55">
        <v>0.74798929430480399</v>
      </c>
      <c r="E4354" s="55">
        <v>0.93300000000000005</v>
      </c>
    </row>
    <row r="4355" spans="1:5" x14ac:dyDescent="0.2">
      <c r="A4355" s="55" t="s">
        <v>10438</v>
      </c>
      <c r="B4355" s="55" t="s">
        <v>10439</v>
      </c>
      <c r="C4355" s="55">
        <v>1.06257200332012E-2</v>
      </c>
      <c r="D4355" s="55">
        <v>0.79617624989325197</v>
      </c>
      <c r="E4355" s="55">
        <v>0.95</v>
      </c>
    </row>
    <row r="4356" spans="1:5" x14ac:dyDescent="0.2">
      <c r="A4356" s="55" t="s">
        <v>10440</v>
      </c>
      <c r="B4356" s="55" t="s">
        <v>10441</v>
      </c>
      <c r="C4356" s="55">
        <v>1.0603996086444099E-2</v>
      </c>
      <c r="D4356" s="55">
        <v>0.75089255186661097</v>
      </c>
      <c r="E4356" s="55">
        <v>0.93400000000000005</v>
      </c>
    </row>
    <row r="4357" spans="1:5" x14ac:dyDescent="0.2">
      <c r="A4357" s="55" t="s">
        <v>10442</v>
      </c>
      <c r="B4357" s="55" t="s">
        <v>10443</v>
      </c>
      <c r="C4357" s="55">
        <v>1.0591907303129301E-2</v>
      </c>
      <c r="D4357" s="55">
        <v>0.86132894697908302</v>
      </c>
      <c r="E4357" s="55">
        <v>0.96699999999999997</v>
      </c>
    </row>
    <row r="4358" spans="1:5" x14ac:dyDescent="0.2">
      <c r="A4358" s="55" t="s">
        <v>10444</v>
      </c>
      <c r="B4358" s="55" t="s">
        <v>10445</v>
      </c>
      <c r="C4358" s="55">
        <v>1.0552286872730601E-2</v>
      </c>
      <c r="D4358" s="55">
        <v>0.85795296568116397</v>
      </c>
      <c r="E4358" s="55">
        <v>0.96599999999999997</v>
      </c>
    </row>
    <row r="4359" spans="1:5" x14ac:dyDescent="0.2">
      <c r="A4359" s="55" t="s">
        <v>10446</v>
      </c>
      <c r="B4359" s="55" t="s">
        <v>10447</v>
      </c>
      <c r="C4359" s="55">
        <v>1.0537814995334601E-2</v>
      </c>
      <c r="D4359" s="55">
        <v>0.76053806769949905</v>
      </c>
      <c r="E4359" s="55">
        <v>0.93700000000000006</v>
      </c>
    </row>
    <row r="4360" spans="1:5" x14ac:dyDescent="0.2">
      <c r="A4360" s="55" t="s">
        <v>10448</v>
      </c>
      <c r="B4360" s="55" t="s">
        <v>10449</v>
      </c>
      <c r="C4360" s="55">
        <v>1.05105595366117E-2</v>
      </c>
      <c r="D4360" s="55">
        <v>0.74704479215868802</v>
      </c>
      <c r="E4360" s="55">
        <v>0.93300000000000005</v>
      </c>
    </row>
    <row r="4361" spans="1:5" x14ac:dyDescent="0.2">
      <c r="A4361" s="55" t="s">
        <v>10450</v>
      </c>
      <c r="B4361" s="55" t="s">
        <v>10451</v>
      </c>
      <c r="C4361" s="55">
        <v>1.04948171548953E-2</v>
      </c>
      <c r="D4361" s="55">
        <v>0.78810533364552704</v>
      </c>
      <c r="E4361" s="55">
        <v>0.94699999999999995</v>
      </c>
    </row>
    <row r="4362" spans="1:5" x14ac:dyDescent="0.2">
      <c r="A4362" s="55" t="s">
        <v>10452</v>
      </c>
      <c r="B4362" s="55" t="s">
        <v>10453</v>
      </c>
      <c r="C4362" s="55">
        <v>1.04643322896294E-2</v>
      </c>
      <c r="D4362" s="55">
        <v>0.78516469933986699</v>
      </c>
      <c r="E4362" s="55">
        <v>0.94499999999999995</v>
      </c>
    </row>
    <row r="4363" spans="1:5" x14ac:dyDescent="0.2">
      <c r="A4363" s="55" t="s">
        <v>10454</v>
      </c>
      <c r="B4363" s="55" t="s">
        <v>10455</v>
      </c>
      <c r="C4363" s="55">
        <v>1.04475510315929E-2</v>
      </c>
      <c r="D4363" s="55">
        <v>0.77193779173649901</v>
      </c>
      <c r="E4363" s="55">
        <v>0.94</v>
      </c>
    </row>
    <row r="4364" spans="1:5" x14ac:dyDescent="0.2">
      <c r="A4364" s="55" t="s">
        <v>10456</v>
      </c>
      <c r="B4364" s="55" t="s">
        <v>10457</v>
      </c>
      <c r="C4364" s="55">
        <v>1.03324474632434E-2</v>
      </c>
      <c r="D4364" s="55">
        <v>0.76199321271946796</v>
      </c>
      <c r="E4364" s="55">
        <v>0.93700000000000006</v>
      </c>
    </row>
    <row r="4365" spans="1:5" x14ac:dyDescent="0.2">
      <c r="A4365" s="55" t="s">
        <v>10458</v>
      </c>
      <c r="B4365" s="55" t="s">
        <v>10459</v>
      </c>
      <c r="C4365" s="55">
        <v>1.03060176208754E-2</v>
      </c>
      <c r="D4365" s="55">
        <v>0.80499622217198696</v>
      </c>
      <c r="E4365" s="55">
        <v>0.95299999999999996</v>
      </c>
    </row>
    <row r="4366" spans="1:5" x14ac:dyDescent="0.2">
      <c r="A4366" s="55" t="s">
        <v>10460</v>
      </c>
      <c r="B4366" s="55" t="s">
        <v>10461</v>
      </c>
      <c r="C4366" s="55">
        <v>1.02996622697518E-2</v>
      </c>
      <c r="D4366" s="55">
        <v>0.79225975618636102</v>
      </c>
      <c r="E4366" s="55">
        <v>0.94799999999999995</v>
      </c>
    </row>
    <row r="4367" spans="1:5" x14ac:dyDescent="0.2">
      <c r="A4367" s="55" t="s">
        <v>10462</v>
      </c>
      <c r="B4367" s="55" t="s">
        <v>10463</v>
      </c>
      <c r="C4367" s="55">
        <v>1.02917015580886E-2</v>
      </c>
      <c r="D4367" s="55">
        <v>0.76089332315661595</v>
      </c>
      <c r="E4367" s="55">
        <v>0.93700000000000006</v>
      </c>
    </row>
    <row r="4368" spans="1:5" x14ac:dyDescent="0.2">
      <c r="A4368" s="55" t="s">
        <v>10464</v>
      </c>
      <c r="B4368" s="55" t="s">
        <v>10465</v>
      </c>
      <c r="C4368" s="55">
        <v>1.0245042115392299E-2</v>
      </c>
      <c r="D4368" s="55">
        <v>0.74211856516005303</v>
      </c>
      <c r="E4368" s="55">
        <v>0.93300000000000005</v>
      </c>
    </row>
    <row r="4369" spans="1:5" x14ac:dyDescent="0.2">
      <c r="A4369" s="55" t="s">
        <v>10466</v>
      </c>
      <c r="B4369" s="55" t="s">
        <v>10467</v>
      </c>
      <c r="C4369" s="55">
        <v>1.0228548776359101E-2</v>
      </c>
      <c r="D4369" s="55">
        <v>0.75425560080482601</v>
      </c>
      <c r="E4369" s="55">
        <v>0.93500000000000005</v>
      </c>
    </row>
    <row r="4370" spans="1:5" x14ac:dyDescent="0.2">
      <c r="A4370" s="55" t="s">
        <v>1191</v>
      </c>
      <c r="B4370" s="55" t="s">
        <v>1192</v>
      </c>
      <c r="C4370" s="55">
        <v>1.01425155966277E-2</v>
      </c>
      <c r="D4370" s="55">
        <v>0.84740655577451995</v>
      </c>
      <c r="E4370" s="55">
        <v>0.96499999999999997</v>
      </c>
    </row>
    <row r="4371" spans="1:5" x14ac:dyDescent="0.2">
      <c r="A4371" s="55" t="s">
        <v>10468</v>
      </c>
      <c r="B4371" s="55" t="s">
        <v>10469</v>
      </c>
      <c r="C4371" s="55">
        <v>1.01353642083648E-2</v>
      </c>
      <c r="D4371" s="55">
        <v>0.865617188267363</v>
      </c>
      <c r="E4371" s="55">
        <v>0.96799999999999997</v>
      </c>
    </row>
    <row r="4372" spans="1:5" x14ac:dyDescent="0.2">
      <c r="A4372" s="55" t="s">
        <v>10470</v>
      </c>
      <c r="B4372" s="55" t="s">
        <v>10471</v>
      </c>
      <c r="C4372" s="55">
        <v>1.0131298527841901E-2</v>
      </c>
      <c r="D4372" s="55">
        <v>0.88169802217405602</v>
      </c>
      <c r="E4372" s="55">
        <v>0.97299999999999998</v>
      </c>
    </row>
    <row r="4373" spans="1:5" x14ac:dyDescent="0.2">
      <c r="A4373" s="55" t="s">
        <v>10472</v>
      </c>
      <c r="B4373" s="55" t="s">
        <v>10473</v>
      </c>
      <c r="C4373" s="55">
        <v>1.0118922076136599E-2</v>
      </c>
      <c r="D4373" s="55">
        <v>0.86194570673836601</v>
      </c>
      <c r="E4373" s="55">
        <v>0.96699999999999997</v>
      </c>
    </row>
    <row r="4374" spans="1:5" x14ac:dyDescent="0.2">
      <c r="A4374" s="55" t="s">
        <v>10474</v>
      </c>
      <c r="B4374" s="55" t="s">
        <v>10475</v>
      </c>
      <c r="C4374" s="55">
        <v>1.0115559871724E-2</v>
      </c>
      <c r="D4374" s="55">
        <v>0.759106393647214</v>
      </c>
      <c r="E4374" s="55">
        <v>0.93700000000000006</v>
      </c>
    </row>
    <row r="4375" spans="1:5" x14ac:dyDescent="0.2">
      <c r="A4375" s="55" t="s">
        <v>10476</v>
      </c>
      <c r="B4375" s="55" t="s">
        <v>10477</v>
      </c>
      <c r="C4375" s="55">
        <v>1.01048868947595E-2</v>
      </c>
      <c r="D4375" s="55">
        <v>0.77770030661804701</v>
      </c>
      <c r="E4375" s="55">
        <v>0.94199999999999995</v>
      </c>
    </row>
    <row r="4376" spans="1:5" x14ac:dyDescent="0.2">
      <c r="A4376" s="55" t="s">
        <v>10478</v>
      </c>
      <c r="B4376" s="55" t="s">
        <v>10479</v>
      </c>
      <c r="C4376" s="55">
        <v>1.00210166440373E-2</v>
      </c>
      <c r="D4376" s="55">
        <v>0.75783529541491301</v>
      </c>
      <c r="E4376" s="55">
        <v>0.93700000000000006</v>
      </c>
    </row>
    <row r="4377" spans="1:5" x14ac:dyDescent="0.2">
      <c r="A4377" s="55" t="s">
        <v>10480</v>
      </c>
      <c r="B4377" s="55" t="s">
        <v>10481</v>
      </c>
      <c r="C4377" s="55">
        <v>1.00124470182594E-2</v>
      </c>
      <c r="D4377" s="55">
        <v>0.77033786701609497</v>
      </c>
      <c r="E4377" s="55">
        <v>0.94</v>
      </c>
    </row>
    <row r="4378" spans="1:5" x14ac:dyDescent="0.2">
      <c r="A4378" s="55" t="s">
        <v>10482</v>
      </c>
      <c r="B4378" s="55" t="s">
        <v>10483</v>
      </c>
      <c r="C4378" s="55">
        <v>1.00011532174973E-2</v>
      </c>
      <c r="D4378" s="55">
        <v>0.77904564347305405</v>
      </c>
      <c r="E4378" s="55">
        <v>0.94299999999999995</v>
      </c>
    </row>
    <row r="4379" spans="1:5" x14ac:dyDescent="0.2">
      <c r="A4379" s="55" t="s">
        <v>10484</v>
      </c>
      <c r="B4379" s="55" t="s">
        <v>10485</v>
      </c>
      <c r="C4379" s="55">
        <v>9.9608023493225097E-3</v>
      </c>
      <c r="D4379" s="55">
        <v>0.81940409333085495</v>
      </c>
      <c r="E4379" s="55">
        <v>0.95799999999999996</v>
      </c>
    </row>
    <row r="4380" spans="1:5" x14ac:dyDescent="0.2">
      <c r="A4380" s="55" t="s">
        <v>1193</v>
      </c>
      <c r="B4380" s="55" t="s">
        <v>1194</v>
      </c>
      <c r="C4380" s="55">
        <v>9.8763583069896299E-3</v>
      </c>
      <c r="D4380" s="55">
        <v>0.84279896501136797</v>
      </c>
      <c r="E4380" s="55">
        <v>0.96499999999999997</v>
      </c>
    </row>
    <row r="4381" spans="1:5" x14ac:dyDescent="0.2">
      <c r="A4381" s="55" t="s">
        <v>10486</v>
      </c>
      <c r="B4381" s="55" t="s">
        <v>10487</v>
      </c>
      <c r="C4381" s="55">
        <v>9.8645083479507196E-3</v>
      </c>
      <c r="D4381" s="55">
        <v>0.78990187275589296</v>
      </c>
      <c r="E4381" s="55">
        <v>0.94699999999999995</v>
      </c>
    </row>
    <row r="4382" spans="1:5" x14ac:dyDescent="0.2">
      <c r="A4382" s="55" t="s">
        <v>10488</v>
      </c>
      <c r="B4382" s="55" t="s">
        <v>10489</v>
      </c>
      <c r="C4382" s="55">
        <v>9.8513171130179007E-3</v>
      </c>
      <c r="D4382" s="55">
        <v>0.84310417182319397</v>
      </c>
      <c r="E4382" s="55">
        <v>0.96499999999999997</v>
      </c>
    </row>
    <row r="4383" spans="1:5" x14ac:dyDescent="0.2">
      <c r="A4383" s="55" t="s">
        <v>10490</v>
      </c>
      <c r="B4383" s="55" t="s">
        <v>10491</v>
      </c>
      <c r="C4383" s="55">
        <v>9.8057187132774004E-3</v>
      </c>
      <c r="D4383" s="55">
        <v>0.75850892149516702</v>
      </c>
      <c r="E4383" s="55">
        <v>0.93700000000000006</v>
      </c>
    </row>
    <row r="4384" spans="1:5" x14ac:dyDescent="0.2">
      <c r="A4384" s="55" t="s">
        <v>10492</v>
      </c>
      <c r="B4384" s="55" t="s">
        <v>10493</v>
      </c>
      <c r="C4384" s="55">
        <v>9.7923859870565604E-3</v>
      </c>
      <c r="D4384" s="55">
        <v>0.98535780318077804</v>
      </c>
      <c r="E4384" s="55">
        <v>0.997</v>
      </c>
    </row>
    <row r="4385" spans="1:5" x14ac:dyDescent="0.2">
      <c r="A4385" s="55" t="s">
        <v>10494</v>
      </c>
      <c r="B4385" s="55" t="s">
        <v>10495</v>
      </c>
      <c r="C4385" s="55">
        <v>9.7884908448433398E-3</v>
      </c>
      <c r="D4385" s="55">
        <v>0.74619818638731705</v>
      </c>
      <c r="E4385" s="55">
        <v>0.93300000000000005</v>
      </c>
    </row>
    <row r="4386" spans="1:5" x14ac:dyDescent="0.2">
      <c r="A4386" s="55" t="s">
        <v>10496</v>
      </c>
      <c r="B4386" s="55" t="s">
        <v>10497</v>
      </c>
      <c r="C4386" s="55">
        <v>9.7595470612121798E-3</v>
      </c>
      <c r="D4386" s="55">
        <v>0.82361822559579301</v>
      </c>
      <c r="E4386" s="55">
        <v>0.96</v>
      </c>
    </row>
    <row r="4387" spans="1:5" x14ac:dyDescent="0.2">
      <c r="A4387" s="55" t="s">
        <v>10498</v>
      </c>
      <c r="B4387" s="55" t="s">
        <v>10499</v>
      </c>
      <c r="C4387" s="55">
        <v>9.7575949182733303E-3</v>
      </c>
      <c r="D4387" s="55">
        <v>0.81524189256797797</v>
      </c>
      <c r="E4387" s="55">
        <v>0.95699999999999996</v>
      </c>
    </row>
    <row r="4388" spans="1:5" x14ac:dyDescent="0.2">
      <c r="A4388" s="55" t="s">
        <v>10500</v>
      </c>
      <c r="B4388" s="55" t="s">
        <v>10501</v>
      </c>
      <c r="C4388" s="55">
        <v>9.7562771391279703E-3</v>
      </c>
      <c r="D4388" s="55">
        <v>0.83752943475615904</v>
      </c>
      <c r="E4388" s="55">
        <v>0.96399999999999997</v>
      </c>
    </row>
    <row r="4389" spans="1:5" x14ac:dyDescent="0.2">
      <c r="A4389" s="55" t="s">
        <v>10502</v>
      </c>
      <c r="B4389" s="55" t="s">
        <v>10503</v>
      </c>
      <c r="C4389" s="55">
        <v>9.7539365903376307E-3</v>
      </c>
      <c r="D4389" s="55">
        <v>0.80737158291558897</v>
      </c>
      <c r="E4389" s="55">
        <v>0.95399999999999996</v>
      </c>
    </row>
    <row r="4390" spans="1:5" x14ac:dyDescent="0.2">
      <c r="A4390" s="55" t="s">
        <v>10504</v>
      </c>
      <c r="B4390" s="55" t="s">
        <v>10505</v>
      </c>
      <c r="C4390" s="55">
        <v>9.7223034159821305E-3</v>
      </c>
      <c r="D4390" s="55">
        <v>0.76151984709873699</v>
      </c>
      <c r="E4390" s="55">
        <v>0.93700000000000006</v>
      </c>
    </row>
    <row r="4391" spans="1:5" x14ac:dyDescent="0.2">
      <c r="A4391" s="55" t="s">
        <v>10506</v>
      </c>
      <c r="B4391" s="55" t="s">
        <v>10507</v>
      </c>
      <c r="C4391" s="55">
        <v>9.6755036950897395E-3</v>
      </c>
      <c r="D4391" s="55">
        <v>0.75602702692991397</v>
      </c>
      <c r="E4391" s="55">
        <v>0.93600000000000005</v>
      </c>
    </row>
    <row r="4392" spans="1:5" x14ac:dyDescent="0.2">
      <c r="A4392" s="55" t="s">
        <v>10508</v>
      </c>
      <c r="B4392" s="55" t="s">
        <v>10509</v>
      </c>
      <c r="C4392" s="55">
        <v>9.6376128639779103E-3</v>
      </c>
      <c r="D4392" s="55">
        <v>0.84228642262892395</v>
      </c>
      <c r="E4392" s="55">
        <v>0.96499999999999997</v>
      </c>
    </row>
    <row r="4393" spans="1:5" x14ac:dyDescent="0.2">
      <c r="A4393" s="55" t="s">
        <v>10510</v>
      </c>
      <c r="B4393" s="55" t="s">
        <v>10511</v>
      </c>
      <c r="C4393" s="55">
        <v>9.60428662065471E-3</v>
      </c>
      <c r="D4393" s="55">
        <v>0.85139325005627298</v>
      </c>
      <c r="E4393" s="55">
        <v>0.96499999999999997</v>
      </c>
    </row>
    <row r="4394" spans="1:5" x14ac:dyDescent="0.2">
      <c r="A4394" s="55" t="s">
        <v>10512</v>
      </c>
      <c r="B4394" s="55" t="s">
        <v>10513</v>
      </c>
      <c r="C4394" s="55">
        <v>9.5968599201476899E-3</v>
      </c>
      <c r="D4394" s="55">
        <v>0.93040810760317305</v>
      </c>
      <c r="E4394" s="55">
        <v>0.98499999999999999</v>
      </c>
    </row>
    <row r="4395" spans="1:5" x14ac:dyDescent="0.2">
      <c r="A4395" s="55" t="s">
        <v>10514</v>
      </c>
      <c r="B4395" s="55" t="s">
        <v>10515</v>
      </c>
      <c r="C4395" s="55">
        <v>9.5422706047179097E-3</v>
      </c>
      <c r="D4395" s="55">
        <v>0.77619817701885097</v>
      </c>
      <c r="E4395" s="55">
        <v>0.94199999999999995</v>
      </c>
    </row>
    <row r="4396" spans="1:5" x14ac:dyDescent="0.2">
      <c r="A4396" s="55" t="s">
        <v>10516</v>
      </c>
      <c r="B4396" s="55" t="s">
        <v>10517</v>
      </c>
      <c r="C4396" s="55">
        <v>9.5287741027938501E-3</v>
      </c>
      <c r="D4396" s="55">
        <v>0.75241098492873704</v>
      </c>
      <c r="E4396" s="55">
        <v>0.93500000000000005</v>
      </c>
    </row>
    <row r="4397" spans="1:5" x14ac:dyDescent="0.2">
      <c r="A4397" s="55" t="s">
        <v>10518</v>
      </c>
      <c r="B4397" s="55" t="s">
        <v>10519</v>
      </c>
      <c r="C4397" s="55">
        <v>9.4168521411033303E-3</v>
      </c>
      <c r="D4397" s="55">
        <v>0.82438141073676696</v>
      </c>
      <c r="E4397" s="55">
        <v>0.96</v>
      </c>
    </row>
    <row r="4398" spans="1:5" x14ac:dyDescent="0.2">
      <c r="A4398" s="55" t="s">
        <v>10520</v>
      </c>
      <c r="B4398" s="55" t="s">
        <v>10521</v>
      </c>
      <c r="C4398" s="55">
        <v>9.3715278181534193E-3</v>
      </c>
      <c r="D4398" s="55">
        <v>0.82925770569049995</v>
      </c>
      <c r="E4398" s="55">
        <v>0.96199999999999997</v>
      </c>
    </row>
    <row r="4399" spans="1:5" x14ac:dyDescent="0.2">
      <c r="A4399" s="55" t="s">
        <v>10522</v>
      </c>
      <c r="B4399" s="55" t="s">
        <v>10523</v>
      </c>
      <c r="C4399" s="55">
        <v>9.3196473815613193E-3</v>
      </c>
      <c r="D4399" s="55">
        <v>0.82258401016376104</v>
      </c>
      <c r="E4399" s="55">
        <v>0.96</v>
      </c>
    </row>
    <row r="4400" spans="1:5" x14ac:dyDescent="0.2">
      <c r="A4400" s="55" t="s">
        <v>10524</v>
      </c>
      <c r="B4400" s="55" t="s">
        <v>10525</v>
      </c>
      <c r="C4400" s="55">
        <v>9.3175066881254799E-3</v>
      </c>
      <c r="D4400" s="55">
        <v>0.79939552584974904</v>
      </c>
      <c r="E4400" s="55">
        <v>0.95199999999999996</v>
      </c>
    </row>
    <row r="4401" spans="1:5" x14ac:dyDescent="0.2">
      <c r="A4401" s="55" t="s">
        <v>10526</v>
      </c>
      <c r="B4401" s="55" t="s">
        <v>10527</v>
      </c>
      <c r="C4401" s="55">
        <v>9.2913877007818595E-3</v>
      </c>
      <c r="D4401" s="55">
        <v>0.77676000591709904</v>
      </c>
      <c r="E4401" s="55">
        <v>0.94199999999999995</v>
      </c>
    </row>
    <row r="4402" spans="1:5" x14ac:dyDescent="0.2">
      <c r="A4402" s="55" t="s">
        <v>10528</v>
      </c>
      <c r="B4402" s="55" t="s">
        <v>10529</v>
      </c>
      <c r="C4402" s="55">
        <v>9.2906754149000292E-3</v>
      </c>
      <c r="D4402" s="55">
        <v>0.82932652108694704</v>
      </c>
      <c r="E4402" s="55">
        <v>0.96199999999999997</v>
      </c>
    </row>
    <row r="4403" spans="1:5" x14ac:dyDescent="0.2">
      <c r="A4403" s="55" t="s">
        <v>10530</v>
      </c>
      <c r="B4403" s="55" t="s">
        <v>10531</v>
      </c>
      <c r="C4403" s="55">
        <v>9.2891602355509306E-3</v>
      </c>
      <c r="D4403" s="55">
        <v>0.82059667187212004</v>
      </c>
      <c r="E4403" s="55">
        <v>0.95899999999999996</v>
      </c>
    </row>
    <row r="4404" spans="1:5" x14ac:dyDescent="0.2">
      <c r="A4404" s="55" t="s">
        <v>10532</v>
      </c>
      <c r="B4404" s="55" t="s">
        <v>10532</v>
      </c>
      <c r="C4404" s="55">
        <v>9.2794681410914796E-3</v>
      </c>
      <c r="D4404" s="55">
        <v>0.84877495483987198</v>
      </c>
      <c r="E4404" s="55">
        <v>0.96499999999999997</v>
      </c>
    </row>
    <row r="4405" spans="1:5" x14ac:dyDescent="0.2">
      <c r="A4405" s="55" t="s">
        <v>10533</v>
      </c>
      <c r="B4405" s="55" t="s">
        <v>10534</v>
      </c>
      <c r="C4405" s="55">
        <v>9.2412603190048497E-3</v>
      </c>
      <c r="D4405" s="55">
        <v>0.76663309947999803</v>
      </c>
      <c r="E4405" s="55">
        <v>0.93799999999999994</v>
      </c>
    </row>
    <row r="4406" spans="1:5" x14ac:dyDescent="0.2">
      <c r="A4406" s="55" t="s">
        <v>10535</v>
      </c>
      <c r="B4406" s="55" t="s">
        <v>10536</v>
      </c>
      <c r="C4406" s="55">
        <v>9.2254175498132102E-3</v>
      </c>
      <c r="D4406" s="55">
        <v>0.83915882195893399</v>
      </c>
      <c r="E4406" s="55">
        <v>0.96399999999999997</v>
      </c>
    </row>
    <row r="4407" spans="1:5" x14ac:dyDescent="0.2">
      <c r="A4407" s="55" t="s">
        <v>10537</v>
      </c>
      <c r="B4407" s="55" t="s">
        <v>10538</v>
      </c>
      <c r="C4407" s="55">
        <v>9.2249617253727899E-3</v>
      </c>
      <c r="D4407" s="55">
        <v>0.93397248349087703</v>
      </c>
      <c r="E4407" s="55">
        <v>0.98599999999999999</v>
      </c>
    </row>
    <row r="4408" spans="1:5" x14ac:dyDescent="0.2">
      <c r="A4408" s="55" t="s">
        <v>10539</v>
      </c>
      <c r="B4408" s="55" t="s">
        <v>10540</v>
      </c>
      <c r="C4408" s="55">
        <v>9.1617837957773708E-3</v>
      </c>
      <c r="D4408" s="55">
        <v>0.78951989690365598</v>
      </c>
      <c r="E4408" s="55">
        <v>0.94699999999999995</v>
      </c>
    </row>
    <row r="4409" spans="1:5" x14ac:dyDescent="0.2">
      <c r="A4409" s="55" t="s">
        <v>10541</v>
      </c>
      <c r="B4409" s="55" t="s">
        <v>10542</v>
      </c>
      <c r="C4409" s="55">
        <v>9.1605562645016292E-3</v>
      </c>
      <c r="D4409" s="55">
        <v>0.81395400973913701</v>
      </c>
      <c r="E4409" s="55">
        <v>0.95699999999999996</v>
      </c>
    </row>
    <row r="4410" spans="1:5" x14ac:dyDescent="0.2">
      <c r="A4410" s="55" t="s">
        <v>10543</v>
      </c>
      <c r="B4410" s="55" t="s">
        <v>10544</v>
      </c>
      <c r="C4410" s="55">
        <v>9.1532168892385392E-3</v>
      </c>
      <c r="D4410" s="55">
        <v>0.89307834006136</v>
      </c>
      <c r="E4410" s="55">
        <v>0.97599999999999998</v>
      </c>
    </row>
    <row r="4411" spans="1:5" x14ac:dyDescent="0.2">
      <c r="A4411" s="55" t="s">
        <v>10545</v>
      </c>
      <c r="B4411" s="55" t="s">
        <v>10546</v>
      </c>
      <c r="C4411" s="55">
        <v>9.1152074248608307E-3</v>
      </c>
      <c r="D4411" s="55">
        <v>0.82336896015679095</v>
      </c>
      <c r="E4411" s="55">
        <v>0.96</v>
      </c>
    </row>
    <row r="4412" spans="1:5" x14ac:dyDescent="0.2">
      <c r="A4412" s="55" t="s">
        <v>10547</v>
      </c>
      <c r="B4412" s="55" t="s">
        <v>10548</v>
      </c>
      <c r="C4412" s="55">
        <v>9.1080928929354599E-3</v>
      </c>
      <c r="D4412" s="55">
        <v>0.81855292123136303</v>
      </c>
      <c r="E4412" s="55">
        <v>0.95799999999999996</v>
      </c>
    </row>
    <row r="4413" spans="1:5" x14ac:dyDescent="0.2">
      <c r="A4413" s="55" t="s">
        <v>10549</v>
      </c>
      <c r="B4413" s="55" t="s">
        <v>10550</v>
      </c>
      <c r="C4413" s="55">
        <v>9.1064015387516406E-3</v>
      </c>
      <c r="D4413" s="55">
        <v>0.80240866236862296</v>
      </c>
      <c r="E4413" s="55">
        <v>0.95299999999999996</v>
      </c>
    </row>
    <row r="4414" spans="1:5" x14ac:dyDescent="0.2">
      <c r="A4414" s="55" t="s">
        <v>10551</v>
      </c>
      <c r="B4414" s="55" t="s">
        <v>10552</v>
      </c>
      <c r="C4414" s="55">
        <v>9.0862462780600898E-3</v>
      </c>
      <c r="D4414" s="55">
        <v>0.78425118430924401</v>
      </c>
      <c r="E4414" s="55">
        <v>0.94499999999999995</v>
      </c>
    </row>
    <row r="4415" spans="1:5" x14ac:dyDescent="0.2">
      <c r="A4415" s="55" t="s">
        <v>10553</v>
      </c>
      <c r="B4415" s="55" t="s">
        <v>10554</v>
      </c>
      <c r="C4415" s="55">
        <v>9.0836243734813103E-3</v>
      </c>
      <c r="D4415" s="55">
        <v>0.87025967280097904</v>
      </c>
      <c r="E4415" s="55">
        <v>0.96899999999999997</v>
      </c>
    </row>
    <row r="4416" spans="1:5" x14ac:dyDescent="0.2">
      <c r="A4416" s="55" t="s">
        <v>10555</v>
      </c>
      <c r="B4416" s="55" t="s">
        <v>10556</v>
      </c>
      <c r="C4416" s="55">
        <v>9.0567002481778403E-3</v>
      </c>
      <c r="D4416" s="55">
        <v>0.79740909614389399</v>
      </c>
      <c r="E4416" s="55">
        <v>0.95099999999999996</v>
      </c>
    </row>
    <row r="4417" spans="1:5" x14ac:dyDescent="0.2">
      <c r="A4417" s="55" t="s">
        <v>10557</v>
      </c>
      <c r="B4417" s="55" t="s">
        <v>10558</v>
      </c>
      <c r="C4417" s="55">
        <v>9.0381088673217001E-3</v>
      </c>
      <c r="D4417" s="55">
        <v>0.80133701801091395</v>
      </c>
      <c r="E4417" s="55">
        <v>0.95199999999999996</v>
      </c>
    </row>
    <row r="4418" spans="1:5" x14ac:dyDescent="0.2">
      <c r="A4418" s="55" t="s">
        <v>10559</v>
      </c>
      <c r="B4418" s="55" t="s">
        <v>10560</v>
      </c>
      <c r="C4418" s="55">
        <v>8.9923414727941502E-3</v>
      </c>
      <c r="D4418" s="55">
        <v>0.923403639815501</v>
      </c>
      <c r="E4418" s="55">
        <v>0.98399999999999999</v>
      </c>
    </row>
    <row r="4419" spans="1:5" x14ac:dyDescent="0.2">
      <c r="A4419" s="55" t="s">
        <v>10561</v>
      </c>
      <c r="B4419" s="55" t="s">
        <v>10562</v>
      </c>
      <c r="C4419" s="55">
        <v>8.9913329966808692E-3</v>
      </c>
      <c r="D4419" s="55">
        <v>0.83262180525612295</v>
      </c>
      <c r="E4419" s="55">
        <v>0.96299999999999997</v>
      </c>
    </row>
    <row r="4420" spans="1:5" x14ac:dyDescent="0.2">
      <c r="A4420" s="55" t="s">
        <v>10563</v>
      </c>
      <c r="B4420" s="55" t="s">
        <v>10564</v>
      </c>
      <c r="C4420" s="55">
        <v>8.9497797397104506E-3</v>
      </c>
      <c r="D4420" s="55">
        <v>0.76194803277242895</v>
      </c>
      <c r="E4420" s="55">
        <v>0.93700000000000006</v>
      </c>
    </row>
    <row r="4421" spans="1:5" x14ac:dyDescent="0.2">
      <c r="A4421" s="55" t="s">
        <v>10565</v>
      </c>
      <c r="B4421" s="55" t="s">
        <v>10566</v>
      </c>
      <c r="C4421" s="55">
        <v>8.9471596511625506E-3</v>
      </c>
      <c r="D4421" s="55">
        <v>0.81016562311394003</v>
      </c>
      <c r="E4421" s="55">
        <v>0.95499999999999996</v>
      </c>
    </row>
    <row r="4422" spans="1:5" x14ac:dyDescent="0.2">
      <c r="A4422" s="55" t="s">
        <v>10567</v>
      </c>
      <c r="B4422" s="55" t="s">
        <v>10568</v>
      </c>
      <c r="C4422" s="55">
        <v>8.9436837171277296E-3</v>
      </c>
      <c r="D4422" s="55">
        <v>0.86011374013018005</v>
      </c>
      <c r="E4422" s="55">
        <v>0.96699999999999997</v>
      </c>
    </row>
    <row r="4423" spans="1:5" x14ac:dyDescent="0.2">
      <c r="A4423" s="55" t="s">
        <v>10569</v>
      </c>
      <c r="B4423" s="55" t="s">
        <v>10570</v>
      </c>
      <c r="C4423" s="55">
        <v>8.9233365564718205E-3</v>
      </c>
      <c r="D4423" s="55">
        <v>0.84755850569343205</v>
      </c>
      <c r="E4423" s="55">
        <v>0.96499999999999997</v>
      </c>
    </row>
    <row r="4424" spans="1:5" x14ac:dyDescent="0.2">
      <c r="A4424" s="55" t="s">
        <v>10571</v>
      </c>
      <c r="B4424" s="55" t="s">
        <v>10572</v>
      </c>
      <c r="C4424" s="55">
        <v>8.8684058974122203E-3</v>
      </c>
      <c r="D4424" s="55">
        <v>0.85396328116883202</v>
      </c>
      <c r="E4424" s="55">
        <v>0.96599999999999997</v>
      </c>
    </row>
    <row r="4425" spans="1:5" x14ac:dyDescent="0.2">
      <c r="A4425" s="55" t="s">
        <v>10573</v>
      </c>
      <c r="B4425" s="55" t="s">
        <v>10574</v>
      </c>
      <c r="C4425" s="55">
        <v>8.8420920026104407E-3</v>
      </c>
      <c r="D4425" s="55">
        <v>0.82815185962862903</v>
      </c>
      <c r="E4425" s="55">
        <v>0.96099999999999997</v>
      </c>
    </row>
    <row r="4426" spans="1:5" x14ac:dyDescent="0.2">
      <c r="A4426" s="55" t="s">
        <v>10575</v>
      </c>
      <c r="B4426" s="55" t="s">
        <v>10576</v>
      </c>
      <c r="C4426" s="55">
        <v>8.8390852233510807E-3</v>
      </c>
      <c r="D4426" s="55">
        <v>0.77640846209175696</v>
      </c>
      <c r="E4426" s="55">
        <v>0.94199999999999995</v>
      </c>
    </row>
    <row r="4427" spans="1:5" x14ac:dyDescent="0.2">
      <c r="A4427" s="55" t="s">
        <v>10577</v>
      </c>
      <c r="B4427" s="55" t="s">
        <v>10578</v>
      </c>
      <c r="C4427" s="55">
        <v>8.7926645359743798E-3</v>
      </c>
      <c r="D4427" s="55">
        <v>0.80775390182411</v>
      </c>
      <c r="E4427" s="55">
        <v>0.95399999999999996</v>
      </c>
    </row>
    <row r="4428" spans="1:5" x14ac:dyDescent="0.2">
      <c r="A4428" s="55" t="s">
        <v>1197</v>
      </c>
      <c r="B4428" s="55" t="s">
        <v>1198</v>
      </c>
      <c r="C4428" s="55">
        <v>8.7857010383425305E-3</v>
      </c>
      <c r="D4428" s="55">
        <v>0.79518201480790396</v>
      </c>
      <c r="E4428" s="55">
        <v>0.95</v>
      </c>
    </row>
    <row r="4429" spans="1:5" x14ac:dyDescent="0.2">
      <c r="A4429" s="55" t="s">
        <v>10579</v>
      </c>
      <c r="B4429" s="55" t="s">
        <v>10580</v>
      </c>
      <c r="C4429" s="55">
        <v>8.7474353923289207E-3</v>
      </c>
      <c r="D4429" s="55">
        <v>0.84645058593522804</v>
      </c>
      <c r="E4429" s="55">
        <v>0.96499999999999997</v>
      </c>
    </row>
    <row r="4430" spans="1:5" x14ac:dyDescent="0.2">
      <c r="A4430" s="55" t="s">
        <v>10581</v>
      </c>
      <c r="B4430" s="55" t="s">
        <v>10582</v>
      </c>
      <c r="C4430" s="55">
        <v>8.7053091008391092E-3</v>
      </c>
      <c r="D4430" s="55">
        <v>0.83759595712715895</v>
      </c>
      <c r="E4430" s="55">
        <v>0.96399999999999997</v>
      </c>
    </row>
    <row r="4431" spans="1:5" x14ac:dyDescent="0.2">
      <c r="A4431" s="55" t="s">
        <v>1199</v>
      </c>
      <c r="B4431" s="55" t="s">
        <v>1200</v>
      </c>
      <c r="C4431" s="55">
        <v>8.6158092717898392E-3</v>
      </c>
      <c r="D4431" s="55">
        <v>0.90784477630700999</v>
      </c>
      <c r="E4431" s="55">
        <v>0.98</v>
      </c>
    </row>
    <row r="4432" spans="1:5" x14ac:dyDescent="0.2">
      <c r="A4432" s="55" t="s">
        <v>10583</v>
      </c>
      <c r="B4432" s="55" t="s">
        <v>10584</v>
      </c>
      <c r="C4432" s="55">
        <v>8.5908502618243805E-3</v>
      </c>
      <c r="D4432" s="55">
        <v>0.79627612930362202</v>
      </c>
      <c r="E4432" s="55">
        <v>0.95</v>
      </c>
    </row>
    <row r="4433" spans="1:5" x14ac:dyDescent="0.2">
      <c r="A4433" s="55" t="s">
        <v>10585</v>
      </c>
      <c r="B4433" s="55" t="s">
        <v>10586</v>
      </c>
      <c r="C4433" s="55">
        <v>8.5584635917639301E-3</v>
      </c>
      <c r="D4433" s="55">
        <v>0.820510042797439</v>
      </c>
      <c r="E4433" s="55">
        <v>0.95899999999999996</v>
      </c>
    </row>
    <row r="4434" spans="1:5" x14ac:dyDescent="0.2">
      <c r="A4434" s="55" t="s">
        <v>10587</v>
      </c>
      <c r="B4434" s="55" t="s">
        <v>10588</v>
      </c>
      <c r="C4434" s="55">
        <v>8.5407554281866603E-3</v>
      </c>
      <c r="D4434" s="55">
        <v>0.80646068879671895</v>
      </c>
      <c r="E4434" s="55">
        <v>0.95399999999999996</v>
      </c>
    </row>
    <row r="4435" spans="1:5" x14ac:dyDescent="0.2">
      <c r="A4435" s="55" t="s">
        <v>1201</v>
      </c>
      <c r="B4435" s="55" t="s">
        <v>1202</v>
      </c>
      <c r="C4435" s="55">
        <v>8.5381883010313703E-3</v>
      </c>
      <c r="D4435" s="55">
        <v>0.79837422074021602</v>
      </c>
      <c r="E4435" s="55">
        <v>0.95199999999999996</v>
      </c>
    </row>
    <row r="4436" spans="1:5" x14ac:dyDescent="0.2">
      <c r="A4436" s="55" t="s">
        <v>10589</v>
      </c>
      <c r="B4436" s="55" t="s">
        <v>10590</v>
      </c>
      <c r="C4436" s="55">
        <v>8.5027061625026993E-3</v>
      </c>
      <c r="D4436" s="55">
        <v>0.94800318974279496</v>
      </c>
      <c r="E4436" s="55">
        <v>0.99099999999999999</v>
      </c>
    </row>
    <row r="4437" spans="1:5" x14ac:dyDescent="0.2">
      <c r="A4437" s="55" t="s">
        <v>10591</v>
      </c>
      <c r="B4437" s="55" t="s">
        <v>10592</v>
      </c>
      <c r="C4437" s="55">
        <v>8.4965439285520396E-3</v>
      </c>
      <c r="D4437" s="55">
        <v>0.81899293595404898</v>
      </c>
      <c r="E4437" s="55">
        <v>0.95799999999999996</v>
      </c>
    </row>
    <row r="4438" spans="1:5" x14ac:dyDescent="0.2">
      <c r="A4438" s="55" t="s">
        <v>10593</v>
      </c>
      <c r="B4438" s="55" t="s">
        <v>10594</v>
      </c>
      <c r="C4438" s="55">
        <v>8.4619742368934308E-3</v>
      </c>
      <c r="D4438" s="55">
        <v>0.81069506254161405</v>
      </c>
      <c r="E4438" s="55">
        <v>0.95499999999999996</v>
      </c>
    </row>
    <row r="4439" spans="1:5" x14ac:dyDescent="0.2">
      <c r="A4439" s="55" t="s">
        <v>10595</v>
      </c>
      <c r="B4439" s="55" t="s">
        <v>10596</v>
      </c>
      <c r="C4439" s="55">
        <v>8.4257653445156695E-3</v>
      </c>
      <c r="D4439" s="55">
        <v>0.80916160240123602</v>
      </c>
      <c r="E4439" s="55">
        <v>0.95399999999999996</v>
      </c>
    </row>
    <row r="4440" spans="1:5" x14ac:dyDescent="0.2">
      <c r="A4440" s="55" t="s">
        <v>1203</v>
      </c>
      <c r="B4440" s="55" t="s">
        <v>1204</v>
      </c>
      <c r="C4440" s="55">
        <v>8.4074338196424795E-3</v>
      </c>
      <c r="D4440" s="55">
        <v>0.82319224978150096</v>
      </c>
      <c r="E4440" s="55">
        <v>0.96</v>
      </c>
    </row>
    <row r="4441" spans="1:5" x14ac:dyDescent="0.2">
      <c r="A4441" s="55" t="s">
        <v>10597</v>
      </c>
      <c r="B4441" s="55" t="s">
        <v>10598</v>
      </c>
      <c r="C4441" s="55">
        <v>8.3887099798669595E-3</v>
      </c>
      <c r="D4441" s="55">
        <v>0.79225822797302003</v>
      </c>
      <c r="E4441" s="55">
        <v>0.94799999999999995</v>
      </c>
    </row>
    <row r="4442" spans="1:5" x14ac:dyDescent="0.2">
      <c r="A4442" s="55" t="s">
        <v>10599</v>
      </c>
      <c r="B4442" s="55" t="s">
        <v>10600</v>
      </c>
      <c r="C4442" s="55">
        <v>8.3845120224896891E-3</v>
      </c>
      <c r="D4442" s="55">
        <v>0.92472096443532203</v>
      </c>
      <c r="E4442" s="55">
        <v>0.98399999999999999</v>
      </c>
    </row>
    <row r="4443" spans="1:5" x14ac:dyDescent="0.2">
      <c r="A4443" s="55" t="s">
        <v>10601</v>
      </c>
      <c r="B4443" s="55" t="s">
        <v>10602</v>
      </c>
      <c r="C4443" s="55">
        <v>8.3634094925448803E-3</v>
      </c>
      <c r="D4443" s="55">
        <v>0.82715824267003002</v>
      </c>
      <c r="E4443" s="55">
        <v>0.96099999999999997</v>
      </c>
    </row>
    <row r="4444" spans="1:5" x14ac:dyDescent="0.2">
      <c r="A4444" s="55" t="s">
        <v>10603</v>
      </c>
      <c r="B4444" s="55" t="s">
        <v>10604</v>
      </c>
      <c r="C4444" s="55">
        <v>8.3409499878399594E-3</v>
      </c>
      <c r="D4444" s="55">
        <v>0.80099406881905899</v>
      </c>
      <c r="E4444" s="55">
        <v>0.95199999999999996</v>
      </c>
    </row>
    <row r="4445" spans="1:5" x14ac:dyDescent="0.2">
      <c r="A4445" s="55" t="s">
        <v>10605</v>
      </c>
      <c r="B4445" s="55" t="s">
        <v>10606</v>
      </c>
      <c r="C4445" s="55">
        <v>8.3074094526880398E-3</v>
      </c>
      <c r="D4445" s="55">
        <v>0.91394782932097496</v>
      </c>
      <c r="E4445" s="55">
        <v>0.98199999999999998</v>
      </c>
    </row>
    <row r="4446" spans="1:5" x14ac:dyDescent="0.2">
      <c r="A4446" s="55" t="s">
        <v>10607</v>
      </c>
      <c r="B4446" s="55" t="s">
        <v>10608</v>
      </c>
      <c r="C4446" s="55">
        <v>8.2846473132267597E-3</v>
      </c>
      <c r="D4446" s="55">
        <v>0.82823240970646805</v>
      </c>
      <c r="E4446" s="55">
        <v>0.96099999999999997</v>
      </c>
    </row>
    <row r="4447" spans="1:5" x14ac:dyDescent="0.2">
      <c r="A4447" s="55" t="s">
        <v>10609</v>
      </c>
      <c r="B4447" s="55" t="s">
        <v>10610</v>
      </c>
      <c r="C4447" s="55">
        <v>8.2724593364762507E-3</v>
      </c>
      <c r="D4447" s="55">
        <v>0.86386349013041996</v>
      </c>
      <c r="E4447" s="55">
        <v>0.96799999999999997</v>
      </c>
    </row>
    <row r="4448" spans="1:5" x14ac:dyDescent="0.2">
      <c r="A4448" s="55" t="s">
        <v>10611</v>
      </c>
      <c r="B4448" s="55" t="s">
        <v>10612</v>
      </c>
      <c r="C4448" s="55">
        <v>8.2453307470027291E-3</v>
      </c>
      <c r="D4448" s="55">
        <v>0.80139302865148998</v>
      </c>
      <c r="E4448" s="55">
        <v>0.95199999999999996</v>
      </c>
    </row>
    <row r="4449" spans="1:5" x14ac:dyDescent="0.2">
      <c r="A4449" s="55" t="s">
        <v>10613</v>
      </c>
      <c r="B4449" s="55" t="s">
        <v>10614</v>
      </c>
      <c r="C4449" s="55">
        <v>8.2219559821936593E-3</v>
      </c>
      <c r="D4449" s="55">
        <v>0.97999877860587503</v>
      </c>
      <c r="E4449" s="55">
        <v>0.997</v>
      </c>
    </row>
    <row r="4450" spans="1:5" x14ac:dyDescent="0.2">
      <c r="A4450" s="55" t="s">
        <v>10615</v>
      </c>
      <c r="B4450" s="55" t="s">
        <v>10616</v>
      </c>
      <c r="C4450" s="55">
        <v>8.1722084270019497E-3</v>
      </c>
      <c r="D4450" s="55">
        <v>0.78993840839865004</v>
      </c>
      <c r="E4450" s="55">
        <v>0.94699999999999995</v>
      </c>
    </row>
    <row r="4451" spans="1:5" x14ac:dyDescent="0.2">
      <c r="A4451" s="55" t="s">
        <v>10617</v>
      </c>
      <c r="B4451" s="55" t="s">
        <v>10618</v>
      </c>
      <c r="C4451" s="55">
        <v>8.1682214804788007E-3</v>
      </c>
      <c r="D4451" s="55">
        <v>0.81136693403573301</v>
      </c>
      <c r="E4451" s="55">
        <v>0.95499999999999996</v>
      </c>
    </row>
    <row r="4452" spans="1:5" x14ac:dyDescent="0.2">
      <c r="A4452" s="55" t="s">
        <v>10619</v>
      </c>
      <c r="B4452" s="55" t="s">
        <v>10620</v>
      </c>
      <c r="C4452" s="55">
        <v>8.1350602238261498E-3</v>
      </c>
      <c r="D4452" s="55">
        <v>0.83282262752895198</v>
      </c>
      <c r="E4452" s="55">
        <v>0.96299999999999997</v>
      </c>
    </row>
    <row r="4453" spans="1:5" x14ac:dyDescent="0.2">
      <c r="A4453" s="55" t="s">
        <v>10621</v>
      </c>
      <c r="B4453" s="55" t="s">
        <v>10622</v>
      </c>
      <c r="C4453" s="55">
        <v>8.1191527412194393E-3</v>
      </c>
      <c r="D4453" s="55">
        <v>0.88328217092162997</v>
      </c>
      <c r="E4453" s="55">
        <v>0.97399999999999998</v>
      </c>
    </row>
    <row r="4454" spans="1:5" x14ac:dyDescent="0.2">
      <c r="A4454" s="55" t="s">
        <v>10623</v>
      </c>
      <c r="B4454" s="55" t="s">
        <v>10624</v>
      </c>
      <c r="C4454" s="55">
        <v>8.1118554681633998E-3</v>
      </c>
      <c r="D4454" s="55">
        <v>0.80769990897324595</v>
      </c>
      <c r="E4454" s="55">
        <v>0.95399999999999996</v>
      </c>
    </row>
    <row r="4455" spans="1:5" x14ac:dyDescent="0.2">
      <c r="A4455" s="55" t="s">
        <v>10625</v>
      </c>
      <c r="B4455" s="55" t="s">
        <v>10626</v>
      </c>
      <c r="C4455" s="55">
        <v>8.1049228006611108E-3</v>
      </c>
      <c r="D4455" s="55">
        <v>0.78696484530840904</v>
      </c>
      <c r="E4455" s="55">
        <v>0.94599999999999995</v>
      </c>
    </row>
    <row r="4456" spans="1:5" x14ac:dyDescent="0.2">
      <c r="A4456" s="55" t="s">
        <v>10627</v>
      </c>
      <c r="B4456" s="55" t="s">
        <v>10628</v>
      </c>
      <c r="C4456" s="55">
        <v>8.0915364338816093E-3</v>
      </c>
      <c r="D4456" s="55">
        <v>0.81320410594819104</v>
      </c>
      <c r="E4456" s="55">
        <v>0.95599999999999996</v>
      </c>
    </row>
    <row r="4457" spans="1:5" x14ac:dyDescent="0.2">
      <c r="A4457" s="55" t="s">
        <v>10629</v>
      </c>
      <c r="B4457" s="55" t="s">
        <v>10630</v>
      </c>
      <c r="C4457" s="55">
        <v>8.0710847328004896E-3</v>
      </c>
      <c r="D4457" s="55">
        <v>0.83608426714467499</v>
      </c>
      <c r="E4457" s="55">
        <v>0.96399999999999997</v>
      </c>
    </row>
    <row r="4458" spans="1:5" x14ac:dyDescent="0.2">
      <c r="A4458" s="55" t="s">
        <v>10631</v>
      </c>
      <c r="B4458" s="55" t="s">
        <v>10632</v>
      </c>
      <c r="C4458" s="55">
        <v>8.0024150209157003E-3</v>
      </c>
      <c r="D4458" s="55">
        <v>0.88938257742567095</v>
      </c>
      <c r="E4458" s="55">
        <v>0.97499999999999998</v>
      </c>
    </row>
    <row r="4459" spans="1:5" x14ac:dyDescent="0.2">
      <c r="A4459" s="55" t="s">
        <v>10633</v>
      </c>
      <c r="B4459" s="55" t="s">
        <v>10634</v>
      </c>
      <c r="C4459" s="55">
        <v>7.9734098758468298E-3</v>
      </c>
      <c r="D4459" s="55">
        <v>0.85090042982164804</v>
      </c>
      <c r="E4459" s="55">
        <v>0.96499999999999997</v>
      </c>
    </row>
    <row r="4460" spans="1:5" x14ac:dyDescent="0.2">
      <c r="A4460" s="55" t="s">
        <v>10635</v>
      </c>
      <c r="B4460" s="55" t="s">
        <v>10636</v>
      </c>
      <c r="C4460" s="55">
        <v>7.92323244853055E-3</v>
      </c>
      <c r="D4460" s="55">
        <v>0.85542649604466403</v>
      </c>
      <c r="E4460" s="55">
        <v>0.96599999999999997</v>
      </c>
    </row>
    <row r="4461" spans="1:5" x14ac:dyDescent="0.2">
      <c r="A4461" s="55" t="s">
        <v>10637</v>
      </c>
      <c r="B4461" s="55" t="s">
        <v>10638</v>
      </c>
      <c r="C4461" s="55">
        <v>7.8686071186773194E-3</v>
      </c>
      <c r="D4461" s="55">
        <v>0.80512259949043696</v>
      </c>
      <c r="E4461" s="55">
        <v>0.95299999999999996</v>
      </c>
    </row>
    <row r="4462" spans="1:5" x14ac:dyDescent="0.2">
      <c r="A4462" s="55" t="s">
        <v>10639</v>
      </c>
      <c r="B4462" s="55" t="s">
        <v>10640</v>
      </c>
      <c r="C4462" s="55">
        <v>7.8588108277415393E-3</v>
      </c>
      <c r="D4462" s="55">
        <v>0.85592437332075499</v>
      </c>
      <c r="E4462" s="55">
        <v>0.96599999999999997</v>
      </c>
    </row>
    <row r="4463" spans="1:5" x14ac:dyDescent="0.2">
      <c r="A4463" s="55" t="s">
        <v>10641</v>
      </c>
      <c r="B4463" s="55" t="s">
        <v>10642</v>
      </c>
      <c r="C4463" s="55">
        <v>7.8587174697357706E-3</v>
      </c>
      <c r="D4463" s="55">
        <v>0.84769429564411702</v>
      </c>
      <c r="E4463" s="55">
        <v>0.96499999999999997</v>
      </c>
    </row>
    <row r="4464" spans="1:5" x14ac:dyDescent="0.2">
      <c r="A4464" s="55" t="s">
        <v>10643</v>
      </c>
      <c r="B4464" s="55" t="s">
        <v>10644</v>
      </c>
      <c r="C4464" s="55">
        <v>7.8372027730564398E-3</v>
      </c>
      <c r="D4464" s="55">
        <v>0.80678461554562397</v>
      </c>
      <c r="E4464" s="55">
        <v>0.95399999999999996</v>
      </c>
    </row>
    <row r="4465" spans="1:5" x14ac:dyDescent="0.2">
      <c r="A4465" s="55" t="s">
        <v>10645</v>
      </c>
      <c r="B4465" s="55" t="s">
        <v>10646</v>
      </c>
      <c r="C4465" s="55">
        <v>7.8130928617436996E-3</v>
      </c>
      <c r="D4465" s="55">
        <v>0.83652991074935501</v>
      </c>
      <c r="E4465" s="55">
        <v>0.96399999999999997</v>
      </c>
    </row>
    <row r="4466" spans="1:5" x14ac:dyDescent="0.2">
      <c r="A4466" s="55" t="s">
        <v>10647</v>
      </c>
      <c r="B4466" s="55" t="s">
        <v>10648</v>
      </c>
      <c r="C4466" s="55">
        <v>7.7906256070550102E-3</v>
      </c>
      <c r="D4466" s="55">
        <v>0.84537005711978597</v>
      </c>
      <c r="E4466" s="55">
        <v>0.96499999999999997</v>
      </c>
    </row>
    <row r="4467" spans="1:5" x14ac:dyDescent="0.2">
      <c r="A4467" s="55" t="s">
        <v>10649</v>
      </c>
      <c r="B4467" s="55" t="s">
        <v>10650</v>
      </c>
      <c r="C4467" s="55">
        <v>7.7897603158056904E-3</v>
      </c>
      <c r="D4467" s="55">
        <v>0.92114841531474401</v>
      </c>
      <c r="E4467" s="55">
        <v>0.98299999999999998</v>
      </c>
    </row>
    <row r="4468" spans="1:5" x14ac:dyDescent="0.2">
      <c r="A4468" s="55" t="s">
        <v>10651</v>
      </c>
      <c r="B4468" s="55" t="s">
        <v>10652</v>
      </c>
      <c r="C4468" s="55">
        <v>7.7816833982966597E-3</v>
      </c>
      <c r="D4468" s="55">
        <v>0.83121994424356604</v>
      </c>
      <c r="E4468" s="55">
        <v>0.96199999999999997</v>
      </c>
    </row>
    <row r="4469" spans="1:5" x14ac:dyDescent="0.2">
      <c r="A4469" s="55" t="s">
        <v>10653</v>
      </c>
      <c r="B4469" s="55" t="s">
        <v>10654</v>
      </c>
      <c r="C4469" s="55">
        <v>7.7785416366467101E-3</v>
      </c>
      <c r="D4469" s="55">
        <v>0.91561768185008796</v>
      </c>
      <c r="E4469" s="55">
        <v>0.98199999999999998</v>
      </c>
    </row>
    <row r="4470" spans="1:5" x14ac:dyDescent="0.2">
      <c r="A4470" s="55" t="s">
        <v>10655</v>
      </c>
      <c r="B4470" s="55" t="s">
        <v>10656</v>
      </c>
      <c r="C4470" s="55">
        <v>7.7670049037825697E-3</v>
      </c>
      <c r="D4470" s="55">
        <v>0.84825287843695896</v>
      </c>
      <c r="E4470" s="55">
        <v>0.96499999999999997</v>
      </c>
    </row>
    <row r="4471" spans="1:5" x14ac:dyDescent="0.2">
      <c r="A4471" s="55" t="s">
        <v>10657</v>
      </c>
      <c r="B4471" s="55" t="s">
        <v>10658</v>
      </c>
      <c r="C4471" s="55">
        <v>7.7466771437304498E-3</v>
      </c>
      <c r="D4471" s="55">
        <v>0.84976035453315901</v>
      </c>
      <c r="E4471" s="55">
        <v>0.96499999999999997</v>
      </c>
    </row>
    <row r="4472" spans="1:5" x14ac:dyDescent="0.2">
      <c r="A4472" s="55" t="s">
        <v>10659</v>
      </c>
      <c r="B4472" s="55" t="s">
        <v>10660</v>
      </c>
      <c r="C4472" s="55">
        <v>7.7293186450635397E-3</v>
      </c>
      <c r="D4472" s="55">
        <v>0.86505555746613505</v>
      </c>
      <c r="E4472" s="55">
        <v>0.96799999999999997</v>
      </c>
    </row>
    <row r="4473" spans="1:5" x14ac:dyDescent="0.2">
      <c r="A4473" s="55" t="s">
        <v>10661</v>
      </c>
      <c r="B4473" s="55" t="s">
        <v>10662</v>
      </c>
      <c r="C4473" s="55">
        <v>7.7236983592099398E-3</v>
      </c>
      <c r="D4473" s="55">
        <v>0.809007800650408</v>
      </c>
      <c r="E4473" s="55">
        <v>0.95399999999999996</v>
      </c>
    </row>
    <row r="4474" spans="1:5" x14ac:dyDescent="0.2">
      <c r="A4474" s="55" t="s">
        <v>1205</v>
      </c>
      <c r="B4474" s="55" t="s">
        <v>1206</v>
      </c>
      <c r="C4474" s="55">
        <v>7.7236576578148001E-3</v>
      </c>
      <c r="D4474" s="55">
        <v>0.90817835751657605</v>
      </c>
      <c r="E4474" s="55">
        <v>0.98</v>
      </c>
    </row>
    <row r="4475" spans="1:5" x14ac:dyDescent="0.2">
      <c r="A4475" s="55" t="s">
        <v>10663</v>
      </c>
      <c r="B4475" s="55" t="s">
        <v>10664</v>
      </c>
      <c r="C4475" s="55">
        <v>7.6934935786745502E-3</v>
      </c>
      <c r="D4475" s="55">
        <v>0.82573004941535</v>
      </c>
      <c r="E4475" s="55">
        <v>0.96099999999999997</v>
      </c>
    </row>
    <row r="4476" spans="1:5" x14ac:dyDescent="0.2">
      <c r="A4476" s="55" t="s">
        <v>10665</v>
      </c>
      <c r="B4476" s="55" t="s">
        <v>10666</v>
      </c>
      <c r="C4476" s="55">
        <v>7.6764849690844602E-3</v>
      </c>
      <c r="D4476" s="55">
        <v>0.84662487058887903</v>
      </c>
      <c r="E4476" s="55">
        <v>0.96499999999999997</v>
      </c>
    </row>
    <row r="4477" spans="1:5" x14ac:dyDescent="0.2">
      <c r="A4477" s="55" t="s">
        <v>10667</v>
      </c>
      <c r="B4477" s="55" t="s">
        <v>10668</v>
      </c>
      <c r="C4477" s="55">
        <v>7.6293070563186998E-3</v>
      </c>
      <c r="D4477" s="55">
        <v>0.83584773365707499</v>
      </c>
      <c r="E4477" s="55">
        <v>0.96399999999999997</v>
      </c>
    </row>
    <row r="4478" spans="1:5" x14ac:dyDescent="0.2">
      <c r="A4478" s="55" t="s">
        <v>10669</v>
      </c>
      <c r="B4478" s="55" t="s">
        <v>10670</v>
      </c>
      <c r="C4478" s="55">
        <v>7.6290630002251404E-3</v>
      </c>
      <c r="D4478" s="55">
        <v>0.80922790890189</v>
      </c>
      <c r="E4478" s="55">
        <v>0.95399999999999996</v>
      </c>
    </row>
    <row r="4479" spans="1:5" x14ac:dyDescent="0.2">
      <c r="A4479" s="55" t="s">
        <v>10671</v>
      </c>
      <c r="B4479" s="55" t="s">
        <v>10672</v>
      </c>
      <c r="C4479" s="55">
        <v>7.5999804288464602E-3</v>
      </c>
      <c r="D4479" s="55">
        <v>0.854050107674445</v>
      </c>
      <c r="E4479" s="55">
        <v>0.96599999999999997</v>
      </c>
    </row>
    <row r="4480" spans="1:5" x14ac:dyDescent="0.2">
      <c r="A4480" s="55" t="s">
        <v>10673</v>
      </c>
      <c r="B4480" s="55" t="s">
        <v>10674</v>
      </c>
      <c r="C4480" s="55">
        <v>7.5887303459030199E-3</v>
      </c>
      <c r="D4480" s="55">
        <v>0.81958447043515503</v>
      </c>
      <c r="E4480" s="55">
        <v>0.95799999999999996</v>
      </c>
    </row>
    <row r="4481" spans="1:5" x14ac:dyDescent="0.2">
      <c r="A4481" s="55" t="s">
        <v>10675</v>
      </c>
      <c r="B4481" s="55" t="s">
        <v>10676</v>
      </c>
      <c r="C4481" s="55">
        <v>7.5599386254241504E-3</v>
      </c>
      <c r="D4481" s="55">
        <v>0.88015669579906097</v>
      </c>
      <c r="E4481" s="55">
        <v>0.97299999999999998</v>
      </c>
    </row>
    <row r="4482" spans="1:5" x14ac:dyDescent="0.2">
      <c r="A4482" s="55" t="s">
        <v>10677</v>
      </c>
      <c r="B4482" s="55" t="s">
        <v>10678</v>
      </c>
      <c r="C4482" s="55">
        <v>7.5429822472843399E-3</v>
      </c>
      <c r="D4482" s="55">
        <v>0.92628488350003702</v>
      </c>
      <c r="E4482" s="55">
        <v>0.98399999999999999</v>
      </c>
    </row>
    <row r="4483" spans="1:5" x14ac:dyDescent="0.2">
      <c r="A4483" s="55" t="s">
        <v>10679</v>
      </c>
      <c r="B4483" s="55" t="s">
        <v>10680</v>
      </c>
      <c r="C4483" s="55">
        <v>7.4826682011321904E-3</v>
      </c>
      <c r="D4483" s="55">
        <v>0.814444463273863</v>
      </c>
      <c r="E4483" s="55">
        <v>0.95699999999999996</v>
      </c>
    </row>
    <row r="4484" spans="1:5" x14ac:dyDescent="0.2">
      <c r="A4484" s="55" t="s">
        <v>10681</v>
      </c>
      <c r="B4484" s="55" t="s">
        <v>10682</v>
      </c>
      <c r="C4484" s="55">
        <v>7.4753269705043496E-3</v>
      </c>
      <c r="D4484" s="55">
        <v>0.84990415478325199</v>
      </c>
      <c r="E4484" s="55">
        <v>0.96499999999999997</v>
      </c>
    </row>
    <row r="4485" spans="1:5" x14ac:dyDescent="0.2">
      <c r="A4485" s="55" t="s">
        <v>10683</v>
      </c>
      <c r="B4485" s="55" t="s">
        <v>10684</v>
      </c>
      <c r="C4485" s="55">
        <v>7.4616103937703597E-3</v>
      </c>
      <c r="D4485" s="55">
        <v>0.94921325176395499</v>
      </c>
      <c r="E4485" s="55">
        <v>0.99099999999999999</v>
      </c>
    </row>
    <row r="4486" spans="1:5" x14ac:dyDescent="0.2">
      <c r="A4486" s="55" t="s">
        <v>10685</v>
      </c>
      <c r="B4486" s="55" t="s">
        <v>10686</v>
      </c>
      <c r="C4486" s="55">
        <v>7.4106702745915199E-3</v>
      </c>
      <c r="D4486" s="55">
        <v>0.81839289631392098</v>
      </c>
      <c r="E4486" s="55">
        <v>0.95799999999999996</v>
      </c>
    </row>
    <row r="4487" spans="1:5" x14ac:dyDescent="0.2">
      <c r="A4487" s="55" t="s">
        <v>10687</v>
      </c>
      <c r="B4487" s="55" t="s">
        <v>10688</v>
      </c>
      <c r="C4487" s="55">
        <v>7.4085921121858104E-3</v>
      </c>
      <c r="D4487" s="55">
        <v>0.85258460328130103</v>
      </c>
      <c r="E4487" s="55">
        <v>0.96499999999999997</v>
      </c>
    </row>
    <row r="4488" spans="1:5" x14ac:dyDescent="0.2">
      <c r="A4488" s="55" t="s">
        <v>10689</v>
      </c>
      <c r="B4488" s="55" t="s">
        <v>10690</v>
      </c>
      <c r="C4488" s="55">
        <v>7.3426955688225002E-3</v>
      </c>
      <c r="D4488" s="55">
        <v>0.81343860127893997</v>
      </c>
      <c r="E4488" s="55">
        <v>0.95599999999999996</v>
      </c>
    </row>
    <row r="4489" spans="1:5" x14ac:dyDescent="0.2">
      <c r="A4489" s="55" t="s">
        <v>10691</v>
      </c>
      <c r="B4489" s="55" t="s">
        <v>10692</v>
      </c>
      <c r="C4489" s="55">
        <v>7.3255730412364901E-3</v>
      </c>
      <c r="D4489" s="55">
        <v>0.87723962248172205</v>
      </c>
      <c r="E4489" s="55">
        <v>0.97099999999999997</v>
      </c>
    </row>
    <row r="4490" spans="1:5" x14ac:dyDescent="0.2">
      <c r="A4490" s="55" t="s">
        <v>10693</v>
      </c>
      <c r="B4490" s="55" t="s">
        <v>10694</v>
      </c>
      <c r="C4490" s="55">
        <v>7.2886967009315696E-3</v>
      </c>
      <c r="D4490" s="55">
        <v>0.85930934488718003</v>
      </c>
      <c r="E4490" s="55">
        <v>0.96699999999999997</v>
      </c>
    </row>
    <row r="4491" spans="1:5" x14ac:dyDescent="0.2">
      <c r="A4491" s="55" t="s">
        <v>10695</v>
      </c>
      <c r="B4491" s="55" t="s">
        <v>10696</v>
      </c>
      <c r="C4491" s="55">
        <v>7.2592579919845699E-3</v>
      </c>
      <c r="D4491" s="55">
        <v>0.86876509436585403</v>
      </c>
      <c r="E4491" s="55">
        <v>0.96899999999999997</v>
      </c>
    </row>
    <row r="4492" spans="1:5" x14ac:dyDescent="0.2">
      <c r="A4492" s="55" t="s">
        <v>10697</v>
      </c>
      <c r="B4492" s="55" t="s">
        <v>10698</v>
      </c>
      <c r="C4492" s="55">
        <v>7.2542807016517897E-3</v>
      </c>
      <c r="D4492" s="55">
        <v>0.81975072698014795</v>
      </c>
      <c r="E4492" s="55">
        <v>0.95799999999999996</v>
      </c>
    </row>
    <row r="4493" spans="1:5" x14ac:dyDescent="0.2">
      <c r="A4493" s="55" t="s">
        <v>10699</v>
      </c>
      <c r="B4493" s="55" t="s">
        <v>10700</v>
      </c>
      <c r="C4493" s="55">
        <v>7.2169169944835696E-3</v>
      </c>
      <c r="D4493" s="55">
        <v>0.823375361583633</v>
      </c>
      <c r="E4493" s="55">
        <v>0.96</v>
      </c>
    </row>
    <row r="4494" spans="1:5" x14ac:dyDescent="0.2">
      <c r="A4494" s="55" t="s">
        <v>1209</v>
      </c>
      <c r="B4494" s="55" t="s">
        <v>1210</v>
      </c>
      <c r="C4494" s="55">
        <v>7.1779157286728798E-3</v>
      </c>
      <c r="D4494" s="55">
        <v>0.92452408612107995</v>
      </c>
      <c r="E4494" s="55">
        <v>0.98399999999999999</v>
      </c>
    </row>
    <row r="4495" spans="1:5" x14ac:dyDescent="0.2">
      <c r="A4495" s="55" t="s">
        <v>10701</v>
      </c>
      <c r="B4495" s="55" t="s">
        <v>10702</v>
      </c>
      <c r="C4495" s="55">
        <v>7.1722173114023803E-3</v>
      </c>
      <c r="D4495" s="55">
        <v>0.88562911087186802</v>
      </c>
      <c r="E4495" s="55">
        <v>0.97399999999999998</v>
      </c>
    </row>
    <row r="4496" spans="1:5" x14ac:dyDescent="0.2">
      <c r="A4496" s="55" t="s">
        <v>10703</v>
      </c>
      <c r="B4496" s="55" t="s">
        <v>10704</v>
      </c>
      <c r="C4496" s="55">
        <v>7.1440533889024502E-3</v>
      </c>
      <c r="D4496" s="55">
        <v>0.83985827305750205</v>
      </c>
      <c r="E4496" s="55">
        <v>0.96399999999999997</v>
      </c>
    </row>
    <row r="4497" spans="1:5" x14ac:dyDescent="0.2">
      <c r="A4497" s="55" t="s">
        <v>10705</v>
      </c>
      <c r="B4497" s="55" t="s">
        <v>10705</v>
      </c>
      <c r="C4497" s="55">
        <v>7.1130681307645096E-3</v>
      </c>
      <c r="D4497" s="55">
        <v>0.84748322715906499</v>
      </c>
      <c r="E4497" s="55">
        <v>0.96499999999999997</v>
      </c>
    </row>
    <row r="4498" spans="1:5" x14ac:dyDescent="0.2">
      <c r="A4498" s="55" t="s">
        <v>10706</v>
      </c>
      <c r="B4498" s="55" t="s">
        <v>10707</v>
      </c>
      <c r="C4498" s="55">
        <v>7.08193789767098E-3</v>
      </c>
      <c r="D4498" s="55">
        <v>0.86625299717127402</v>
      </c>
      <c r="E4498" s="55">
        <v>0.96799999999999997</v>
      </c>
    </row>
    <row r="4499" spans="1:5" x14ac:dyDescent="0.2">
      <c r="A4499" s="55" t="s">
        <v>1211</v>
      </c>
      <c r="B4499" s="55" t="s">
        <v>1212</v>
      </c>
      <c r="C4499" s="55">
        <v>7.0746865115491903E-3</v>
      </c>
      <c r="D4499" s="55">
        <v>0.85062024327810204</v>
      </c>
      <c r="E4499" s="55">
        <v>0.96499999999999997</v>
      </c>
    </row>
    <row r="4500" spans="1:5" x14ac:dyDescent="0.2">
      <c r="A4500" s="55" t="s">
        <v>10708</v>
      </c>
      <c r="B4500" s="55" t="s">
        <v>10709</v>
      </c>
      <c r="C4500" s="55">
        <v>7.0549140566242797E-3</v>
      </c>
      <c r="D4500" s="55">
        <v>0.89205981188030203</v>
      </c>
      <c r="E4500" s="55">
        <v>0.97599999999999998</v>
      </c>
    </row>
    <row r="4501" spans="1:5" x14ac:dyDescent="0.2">
      <c r="A4501" s="55" t="s">
        <v>10710</v>
      </c>
      <c r="B4501" s="55" t="s">
        <v>10711</v>
      </c>
      <c r="C4501" s="55">
        <v>7.0419946717770196E-3</v>
      </c>
      <c r="D4501" s="55">
        <v>0.85343086713111305</v>
      </c>
      <c r="E4501" s="55">
        <v>0.96599999999999997</v>
      </c>
    </row>
    <row r="4502" spans="1:5" x14ac:dyDescent="0.2">
      <c r="A4502" s="55" t="s">
        <v>10712</v>
      </c>
      <c r="B4502" s="55" t="s">
        <v>10713</v>
      </c>
      <c r="C4502" s="55">
        <v>7.0293282001916398E-3</v>
      </c>
      <c r="D4502" s="55">
        <v>0.83828934482350304</v>
      </c>
      <c r="E4502" s="55">
        <v>0.96399999999999997</v>
      </c>
    </row>
    <row r="4503" spans="1:5" x14ac:dyDescent="0.2">
      <c r="A4503" s="55" t="s">
        <v>10714</v>
      </c>
      <c r="B4503" s="55" t="s">
        <v>10715</v>
      </c>
      <c r="C4503" s="55">
        <v>6.9956788596670103E-3</v>
      </c>
      <c r="D4503" s="55">
        <v>0.95175903158563402</v>
      </c>
      <c r="E4503" s="55">
        <v>0.99199999999999999</v>
      </c>
    </row>
    <row r="4504" spans="1:5" x14ac:dyDescent="0.2">
      <c r="A4504" s="55" t="s">
        <v>10716</v>
      </c>
      <c r="B4504" s="55" t="s">
        <v>10717</v>
      </c>
      <c r="C4504" s="55">
        <v>6.97728854602886E-3</v>
      </c>
      <c r="D4504" s="55">
        <v>0.84298398971767396</v>
      </c>
      <c r="E4504" s="55">
        <v>0.96499999999999997</v>
      </c>
    </row>
    <row r="4505" spans="1:5" x14ac:dyDescent="0.2">
      <c r="A4505" s="55" t="s">
        <v>10718</v>
      </c>
      <c r="B4505" s="55" t="s">
        <v>10719</v>
      </c>
      <c r="C4505" s="55">
        <v>6.9726462929793299E-3</v>
      </c>
      <c r="D4505" s="55">
        <v>0.84692917755000197</v>
      </c>
      <c r="E4505" s="55">
        <v>0.96499999999999997</v>
      </c>
    </row>
    <row r="4506" spans="1:5" x14ac:dyDescent="0.2">
      <c r="A4506" s="55" t="s">
        <v>10720</v>
      </c>
      <c r="B4506" s="55" t="s">
        <v>10721</v>
      </c>
      <c r="C4506" s="55">
        <v>6.9653921993255699E-3</v>
      </c>
      <c r="D4506" s="55">
        <v>0.83971055964308094</v>
      </c>
      <c r="E4506" s="55">
        <v>0.96399999999999997</v>
      </c>
    </row>
    <row r="4507" spans="1:5" x14ac:dyDescent="0.2">
      <c r="A4507" s="55" t="s">
        <v>10722</v>
      </c>
      <c r="B4507" s="55" t="s">
        <v>10723</v>
      </c>
      <c r="C4507" s="55">
        <v>6.9544535433063697E-3</v>
      </c>
      <c r="D4507" s="55">
        <v>0.85338507766569605</v>
      </c>
      <c r="E4507" s="55">
        <v>0.96599999999999997</v>
      </c>
    </row>
    <row r="4508" spans="1:5" x14ac:dyDescent="0.2">
      <c r="A4508" s="55" t="s">
        <v>10724</v>
      </c>
      <c r="B4508" s="55" t="s">
        <v>10725</v>
      </c>
      <c r="C4508" s="55">
        <v>6.93562949787907E-3</v>
      </c>
      <c r="D4508" s="55">
        <v>0.84193065426694103</v>
      </c>
      <c r="E4508" s="55">
        <v>0.96499999999999997</v>
      </c>
    </row>
    <row r="4509" spans="1:5" x14ac:dyDescent="0.2">
      <c r="A4509" s="55" t="s">
        <v>10726</v>
      </c>
      <c r="B4509" s="55" t="s">
        <v>10727</v>
      </c>
      <c r="C4509" s="55">
        <v>6.9115399727452996E-3</v>
      </c>
      <c r="D4509" s="55">
        <v>0.84445918569282796</v>
      </c>
      <c r="E4509" s="55">
        <v>0.96499999999999997</v>
      </c>
    </row>
    <row r="4510" spans="1:5" x14ac:dyDescent="0.2">
      <c r="A4510" s="55" t="s">
        <v>10728</v>
      </c>
      <c r="B4510" s="55" t="s">
        <v>10729</v>
      </c>
      <c r="C4510" s="55">
        <v>6.8907389784307301E-3</v>
      </c>
      <c r="D4510" s="55">
        <v>0.84025002429672901</v>
      </c>
      <c r="E4510" s="55">
        <v>0.96399999999999997</v>
      </c>
    </row>
    <row r="4511" spans="1:5" x14ac:dyDescent="0.2">
      <c r="A4511" s="55" t="s">
        <v>10730</v>
      </c>
      <c r="B4511" s="55" t="s">
        <v>10731</v>
      </c>
      <c r="C4511" s="55">
        <v>6.8859180258025203E-3</v>
      </c>
      <c r="D4511" s="55">
        <v>0.860643668837762</v>
      </c>
      <c r="E4511" s="55">
        <v>0.96699999999999997</v>
      </c>
    </row>
    <row r="4512" spans="1:5" x14ac:dyDescent="0.2">
      <c r="A4512" s="55" t="s">
        <v>1213</v>
      </c>
      <c r="B4512" s="55" t="s">
        <v>1214</v>
      </c>
      <c r="C4512" s="55">
        <v>6.8791434968709098E-3</v>
      </c>
      <c r="D4512" s="55">
        <v>0.97675458882000299</v>
      </c>
      <c r="E4512" s="55">
        <v>0.997</v>
      </c>
    </row>
    <row r="4513" spans="1:5" x14ac:dyDescent="0.2">
      <c r="A4513" s="55" t="s">
        <v>10732</v>
      </c>
      <c r="B4513" s="55" t="s">
        <v>10733</v>
      </c>
      <c r="C4513" s="55">
        <v>6.8596320802640802E-3</v>
      </c>
      <c r="D4513" s="55">
        <v>0.88237686142735205</v>
      </c>
      <c r="E4513" s="55">
        <v>0.97299999999999998</v>
      </c>
    </row>
    <row r="4514" spans="1:5" x14ac:dyDescent="0.2">
      <c r="A4514" s="55" t="s">
        <v>10734</v>
      </c>
      <c r="B4514" s="55" t="s">
        <v>10735</v>
      </c>
      <c r="C4514" s="55">
        <v>6.8548885826569296E-3</v>
      </c>
      <c r="D4514" s="55">
        <v>0.83580158731807996</v>
      </c>
      <c r="E4514" s="55">
        <v>0.96399999999999997</v>
      </c>
    </row>
    <row r="4515" spans="1:5" x14ac:dyDescent="0.2">
      <c r="A4515" s="55" t="s">
        <v>10736</v>
      </c>
      <c r="B4515" s="55" t="s">
        <v>10737</v>
      </c>
      <c r="C4515" s="55">
        <v>6.8417544532008998E-3</v>
      </c>
      <c r="D4515" s="55">
        <v>0.84544308470132101</v>
      </c>
      <c r="E4515" s="55">
        <v>0.96499999999999997</v>
      </c>
    </row>
    <row r="4516" spans="1:5" x14ac:dyDescent="0.2">
      <c r="A4516" s="55" t="s">
        <v>10738</v>
      </c>
      <c r="B4516" s="55" t="s">
        <v>10739</v>
      </c>
      <c r="C4516" s="55">
        <v>6.8216791138153701E-3</v>
      </c>
      <c r="D4516" s="55">
        <v>0.85111024763777299</v>
      </c>
      <c r="E4516" s="55">
        <v>0.96499999999999997</v>
      </c>
    </row>
    <row r="4517" spans="1:5" x14ac:dyDescent="0.2">
      <c r="A4517" s="55" t="s">
        <v>10740</v>
      </c>
      <c r="B4517" s="55" t="s">
        <v>10741</v>
      </c>
      <c r="C4517" s="55">
        <v>6.78470470076764E-3</v>
      </c>
      <c r="D4517" s="55">
        <v>0.86627452141638805</v>
      </c>
      <c r="E4517" s="55">
        <v>0.96799999999999997</v>
      </c>
    </row>
    <row r="4518" spans="1:5" x14ac:dyDescent="0.2">
      <c r="A4518" s="55" t="s">
        <v>10742</v>
      </c>
      <c r="B4518" s="55" t="s">
        <v>10743</v>
      </c>
      <c r="C4518" s="55">
        <v>6.7748155258930999E-3</v>
      </c>
      <c r="D4518" s="55">
        <v>0.83699456876820699</v>
      </c>
      <c r="E4518" s="55">
        <v>0.96399999999999997</v>
      </c>
    </row>
    <row r="4519" spans="1:5" x14ac:dyDescent="0.2">
      <c r="A4519" s="55" t="s">
        <v>10744</v>
      </c>
      <c r="B4519" s="55" t="s">
        <v>10745</v>
      </c>
      <c r="C4519" s="55">
        <v>6.7725880633977597E-3</v>
      </c>
      <c r="D4519" s="55">
        <v>0.84730544269742802</v>
      </c>
      <c r="E4519" s="55">
        <v>0.96499999999999997</v>
      </c>
    </row>
    <row r="4520" spans="1:5" x14ac:dyDescent="0.2">
      <c r="A4520" s="55" t="s">
        <v>10746</v>
      </c>
      <c r="B4520" s="55" t="s">
        <v>10747</v>
      </c>
      <c r="C4520" s="55">
        <v>6.7461316632808598E-3</v>
      </c>
      <c r="D4520" s="55">
        <v>0.86431371279717495</v>
      </c>
      <c r="E4520" s="55">
        <v>0.96799999999999997</v>
      </c>
    </row>
    <row r="4521" spans="1:5" x14ac:dyDescent="0.2">
      <c r="A4521" s="55" t="s">
        <v>10748</v>
      </c>
      <c r="B4521" s="55" t="s">
        <v>10749</v>
      </c>
      <c r="C4521" s="55">
        <v>6.7274069551235298E-3</v>
      </c>
      <c r="D4521" s="55">
        <v>0.84402801111193404</v>
      </c>
      <c r="E4521" s="55">
        <v>0.96499999999999997</v>
      </c>
    </row>
    <row r="4522" spans="1:5" x14ac:dyDescent="0.2">
      <c r="A4522" s="55" t="s">
        <v>1215</v>
      </c>
      <c r="B4522" s="55" t="s">
        <v>1216</v>
      </c>
      <c r="C4522" s="55">
        <v>6.6672264846596701E-3</v>
      </c>
      <c r="D4522" s="55">
        <v>0.94588384568695605</v>
      </c>
      <c r="E4522" s="55">
        <v>0.99099999999999999</v>
      </c>
    </row>
    <row r="4523" spans="1:5" x14ac:dyDescent="0.2">
      <c r="A4523" s="55" t="s">
        <v>10750</v>
      </c>
      <c r="B4523" s="55" t="s">
        <v>10751</v>
      </c>
      <c r="C4523" s="55">
        <v>6.6252891542317701E-3</v>
      </c>
      <c r="D4523" s="55">
        <v>0.92752436661738102</v>
      </c>
      <c r="E4523" s="55">
        <v>0.98399999999999999</v>
      </c>
    </row>
    <row r="4524" spans="1:5" x14ac:dyDescent="0.2">
      <c r="A4524" s="55" t="s">
        <v>10752</v>
      </c>
      <c r="B4524" s="55" t="s">
        <v>10753</v>
      </c>
      <c r="C4524" s="55">
        <v>6.5533931916839103E-3</v>
      </c>
      <c r="D4524" s="55">
        <v>0.84758519737125004</v>
      </c>
      <c r="E4524" s="55">
        <v>0.96499999999999997</v>
      </c>
    </row>
    <row r="4525" spans="1:5" x14ac:dyDescent="0.2">
      <c r="A4525" s="55" t="s">
        <v>10754</v>
      </c>
      <c r="B4525" s="55" t="s">
        <v>10755</v>
      </c>
      <c r="C4525" s="55">
        <v>6.5299252330310899E-3</v>
      </c>
      <c r="D4525" s="55">
        <v>0.86524735871703895</v>
      </c>
      <c r="E4525" s="55">
        <v>0.96799999999999997</v>
      </c>
    </row>
    <row r="4526" spans="1:5" x14ac:dyDescent="0.2">
      <c r="A4526" s="55" t="s">
        <v>10756</v>
      </c>
      <c r="B4526" s="55" t="s">
        <v>10757</v>
      </c>
      <c r="C4526" s="55">
        <v>6.49600658735672E-3</v>
      </c>
      <c r="D4526" s="55">
        <v>0.84643883689898103</v>
      </c>
      <c r="E4526" s="55">
        <v>0.96499999999999997</v>
      </c>
    </row>
    <row r="4527" spans="1:5" x14ac:dyDescent="0.2">
      <c r="A4527" s="55" t="s">
        <v>10758</v>
      </c>
      <c r="B4527" s="55" t="s">
        <v>10759</v>
      </c>
      <c r="C4527" s="55">
        <v>6.4835568687531299E-3</v>
      </c>
      <c r="D4527" s="55">
        <v>0.87043139547357395</v>
      </c>
      <c r="E4527" s="55">
        <v>0.96899999999999997</v>
      </c>
    </row>
    <row r="4528" spans="1:5" x14ac:dyDescent="0.2">
      <c r="A4528" s="55" t="s">
        <v>10760</v>
      </c>
      <c r="B4528" s="55" t="s">
        <v>10761</v>
      </c>
      <c r="C4528" s="55">
        <v>6.4622093260808802E-3</v>
      </c>
      <c r="D4528" s="55">
        <v>0.85704343879067801</v>
      </c>
      <c r="E4528" s="55">
        <v>0.96599999999999997</v>
      </c>
    </row>
    <row r="4529" spans="1:5" x14ac:dyDescent="0.2">
      <c r="A4529" s="55" t="s">
        <v>10762</v>
      </c>
      <c r="B4529" s="55" t="s">
        <v>10763</v>
      </c>
      <c r="C4529" s="55">
        <v>6.4475162582633399E-3</v>
      </c>
      <c r="D4529" s="55">
        <v>0.92804413556340004</v>
      </c>
      <c r="E4529" s="55">
        <v>0.98399999999999999</v>
      </c>
    </row>
    <row r="4530" spans="1:5" x14ac:dyDescent="0.2">
      <c r="A4530" s="55" t="s">
        <v>10764</v>
      </c>
      <c r="B4530" s="55" t="s">
        <v>10765</v>
      </c>
      <c r="C4530" s="55">
        <v>6.4429389413218604E-3</v>
      </c>
      <c r="D4530" s="55">
        <v>0.843513857775397</v>
      </c>
      <c r="E4530" s="55">
        <v>0.96499999999999997</v>
      </c>
    </row>
    <row r="4531" spans="1:5" x14ac:dyDescent="0.2">
      <c r="A4531" s="55" t="s">
        <v>10766</v>
      </c>
      <c r="B4531" s="55" t="s">
        <v>10767</v>
      </c>
      <c r="C4531" s="55">
        <v>6.4421240232954702E-3</v>
      </c>
      <c r="D4531" s="55">
        <v>0.92180801161193604</v>
      </c>
      <c r="E4531" s="55">
        <v>0.98299999999999998</v>
      </c>
    </row>
    <row r="4532" spans="1:5" x14ac:dyDescent="0.2">
      <c r="A4532" s="55" t="s">
        <v>10768</v>
      </c>
      <c r="B4532" s="55" t="s">
        <v>10769</v>
      </c>
      <c r="C4532" s="55">
        <v>6.3732573311678902E-3</v>
      </c>
      <c r="D4532" s="55">
        <v>0.85825947686901205</v>
      </c>
      <c r="E4532" s="55">
        <v>0.96599999999999997</v>
      </c>
    </row>
    <row r="4533" spans="1:5" x14ac:dyDescent="0.2">
      <c r="A4533" s="55" t="s">
        <v>10770</v>
      </c>
      <c r="B4533" s="55" t="s">
        <v>10771</v>
      </c>
      <c r="C4533" s="55">
        <v>6.36184787873262E-3</v>
      </c>
      <c r="D4533" s="55">
        <v>0.86873084544702195</v>
      </c>
      <c r="E4533" s="55">
        <v>0.96899999999999997</v>
      </c>
    </row>
    <row r="4534" spans="1:5" x14ac:dyDescent="0.2">
      <c r="A4534" s="55" t="s">
        <v>10772</v>
      </c>
      <c r="B4534" s="55" t="s">
        <v>10773</v>
      </c>
      <c r="C4534" s="55">
        <v>6.34268832595275E-3</v>
      </c>
      <c r="D4534" s="55">
        <v>0.94850141927267295</v>
      </c>
      <c r="E4534" s="55">
        <v>0.99099999999999999</v>
      </c>
    </row>
    <row r="4535" spans="1:5" x14ac:dyDescent="0.2">
      <c r="A4535" s="55" t="s">
        <v>10774</v>
      </c>
      <c r="B4535" s="55" t="s">
        <v>10775</v>
      </c>
      <c r="C4535" s="55">
        <v>6.3379351130317101E-3</v>
      </c>
      <c r="D4535" s="55">
        <v>0.83648011631390895</v>
      </c>
      <c r="E4535" s="55">
        <v>0.96399999999999997</v>
      </c>
    </row>
    <row r="4536" spans="1:5" x14ac:dyDescent="0.2">
      <c r="A4536" s="55" t="s">
        <v>10776</v>
      </c>
      <c r="B4536" s="55" t="s">
        <v>10777</v>
      </c>
      <c r="C4536" s="55">
        <v>6.3122907595554202E-3</v>
      </c>
      <c r="D4536" s="55">
        <v>0.84298929415911605</v>
      </c>
      <c r="E4536" s="55">
        <v>0.96499999999999997</v>
      </c>
    </row>
    <row r="4537" spans="1:5" x14ac:dyDescent="0.2">
      <c r="A4537" s="55" t="s">
        <v>10778</v>
      </c>
      <c r="B4537" s="55" t="s">
        <v>10779</v>
      </c>
      <c r="C4537" s="55">
        <v>6.3061321477393397E-3</v>
      </c>
      <c r="D4537" s="55">
        <v>0.85155269625491303</v>
      </c>
      <c r="E4537" s="55">
        <v>0.96499999999999997</v>
      </c>
    </row>
    <row r="4538" spans="1:5" x14ac:dyDescent="0.2">
      <c r="A4538" s="55" t="s">
        <v>10780</v>
      </c>
      <c r="B4538" s="55" t="s">
        <v>10781</v>
      </c>
      <c r="C4538" s="55">
        <v>6.3039386020671299E-3</v>
      </c>
      <c r="D4538" s="55">
        <v>0.91244111377204695</v>
      </c>
      <c r="E4538" s="55">
        <v>0.98199999999999998</v>
      </c>
    </row>
    <row r="4539" spans="1:5" x14ac:dyDescent="0.2">
      <c r="A4539" s="55" t="s">
        <v>10782</v>
      </c>
      <c r="B4539" s="55" t="s">
        <v>10783</v>
      </c>
      <c r="C4539" s="55">
        <v>6.2922402174976398E-3</v>
      </c>
      <c r="D4539" s="55">
        <v>0.86511431668911098</v>
      </c>
      <c r="E4539" s="55">
        <v>0.96799999999999997</v>
      </c>
    </row>
    <row r="4540" spans="1:5" x14ac:dyDescent="0.2">
      <c r="A4540" s="55" t="s">
        <v>10784</v>
      </c>
      <c r="B4540" s="55" t="s">
        <v>10785</v>
      </c>
      <c r="C4540" s="55">
        <v>6.2859058649582496E-3</v>
      </c>
      <c r="D4540" s="55">
        <v>0.85169748637064102</v>
      </c>
      <c r="E4540" s="55">
        <v>0.96499999999999997</v>
      </c>
    </row>
    <row r="4541" spans="1:5" x14ac:dyDescent="0.2">
      <c r="A4541" s="55" t="s">
        <v>10786</v>
      </c>
      <c r="B4541" s="55" t="s">
        <v>10787</v>
      </c>
      <c r="C4541" s="55">
        <v>6.2667627733272698E-3</v>
      </c>
      <c r="D4541" s="55">
        <v>0.90090083558215195</v>
      </c>
      <c r="E4541" s="55">
        <v>0.97799999999999998</v>
      </c>
    </row>
    <row r="4542" spans="1:5" x14ac:dyDescent="0.2">
      <c r="A4542" s="55" t="s">
        <v>10788</v>
      </c>
      <c r="B4542" s="55" t="s">
        <v>10789</v>
      </c>
      <c r="C4542" s="55">
        <v>6.2583106657285699E-3</v>
      </c>
      <c r="D4542" s="55">
        <v>0.85762438812115804</v>
      </c>
      <c r="E4542" s="55">
        <v>0.96599999999999997</v>
      </c>
    </row>
    <row r="4543" spans="1:5" x14ac:dyDescent="0.2">
      <c r="A4543" s="55" t="s">
        <v>1217</v>
      </c>
      <c r="B4543" s="55" t="s">
        <v>1218</v>
      </c>
      <c r="C4543" s="55">
        <v>6.2577752232799702E-3</v>
      </c>
      <c r="D4543" s="55">
        <v>0.82999902529780201</v>
      </c>
      <c r="E4543" s="55">
        <v>0.96199999999999997</v>
      </c>
    </row>
    <row r="4544" spans="1:5" x14ac:dyDescent="0.2">
      <c r="A4544" s="55" t="s">
        <v>10790</v>
      </c>
      <c r="B4544" s="55" t="s">
        <v>10791</v>
      </c>
      <c r="C4544" s="55">
        <v>6.2502367699028803E-3</v>
      </c>
      <c r="D4544" s="55">
        <v>0.87987221504229995</v>
      </c>
      <c r="E4544" s="55">
        <v>0.97299999999999998</v>
      </c>
    </row>
    <row r="4545" spans="1:5" x14ac:dyDescent="0.2">
      <c r="A4545" s="55" t="s">
        <v>10792</v>
      </c>
      <c r="B4545" s="55" t="s">
        <v>10793</v>
      </c>
      <c r="C4545" s="55">
        <v>6.2113623396911101E-3</v>
      </c>
      <c r="D4545" s="55">
        <v>0.86942120017443902</v>
      </c>
      <c r="E4545" s="55">
        <v>0.96899999999999997</v>
      </c>
    </row>
    <row r="4546" spans="1:5" x14ac:dyDescent="0.2">
      <c r="A4546" s="55" t="s">
        <v>10794</v>
      </c>
      <c r="B4546" s="55" t="s">
        <v>10795</v>
      </c>
      <c r="C4546" s="55">
        <v>6.1500450077573996E-3</v>
      </c>
      <c r="D4546" s="55">
        <v>0.90137951759831003</v>
      </c>
      <c r="E4546" s="55">
        <v>0.97799999999999998</v>
      </c>
    </row>
    <row r="4547" spans="1:5" x14ac:dyDescent="0.2">
      <c r="A4547" s="55" t="s">
        <v>10796</v>
      </c>
      <c r="B4547" s="55" t="s">
        <v>10797</v>
      </c>
      <c r="C4547" s="55">
        <v>6.1101054045833401E-3</v>
      </c>
      <c r="D4547" s="55">
        <v>0.87581824439536005</v>
      </c>
      <c r="E4547" s="55">
        <v>0.97099999999999997</v>
      </c>
    </row>
    <row r="4548" spans="1:5" x14ac:dyDescent="0.2">
      <c r="A4548" s="55" t="s">
        <v>10798</v>
      </c>
      <c r="B4548" s="55" t="s">
        <v>10799</v>
      </c>
      <c r="C4548" s="55">
        <v>6.0970655087535502E-3</v>
      </c>
      <c r="D4548" s="55">
        <v>0.89182855859037502</v>
      </c>
      <c r="E4548" s="55">
        <v>0.97599999999999998</v>
      </c>
    </row>
    <row r="4549" spans="1:5" x14ac:dyDescent="0.2">
      <c r="A4549" s="55" t="s">
        <v>10800</v>
      </c>
      <c r="B4549" s="55" t="s">
        <v>10801</v>
      </c>
      <c r="C4549" s="55">
        <v>6.0895151143913803E-3</v>
      </c>
      <c r="D4549" s="55">
        <v>0.86377276950453297</v>
      </c>
      <c r="E4549" s="55">
        <v>0.96799999999999997</v>
      </c>
    </row>
    <row r="4550" spans="1:5" x14ac:dyDescent="0.2">
      <c r="A4550" s="55" t="s">
        <v>10802</v>
      </c>
      <c r="B4550" s="55" t="s">
        <v>10803</v>
      </c>
      <c r="C4550" s="55">
        <v>6.00363025555062E-3</v>
      </c>
      <c r="D4550" s="55">
        <v>0.92830770106565597</v>
      </c>
      <c r="E4550" s="55">
        <v>0.98399999999999999</v>
      </c>
    </row>
    <row r="4551" spans="1:5" x14ac:dyDescent="0.2">
      <c r="A4551" s="55" t="s">
        <v>10804</v>
      </c>
      <c r="B4551" s="55" t="s">
        <v>10805</v>
      </c>
      <c r="C4551" s="55">
        <v>5.9947653043694897E-3</v>
      </c>
      <c r="D4551" s="55">
        <v>0.86831534424606804</v>
      </c>
      <c r="E4551" s="55">
        <v>0.96899999999999997</v>
      </c>
    </row>
    <row r="4552" spans="1:5" x14ac:dyDescent="0.2">
      <c r="A4552" s="55" t="s">
        <v>10806</v>
      </c>
      <c r="B4552" s="55" t="s">
        <v>10807</v>
      </c>
      <c r="C4552" s="55">
        <v>5.9891882631504202E-3</v>
      </c>
      <c r="D4552" s="55">
        <v>0.95013070105076802</v>
      </c>
      <c r="E4552" s="55">
        <v>0.99099999999999999</v>
      </c>
    </row>
    <row r="4553" spans="1:5" x14ac:dyDescent="0.2">
      <c r="A4553" s="55" t="s">
        <v>10808</v>
      </c>
      <c r="B4553" s="55" t="s">
        <v>10809</v>
      </c>
      <c r="C4553" s="55">
        <v>5.9620460981282299E-3</v>
      </c>
      <c r="D4553" s="55">
        <v>0.86140192639590296</v>
      </c>
      <c r="E4553" s="55">
        <v>0.96699999999999997</v>
      </c>
    </row>
    <row r="4554" spans="1:5" x14ac:dyDescent="0.2">
      <c r="A4554" s="55" t="s">
        <v>10810</v>
      </c>
      <c r="B4554" s="55" t="s">
        <v>10811</v>
      </c>
      <c r="C4554" s="55">
        <v>5.96033530141771E-3</v>
      </c>
      <c r="D4554" s="55">
        <v>0.89485735553385604</v>
      </c>
      <c r="E4554" s="55">
        <v>0.97699999999999998</v>
      </c>
    </row>
    <row r="4555" spans="1:5" x14ac:dyDescent="0.2">
      <c r="A4555" s="55" t="s">
        <v>10812</v>
      </c>
      <c r="B4555" s="55" t="s">
        <v>10813</v>
      </c>
      <c r="C4555" s="55">
        <v>5.9317425849965098E-3</v>
      </c>
      <c r="D4555" s="55">
        <v>0.860389387435185</v>
      </c>
      <c r="E4555" s="55">
        <v>0.96699999999999997</v>
      </c>
    </row>
    <row r="4556" spans="1:5" x14ac:dyDescent="0.2">
      <c r="A4556" s="55" t="s">
        <v>10814</v>
      </c>
      <c r="B4556" s="55" t="s">
        <v>10815</v>
      </c>
      <c r="C4556" s="55">
        <v>5.8475324623694603E-3</v>
      </c>
      <c r="D4556" s="55">
        <v>0.88058322924309196</v>
      </c>
      <c r="E4556" s="55">
        <v>0.97299999999999998</v>
      </c>
    </row>
    <row r="4557" spans="1:5" x14ac:dyDescent="0.2">
      <c r="A4557" s="55" t="s">
        <v>10816</v>
      </c>
      <c r="B4557" s="55" t="s">
        <v>10817</v>
      </c>
      <c r="C4557" s="55">
        <v>5.8469016927817901E-3</v>
      </c>
      <c r="D4557" s="55">
        <v>0.913609271608262</v>
      </c>
      <c r="E4557" s="55">
        <v>0.98199999999999998</v>
      </c>
    </row>
    <row r="4558" spans="1:5" x14ac:dyDescent="0.2">
      <c r="A4558" s="55" t="s">
        <v>10818</v>
      </c>
      <c r="B4558" s="55" t="s">
        <v>10819</v>
      </c>
      <c r="C4558" s="55">
        <v>5.83775192303637E-3</v>
      </c>
      <c r="D4558" s="55">
        <v>0.97022443707268902</v>
      </c>
      <c r="E4558" s="55">
        <v>0.995</v>
      </c>
    </row>
    <row r="4559" spans="1:5" x14ac:dyDescent="0.2">
      <c r="A4559" s="55" t="s">
        <v>10820</v>
      </c>
      <c r="B4559" s="55" t="s">
        <v>10821</v>
      </c>
      <c r="C4559" s="55">
        <v>5.8166970148825197E-3</v>
      </c>
      <c r="D4559" s="55">
        <v>0.89171705439170401</v>
      </c>
      <c r="E4559" s="55">
        <v>0.97599999999999998</v>
      </c>
    </row>
    <row r="4560" spans="1:5" x14ac:dyDescent="0.2">
      <c r="A4560" s="55" t="s">
        <v>10822</v>
      </c>
      <c r="B4560" s="55" t="s">
        <v>10823</v>
      </c>
      <c r="C4560" s="55">
        <v>5.8144464020592999E-3</v>
      </c>
      <c r="D4560" s="55">
        <v>0.90540842366850605</v>
      </c>
      <c r="E4560" s="55">
        <v>0.97899999999999998</v>
      </c>
    </row>
    <row r="4561" spans="1:5" x14ac:dyDescent="0.2">
      <c r="A4561" s="55" t="s">
        <v>10824</v>
      </c>
      <c r="B4561" s="55" t="s">
        <v>10825</v>
      </c>
      <c r="C4561" s="55">
        <v>5.7727068541311198E-3</v>
      </c>
      <c r="D4561" s="55">
        <v>0.86690703752026899</v>
      </c>
      <c r="E4561" s="55">
        <v>0.96799999999999997</v>
      </c>
    </row>
    <row r="4562" spans="1:5" x14ac:dyDescent="0.2">
      <c r="A4562" s="55" t="s">
        <v>10826</v>
      </c>
      <c r="B4562" s="55" t="s">
        <v>10827</v>
      </c>
      <c r="C4562" s="55">
        <v>5.7513932346724399E-3</v>
      </c>
      <c r="D4562" s="55">
        <v>0.90558528413253903</v>
      </c>
      <c r="E4562" s="55">
        <v>0.98</v>
      </c>
    </row>
    <row r="4563" spans="1:5" x14ac:dyDescent="0.2">
      <c r="A4563" s="55" t="s">
        <v>10828</v>
      </c>
      <c r="B4563" s="55" t="s">
        <v>10829</v>
      </c>
      <c r="C4563" s="55">
        <v>5.7223055520880797E-3</v>
      </c>
      <c r="D4563" s="55">
        <v>0.88393372796543601</v>
      </c>
      <c r="E4563" s="55">
        <v>0.97399999999999998</v>
      </c>
    </row>
    <row r="4564" spans="1:5" x14ac:dyDescent="0.2">
      <c r="A4564" s="55" t="s">
        <v>10830</v>
      </c>
      <c r="B4564" s="55" t="s">
        <v>10831</v>
      </c>
      <c r="C4564" s="55">
        <v>5.6778130171064598E-3</v>
      </c>
      <c r="D4564" s="55">
        <v>0.920400997336559</v>
      </c>
      <c r="E4564" s="55">
        <v>0.98299999999999998</v>
      </c>
    </row>
    <row r="4565" spans="1:5" x14ac:dyDescent="0.2">
      <c r="A4565" s="55" t="s">
        <v>10832</v>
      </c>
      <c r="B4565" s="55" t="s">
        <v>10833</v>
      </c>
      <c r="C4565" s="55">
        <v>5.6068985406163598E-3</v>
      </c>
      <c r="D4565" s="55">
        <v>0.87122050264095396</v>
      </c>
      <c r="E4565" s="55">
        <v>0.97</v>
      </c>
    </row>
    <row r="4566" spans="1:5" x14ac:dyDescent="0.2">
      <c r="A4566" s="55" t="s">
        <v>10834</v>
      </c>
      <c r="B4566" s="55" t="s">
        <v>10835</v>
      </c>
      <c r="C4566" s="55">
        <v>5.6060765809018403E-3</v>
      </c>
      <c r="D4566" s="55">
        <v>0.89010939741918205</v>
      </c>
      <c r="E4566" s="55">
        <v>0.97499999999999998</v>
      </c>
    </row>
    <row r="4567" spans="1:5" x14ac:dyDescent="0.2">
      <c r="A4567" s="55" t="s">
        <v>10836</v>
      </c>
      <c r="B4567" s="55" t="s">
        <v>10837</v>
      </c>
      <c r="C4567" s="55">
        <v>5.6047833258192599E-3</v>
      </c>
      <c r="D4567" s="55">
        <v>0.91441762474007604</v>
      </c>
      <c r="E4567" s="55">
        <v>0.98199999999999998</v>
      </c>
    </row>
    <row r="4568" spans="1:5" x14ac:dyDescent="0.2">
      <c r="A4568" s="55" t="s">
        <v>10838</v>
      </c>
      <c r="B4568" s="55" t="s">
        <v>10839</v>
      </c>
      <c r="C4568" s="55">
        <v>5.5995310881282699E-3</v>
      </c>
      <c r="D4568" s="55">
        <v>0.92623943711547796</v>
      </c>
      <c r="E4568" s="55">
        <v>0.98399999999999999</v>
      </c>
    </row>
    <row r="4569" spans="1:5" x14ac:dyDescent="0.2">
      <c r="A4569" s="55" t="s">
        <v>10840</v>
      </c>
      <c r="B4569" s="55" t="s">
        <v>10841</v>
      </c>
      <c r="C4569" s="55">
        <v>5.5907651206510397E-3</v>
      </c>
      <c r="D4569" s="55">
        <v>0.95672532065159099</v>
      </c>
      <c r="E4569" s="55">
        <v>0.99299999999999999</v>
      </c>
    </row>
    <row r="4570" spans="1:5" x14ac:dyDescent="0.2">
      <c r="A4570" s="55" t="s">
        <v>10842</v>
      </c>
      <c r="B4570" s="55" t="s">
        <v>10843</v>
      </c>
      <c r="C4570" s="55">
        <v>5.5831767430714104E-3</v>
      </c>
      <c r="D4570" s="55">
        <v>0.964826614257842</v>
      </c>
      <c r="E4570" s="55">
        <v>0.99399999999999999</v>
      </c>
    </row>
    <row r="4571" spans="1:5" x14ac:dyDescent="0.2">
      <c r="A4571" s="55" t="s">
        <v>10844</v>
      </c>
      <c r="B4571" s="55" t="s">
        <v>10845</v>
      </c>
      <c r="C4571" s="55">
        <v>5.5656017945135998E-3</v>
      </c>
      <c r="D4571" s="55">
        <v>0.87426977558081598</v>
      </c>
      <c r="E4571" s="55">
        <v>0.97</v>
      </c>
    </row>
    <row r="4572" spans="1:5" x14ac:dyDescent="0.2">
      <c r="A4572" s="55" t="s">
        <v>10846</v>
      </c>
      <c r="B4572" s="55" t="s">
        <v>10847</v>
      </c>
      <c r="C4572" s="55">
        <v>5.54533356067033E-3</v>
      </c>
      <c r="D4572" s="55">
        <v>0.97980168461085204</v>
      </c>
      <c r="E4572" s="55">
        <v>0.997</v>
      </c>
    </row>
    <row r="4573" spans="1:5" x14ac:dyDescent="0.2">
      <c r="A4573" s="55" t="s">
        <v>10848</v>
      </c>
      <c r="B4573" s="55" t="s">
        <v>10849</v>
      </c>
      <c r="C4573" s="55">
        <v>5.5021390308285199E-3</v>
      </c>
      <c r="D4573" s="55">
        <v>0.86572620776901399</v>
      </c>
      <c r="E4573" s="55">
        <v>0.96799999999999997</v>
      </c>
    </row>
    <row r="4574" spans="1:5" x14ac:dyDescent="0.2">
      <c r="A4574" s="55" t="s">
        <v>10850</v>
      </c>
      <c r="B4574" s="55" t="s">
        <v>10851</v>
      </c>
      <c r="C4574" s="55">
        <v>5.4924106339981904E-3</v>
      </c>
      <c r="D4574" s="55">
        <v>0.97830471530268603</v>
      </c>
      <c r="E4574" s="55">
        <v>0.997</v>
      </c>
    </row>
    <row r="4575" spans="1:5" x14ac:dyDescent="0.2">
      <c r="A4575" s="55" t="s">
        <v>10852</v>
      </c>
      <c r="B4575" s="55" t="s">
        <v>10853</v>
      </c>
      <c r="C4575" s="55">
        <v>5.4822220765107198E-3</v>
      </c>
      <c r="D4575" s="55">
        <v>0.90889278304195797</v>
      </c>
      <c r="E4575" s="55">
        <v>0.98</v>
      </c>
    </row>
    <row r="4576" spans="1:5" x14ac:dyDescent="0.2">
      <c r="A4576" s="55" t="s">
        <v>10854</v>
      </c>
      <c r="B4576" s="55" t="s">
        <v>10855</v>
      </c>
      <c r="C4576" s="55">
        <v>5.4531428577551102E-3</v>
      </c>
      <c r="D4576" s="55">
        <v>0.90785151436714495</v>
      </c>
      <c r="E4576" s="55">
        <v>0.98</v>
      </c>
    </row>
    <row r="4577" spans="1:5" x14ac:dyDescent="0.2">
      <c r="A4577" s="55" t="s">
        <v>10856</v>
      </c>
      <c r="B4577" s="55" t="s">
        <v>10857</v>
      </c>
      <c r="C4577" s="55">
        <v>5.3977572112513502E-3</v>
      </c>
      <c r="D4577" s="55">
        <v>0.89784523372458203</v>
      </c>
      <c r="E4577" s="55">
        <v>0.97699999999999998</v>
      </c>
    </row>
    <row r="4578" spans="1:5" x14ac:dyDescent="0.2">
      <c r="A4578" s="55" t="s">
        <v>10858</v>
      </c>
      <c r="B4578" s="55" t="s">
        <v>10859</v>
      </c>
      <c r="C4578" s="55">
        <v>5.3834566014305798E-3</v>
      </c>
      <c r="D4578" s="55">
        <v>0.88710735177269995</v>
      </c>
      <c r="E4578" s="55">
        <v>0.97499999999999998</v>
      </c>
    </row>
    <row r="4579" spans="1:5" x14ac:dyDescent="0.2">
      <c r="A4579" s="55" t="s">
        <v>10860</v>
      </c>
      <c r="B4579" s="55" t="s">
        <v>10861</v>
      </c>
      <c r="C4579" s="55">
        <v>5.3793052871951002E-3</v>
      </c>
      <c r="D4579" s="55">
        <v>0.85486919597380395</v>
      </c>
      <c r="E4579" s="55">
        <v>0.96599999999999997</v>
      </c>
    </row>
    <row r="4580" spans="1:5" x14ac:dyDescent="0.2">
      <c r="A4580" s="55" t="s">
        <v>10862</v>
      </c>
      <c r="B4580" s="55" t="s">
        <v>10863</v>
      </c>
      <c r="C4580" s="55">
        <v>5.3583449616780897E-3</v>
      </c>
      <c r="D4580" s="55">
        <v>0.96483027691077605</v>
      </c>
      <c r="E4580" s="55">
        <v>0.99399999999999999</v>
      </c>
    </row>
    <row r="4581" spans="1:5" x14ac:dyDescent="0.2">
      <c r="A4581" s="55" t="s">
        <v>10864</v>
      </c>
      <c r="B4581" s="55" t="s">
        <v>10865</v>
      </c>
      <c r="C4581" s="55">
        <v>5.3538576403600003E-3</v>
      </c>
      <c r="D4581" s="55">
        <v>0.853944494897382</v>
      </c>
      <c r="E4581" s="55">
        <v>0.96599999999999997</v>
      </c>
    </row>
    <row r="4582" spans="1:5" x14ac:dyDescent="0.2">
      <c r="A4582" s="55" t="s">
        <v>10866</v>
      </c>
      <c r="B4582" s="55" t="s">
        <v>10867</v>
      </c>
      <c r="C4582" s="55">
        <v>5.2740401289934598E-3</v>
      </c>
      <c r="D4582" s="55">
        <v>0.95785948133150101</v>
      </c>
      <c r="E4582" s="55">
        <v>0.99299999999999999</v>
      </c>
    </row>
    <row r="4583" spans="1:5" x14ac:dyDescent="0.2">
      <c r="A4583" s="55" t="s">
        <v>10868</v>
      </c>
      <c r="B4583" s="55" t="s">
        <v>10869</v>
      </c>
      <c r="C4583" s="55">
        <v>5.2691524108636799E-3</v>
      </c>
      <c r="D4583" s="55">
        <v>0.86344793678123799</v>
      </c>
      <c r="E4583" s="55">
        <v>0.96799999999999997</v>
      </c>
    </row>
    <row r="4584" spans="1:5" x14ac:dyDescent="0.2">
      <c r="A4584" s="55" t="s">
        <v>10870</v>
      </c>
      <c r="B4584" s="55" t="s">
        <v>10871</v>
      </c>
      <c r="C4584" s="55">
        <v>5.2545368007344004E-3</v>
      </c>
      <c r="D4584" s="55">
        <v>0.93680370833820403</v>
      </c>
      <c r="E4584" s="55">
        <v>0.98799999999999999</v>
      </c>
    </row>
    <row r="4585" spans="1:5" x14ac:dyDescent="0.2">
      <c r="A4585" s="55" t="s">
        <v>10872</v>
      </c>
      <c r="B4585" s="55" t="s">
        <v>10873</v>
      </c>
      <c r="C4585" s="55">
        <v>5.2066563832236E-3</v>
      </c>
      <c r="D4585" s="55">
        <v>0.87424186119476699</v>
      </c>
      <c r="E4585" s="55">
        <v>0.97</v>
      </c>
    </row>
    <row r="4586" spans="1:5" x14ac:dyDescent="0.2">
      <c r="A4586" s="55" t="s">
        <v>1219</v>
      </c>
      <c r="B4586" s="55" t="s">
        <v>1220</v>
      </c>
      <c r="C4586" s="55">
        <v>5.20578447388242E-3</v>
      </c>
      <c r="D4586" s="55">
        <v>0.87411448610435505</v>
      </c>
      <c r="E4586" s="55">
        <v>0.97</v>
      </c>
    </row>
    <row r="4587" spans="1:5" x14ac:dyDescent="0.2">
      <c r="A4587" s="55" t="s">
        <v>10874</v>
      </c>
      <c r="B4587" s="55" t="s">
        <v>10875</v>
      </c>
      <c r="C4587" s="55">
        <v>5.1595427486708098E-3</v>
      </c>
      <c r="D4587" s="55">
        <v>0.90661025766992998</v>
      </c>
      <c r="E4587" s="55">
        <v>0.98</v>
      </c>
    </row>
    <row r="4588" spans="1:5" x14ac:dyDescent="0.2">
      <c r="A4588" s="55" t="s">
        <v>10876</v>
      </c>
      <c r="B4588" s="55" t="s">
        <v>10877</v>
      </c>
      <c r="C4588" s="55">
        <v>5.1513462585912597E-3</v>
      </c>
      <c r="D4588" s="55">
        <v>0.93115920297834598</v>
      </c>
      <c r="E4588" s="55">
        <v>0.98499999999999999</v>
      </c>
    </row>
    <row r="4589" spans="1:5" x14ac:dyDescent="0.2">
      <c r="A4589" s="55" t="s">
        <v>10878</v>
      </c>
      <c r="B4589" s="55" t="s">
        <v>10879</v>
      </c>
      <c r="C4589" s="55">
        <v>5.1337559862245597E-3</v>
      </c>
      <c r="D4589" s="55">
        <v>0.88765859293645499</v>
      </c>
      <c r="E4589" s="55">
        <v>0.97499999999999998</v>
      </c>
    </row>
    <row r="4590" spans="1:5" x14ac:dyDescent="0.2">
      <c r="A4590" s="55" t="s">
        <v>10880</v>
      </c>
      <c r="B4590" s="55" t="s">
        <v>10881</v>
      </c>
      <c r="C4590" s="55">
        <v>5.1292462553274003E-3</v>
      </c>
      <c r="D4590" s="55">
        <v>0.87659996032649601</v>
      </c>
      <c r="E4590" s="55">
        <v>0.97099999999999997</v>
      </c>
    </row>
    <row r="4591" spans="1:5" x14ac:dyDescent="0.2">
      <c r="A4591" s="55" t="s">
        <v>1221</v>
      </c>
      <c r="B4591" s="55" t="s">
        <v>1222</v>
      </c>
      <c r="C4591" s="55">
        <v>5.1290851140670703E-3</v>
      </c>
      <c r="D4591" s="55">
        <v>0.90051543412996604</v>
      </c>
      <c r="E4591" s="55">
        <v>0.97799999999999998</v>
      </c>
    </row>
    <row r="4592" spans="1:5" x14ac:dyDescent="0.2">
      <c r="A4592" s="55" t="s">
        <v>10882</v>
      </c>
      <c r="B4592" s="55" t="s">
        <v>10883</v>
      </c>
      <c r="C4592" s="55">
        <v>5.0415983113234501E-3</v>
      </c>
      <c r="D4592" s="55">
        <v>0.94124027000641797</v>
      </c>
      <c r="E4592" s="55">
        <v>0.98899999999999999</v>
      </c>
    </row>
    <row r="4593" spans="1:5" x14ac:dyDescent="0.2">
      <c r="A4593" s="55" t="s">
        <v>10884</v>
      </c>
      <c r="B4593" s="55" t="s">
        <v>10885</v>
      </c>
      <c r="C4593" s="55">
        <v>4.9245907571196E-3</v>
      </c>
      <c r="D4593" s="55">
        <v>0.89134003339937096</v>
      </c>
      <c r="E4593" s="55">
        <v>0.97599999999999998</v>
      </c>
    </row>
    <row r="4594" spans="1:5" x14ac:dyDescent="0.2">
      <c r="A4594" s="55" t="s">
        <v>10886</v>
      </c>
      <c r="B4594" s="55" t="s">
        <v>10887</v>
      </c>
      <c r="C4594" s="55">
        <v>4.7421325227521302E-3</v>
      </c>
      <c r="D4594" s="55">
        <v>0.95986065607016702</v>
      </c>
      <c r="E4594" s="55">
        <v>0.99299999999999999</v>
      </c>
    </row>
    <row r="4595" spans="1:5" x14ac:dyDescent="0.2">
      <c r="A4595" s="55" t="s">
        <v>10888</v>
      </c>
      <c r="B4595" s="55" t="s">
        <v>10889</v>
      </c>
      <c r="C4595" s="55">
        <v>4.7388539888855198E-3</v>
      </c>
      <c r="D4595" s="55">
        <v>0.95343686483024104</v>
      </c>
      <c r="E4595" s="55">
        <v>0.99199999999999999</v>
      </c>
    </row>
    <row r="4596" spans="1:5" x14ac:dyDescent="0.2">
      <c r="A4596" s="55" t="s">
        <v>10890</v>
      </c>
      <c r="B4596" s="55" t="s">
        <v>10891</v>
      </c>
      <c r="C4596" s="55">
        <v>4.7382349075491001E-3</v>
      </c>
      <c r="D4596" s="55">
        <v>0.92345910360406602</v>
      </c>
      <c r="E4596" s="55">
        <v>0.98399999999999999</v>
      </c>
    </row>
    <row r="4597" spans="1:5" x14ac:dyDescent="0.2">
      <c r="A4597" s="55" t="s">
        <v>10892</v>
      </c>
      <c r="B4597" s="55" t="s">
        <v>10893</v>
      </c>
      <c r="C4597" s="55">
        <v>4.7030453790153403E-3</v>
      </c>
      <c r="D4597" s="55">
        <v>0.89921131841402802</v>
      </c>
      <c r="E4597" s="55">
        <v>0.97799999999999998</v>
      </c>
    </row>
    <row r="4598" spans="1:5" x14ac:dyDescent="0.2">
      <c r="A4598" s="55" t="s">
        <v>10894</v>
      </c>
      <c r="B4598" s="55" t="s">
        <v>10895</v>
      </c>
      <c r="C4598" s="55">
        <v>4.7025357285992398E-3</v>
      </c>
      <c r="D4598" s="55">
        <v>0.900760065964474</v>
      </c>
      <c r="E4598" s="55">
        <v>0.97799999999999998</v>
      </c>
    </row>
    <row r="4599" spans="1:5" x14ac:dyDescent="0.2">
      <c r="A4599" s="55" t="s">
        <v>10896</v>
      </c>
      <c r="B4599" s="55" t="s">
        <v>10897</v>
      </c>
      <c r="C4599" s="55">
        <v>4.68230167798911E-3</v>
      </c>
      <c r="D4599" s="55">
        <v>0.91663822090296099</v>
      </c>
      <c r="E4599" s="55">
        <v>0.98199999999999998</v>
      </c>
    </row>
    <row r="4600" spans="1:5" x14ac:dyDescent="0.2">
      <c r="A4600" s="55" t="s">
        <v>10898</v>
      </c>
      <c r="B4600" s="55" t="s">
        <v>10899</v>
      </c>
      <c r="C4600" s="55">
        <v>4.6547981046263197E-3</v>
      </c>
      <c r="D4600" s="55">
        <v>0.88990565216075601</v>
      </c>
      <c r="E4600" s="55">
        <v>0.97499999999999998</v>
      </c>
    </row>
    <row r="4601" spans="1:5" x14ac:dyDescent="0.2">
      <c r="A4601" s="55" t="s">
        <v>10900</v>
      </c>
      <c r="B4601" s="55" t="s">
        <v>10901</v>
      </c>
      <c r="C4601" s="55">
        <v>4.64086430267852E-3</v>
      </c>
      <c r="D4601" s="55">
        <v>0.87816364571775596</v>
      </c>
      <c r="E4601" s="55">
        <v>0.97099999999999997</v>
      </c>
    </row>
    <row r="4602" spans="1:5" x14ac:dyDescent="0.2">
      <c r="A4602" s="55" t="s">
        <v>10902</v>
      </c>
      <c r="B4602" s="55" t="s">
        <v>10903</v>
      </c>
      <c r="C4602" s="55">
        <v>4.6327102199521502E-3</v>
      </c>
      <c r="D4602" s="55">
        <v>0.90080570896852796</v>
      </c>
      <c r="E4602" s="55">
        <v>0.97799999999999998</v>
      </c>
    </row>
    <row r="4603" spans="1:5" x14ac:dyDescent="0.2">
      <c r="A4603" s="55" t="s">
        <v>10904</v>
      </c>
      <c r="B4603" s="55" t="s">
        <v>10905</v>
      </c>
      <c r="C4603" s="55">
        <v>4.57755235189161E-3</v>
      </c>
      <c r="D4603" s="55">
        <v>0.95582442127779399</v>
      </c>
      <c r="E4603" s="55">
        <v>0.99299999999999999</v>
      </c>
    </row>
    <row r="4604" spans="1:5" x14ac:dyDescent="0.2">
      <c r="A4604" s="55" t="s">
        <v>10906</v>
      </c>
      <c r="B4604" s="55" t="s">
        <v>10907</v>
      </c>
      <c r="C4604" s="55">
        <v>4.5775101747471698E-3</v>
      </c>
      <c r="D4604" s="55">
        <v>0.88647285791754704</v>
      </c>
      <c r="E4604" s="55">
        <v>0.97499999999999998</v>
      </c>
    </row>
    <row r="4605" spans="1:5" x14ac:dyDescent="0.2">
      <c r="A4605" s="55" t="s">
        <v>1223</v>
      </c>
      <c r="B4605" s="55" t="s">
        <v>1224</v>
      </c>
      <c r="C4605" s="55">
        <v>4.5696716869283397E-3</v>
      </c>
      <c r="D4605" s="55">
        <v>0.90257978238652403</v>
      </c>
      <c r="E4605" s="55">
        <v>0.97799999999999998</v>
      </c>
    </row>
    <row r="4606" spans="1:5" x14ac:dyDescent="0.2">
      <c r="A4606" s="55" t="s">
        <v>1225</v>
      </c>
      <c r="B4606" s="55" t="s">
        <v>1226</v>
      </c>
      <c r="C4606" s="55">
        <v>4.5508763050339197E-3</v>
      </c>
      <c r="D4606" s="55">
        <v>0.90507567681410495</v>
      </c>
      <c r="E4606" s="55">
        <v>0.97899999999999998</v>
      </c>
    </row>
    <row r="4607" spans="1:5" x14ac:dyDescent="0.2">
      <c r="A4607" s="55" t="s">
        <v>10908</v>
      </c>
      <c r="B4607" s="55" t="s">
        <v>10909</v>
      </c>
      <c r="C4607" s="55">
        <v>4.5149537019604198E-3</v>
      </c>
      <c r="D4607" s="55">
        <v>0.95625049940741103</v>
      </c>
      <c r="E4607" s="55">
        <v>0.99299999999999999</v>
      </c>
    </row>
    <row r="4608" spans="1:5" x14ac:dyDescent="0.2">
      <c r="A4608" s="55" t="s">
        <v>10910</v>
      </c>
      <c r="B4608" s="55" t="s">
        <v>10911</v>
      </c>
      <c r="C4608" s="55">
        <v>4.4844582744243402E-3</v>
      </c>
      <c r="D4608" s="55">
        <v>0.92128864002061905</v>
      </c>
      <c r="E4608" s="55">
        <v>0.98299999999999998</v>
      </c>
    </row>
    <row r="4609" spans="1:5" x14ac:dyDescent="0.2">
      <c r="A4609" s="55" t="s">
        <v>10912</v>
      </c>
      <c r="B4609" s="55" t="s">
        <v>10913</v>
      </c>
      <c r="C4609" s="55">
        <v>4.4619209636973496E-3</v>
      </c>
      <c r="D4609" s="55">
        <v>0.89357119139673202</v>
      </c>
      <c r="E4609" s="55">
        <v>0.97599999999999998</v>
      </c>
    </row>
    <row r="4610" spans="1:5" x14ac:dyDescent="0.2">
      <c r="A4610" s="55" t="s">
        <v>10914</v>
      </c>
      <c r="B4610" s="55" t="s">
        <v>10915</v>
      </c>
      <c r="C4610" s="55">
        <v>4.4570473927594296E-3</v>
      </c>
      <c r="D4610" s="55">
        <v>0.90053639894373905</v>
      </c>
      <c r="E4610" s="55">
        <v>0.97799999999999998</v>
      </c>
    </row>
    <row r="4611" spans="1:5" x14ac:dyDescent="0.2">
      <c r="A4611" s="55" t="s">
        <v>1227</v>
      </c>
      <c r="B4611" s="55" t="s">
        <v>1228</v>
      </c>
      <c r="C4611" s="55">
        <v>4.4566240149759304E-3</v>
      </c>
      <c r="D4611" s="55">
        <v>0.90597377528013101</v>
      </c>
      <c r="E4611" s="55">
        <v>0.98</v>
      </c>
    </row>
    <row r="4612" spans="1:5" x14ac:dyDescent="0.2">
      <c r="A4612" s="55" t="s">
        <v>10916</v>
      </c>
      <c r="B4612" s="55" t="s">
        <v>10917</v>
      </c>
      <c r="C4612" s="55">
        <v>4.3676446653995197E-3</v>
      </c>
      <c r="D4612" s="55">
        <v>0.88832588293375903</v>
      </c>
      <c r="E4612" s="55">
        <v>0.97499999999999998</v>
      </c>
    </row>
    <row r="4613" spans="1:5" x14ac:dyDescent="0.2">
      <c r="A4613" s="55" t="s">
        <v>10918</v>
      </c>
      <c r="B4613" s="55" t="s">
        <v>10919</v>
      </c>
      <c r="C4613" s="55">
        <v>4.3559020418939597E-3</v>
      </c>
      <c r="D4613" s="55">
        <v>0.89075523106402799</v>
      </c>
      <c r="E4613" s="55">
        <v>0.97499999999999998</v>
      </c>
    </row>
    <row r="4614" spans="1:5" x14ac:dyDescent="0.2">
      <c r="A4614" s="55" t="s">
        <v>10920</v>
      </c>
      <c r="B4614" s="55" t="s">
        <v>10921</v>
      </c>
      <c r="C4614" s="55">
        <v>4.2696503420920403E-3</v>
      </c>
      <c r="D4614" s="55">
        <v>0.93399084617003103</v>
      </c>
      <c r="E4614" s="55">
        <v>0.98599999999999999</v>
      </c>
    </row>
    <row r="4615" spans="1:5" x14ac:dyDescent="0.2">
      <c r="A4615" s="55" t="s">
        <v>10922</v>
      </c>
      <c r="B4615" s="55" t="s">
        <v>10923</v>
      </c>
      <c r="C4615" s="55">
        <v>4.2051473213433601E-3</v>
      </c>
      <c r="D4615" s="55">
        <v>0.92478746050725402</v>
      </c>
      <c r="E4615" s="55">
        <v>0.98399999999999999</v>
      </c>
    </row>
    <row r="4616" spans="1:5" x14ac:dyDescent="0.2">
      <c r="A4616" s="55" t="s">
        <v>10924</v>
      </c>
      <c r="B4616" s="55" t="s">
        <v>10925</v>
      </c>
      <c r="C4616" s="55">
        <v>4.2040581088436096E-3</v>
      </c>
      <c r="D4616" s="55">
        <v>0.91211155064921501</v>
      </c>
      <c r="E4616" s="55">
        <v>0.98199999999999998</v>
      </c>
    </row>
    <row r="4617" spans="1:5" x14ac:dyDescent="0.2">
      <c r="A4617" s="55" t="s">
        <v>10926</v>
      </c>
      <c r="B4617" s="55" t="s">
        <v>10927</v>
      </c>
      <c r="C4617" s="55">
        <v>4.1537547612318102E-3</v>
      </c>
      <c r="D4617" s="55">
        <v>0.94803835119597002</v>
      </c>
      <c r="E4617" s="55">
        <v>0.99099999999999999</v>
      </c>
    </row>
    <row r="4618" spans="1:5" x14ac:dyDescent="0.2">
      <c r="A4618" s="55" t="s">
        <v>10928</v>
      </c>
      <c r="B4618" s="55" t="s">
        <v>10929</v>
      </c>
      <c r="C4618" s="55">
        <v>4.1215781473438202E-3</v>
      </c>
      <c r="D4618" s="55">
        <v>0.95756438964877999</v>
      </c>
      <c r="E4618" s="55">
        <v>0.99299999999999999</v>
      </c>
    </row>
    <row r="4619" spans="1:5" x14ac:dyDescent="0.2">
      <c r="A4619" s="55" t="s">
        <v>10930</v>
      </c>
      <c r="B4619" s="55" t="s">
        <v>10931</v>
      </c>
      <c r="C4619" s="55">
        <v>4.1100481761944304E-3</v>
      </c>
      <c r="D4619" s="55">
        <v>0.96599131605398603</v>
      </c>
      <c r="E4619" s="55">
        <v>0.99399999999999999</v>
      </c>
    </row>
    <row r="4620" spans="1:5" x14ac:dyDescent="0.2">
      <c r="A4620" s="55" t="s">
        <v>10932</v>
      </c>
      <c r="B4620" s="55" t="s">
        <v>10933</v>
      </c>
      <c r="C4620" s="55">
        <v>4.0774701689238997E-3</v>
      </c>
      <c r="D4620" s="55">
        <v>0.90736253540935297</v>
      </c>
      <c r="E4620" s="55">
        <v>0.98</v>
      </c>
    </row>
    <row r="4621" spans="1:5" x14ac:dyDescent="0.2">
      <c r="A4621" s="55" t="s">
        <v>1229</v>
      </c>
      <c r="B4621" s="55" t="s">
        <v>1230</v>
      </c>
      <c r="C4621" s="55">
        <v>4.0634213384436197E-3</v>
      </c>
      <c r="D4621" s="55">
        <v>0.94397607570112996</v>
      </c>
      <c r="E4621" s="55">
        <v>0.99</v>
      </c>
    </row>
    <row r="4622" spans="1:5" x14ac:dyDescent="0.2">
      <c r="A4622" s="55" t="s">
        <v>10934</v>
      </c>
      <c r="B4622" s="55" t="s">
        <v>10935</v>
      </c>
      <c r="C4622" s="55">
        <v>4.0411979477674703E-3</v>
      </c>
      <c r="D4622" s="55">
        <v>0.98528873922853</v>
      </c>
      <c r="E4622" s="55">
        <v>0.997</v>
      </c>
    </row>
    <row r="4623" spans="1:5" x14ac:dyDescent="0.2">
      <c r="A4623" s="55" t="s">
        <v>1231</v>
      </c>
      <c r="B4623" s="55" t="s">
        <v>1232</v>
      </c>
      <c r="C4623" s="55">
        <v>4.0230466014143903E-3</v>
      </c>
      <c r="D4623" s="55">
        <v>0.94574725438164897</v>
      </c>
      <c r="E4623" s="55">
        <v>0.99099999999999999</v>
      </c>
    </row>
    <row r="4624" spans="1:5" x14ac:dyDescent="0.2">
      <c r="A4624" s="55" t="s">
        <v>10936</v>
      </c>
      <c r="B4624" s="55" t="s">
        <v>10937</v>
      </c>
      <c r="C4624" s="55">
        <v>4.0100852200950499E-3</v>
      </c>
      <c r="D4624" s="55">
        <v>0.918365972231869</v>
      </c>
      <c r="E4624" s="55">
        <v>0.98199999999999998</v>
      </c>
    </row>
    <row r="4625" spans="1:5" x14ac:dyDescent="0.2">
      <c r="A4625" s="55" t="s">
        <v>10938</v>
      </c>
      <c r="B4625" s="55" t="s">
        <v>10939</v>
      </c>
      <c r="C4625" s="55">
        <v>3.97398117615655E-3</v>
      </c>
      <c r="D4625" s="55">
        <v>0.97734358091271101</v>
      </c>
      <c r="E4625" s="55">
        <v>0.997</v>
      </c>
    </row>
    <row r="4626" spans="1:5" x14ac:dyDescent="0.2">
      <c r="A4626" s="55" t="s">
        <v>10940</v>
      </c>
      <c r="B4626" s="55" t="s">
        <v>10941</v>
      </c>
      <c r="C4626" s="55">
        <v>3.9666219804725998E-3</v>
      </c>
      <c r="D4626" s="55">
        <v>0.98405104549900801</v>
      </c>
      <c r="E4626" s="55">
        <v>0.997</v>
      </c>
    </row>
    <row r="4627" spans="1:5" x14ac:dyDescent="0.2">
      <c r="A4627" s="55" t="s">
        <v>10942</v>
      </c>
      <c r="B4627" s="55" t="s">
        <v>10943</v>
      </c>
      <c r="C4627" s="55">
        <v>3.9660087990140997E-3</v>
      </c>
      <c r="D4627" s="55">
        <v>0.89967340240424198</v>
      </c>
      <c r="E4627" s="55">
        <v>0.97799999999999998</v>
      </c>
    </row>
    <row r="4628" spans="1:5" x14ac:dyDescent="0.2">
      <c r="A4628" s="55" t="s">
        <v>10944</v>
      </c>
      <c r="B4628" s="55" t="s">
        <v>10945</v>
      </c>
      <c r="C4628" s="55">
        <v>3.9607804595149796E-3</v>
      </c>
      <c r="D4628" s="55">
        <v>0.93667278981499502</v>
      </c>
      <c r="E4628" s="55">
        <v>0.98799999999999999</v>
      </c>
    </row>
    <row r="4629" spans="1:5" x14ac:dyDescent="0.2">
      <c r="A4629" s="55" t="s">
        <v>10946</v>
      </c>
      <c r="B4629" s="55" t="s">
        <v>10947</v>
      </c>
      <c r="C4629" s="55">
        <v>3.9385038724759599E-3</v>
      </c>
      <c r="D4629" s="55">
        <v>0.92172644309223595</v>
      </c>
      <c r="E4629" s="55">
        <v>0.98299999999999998</v>
      </c>
    </row>
    <row r="4630" spans="1:5" x14ac:dyDescent="0.2">
      <c r="A4630" s="55" t="s">
        <v>10948</v>
      </c>
      <c r="B4630" s="55" t="s">
        <v>10949</v>
      </c>
      <c r="C4630" s="55">
        <v>3.9348938483687599E-3</v>
      </c>
      <c r="D4630" s="55">
        <v>0.91531934892685396</v>
      </c>
      <c r="E4630" s="55">
        <v>0.98199999999999998</v>
      </c>
    </row>
    <row r="4631" spans="1:5" x14ac:dyDescent="0.2">
      <c r="A4631" s="55" t="s">
        <v>10950</v>
      </c>
      <c r="B4631" s="55" t="s">
        <v>10951</v>
      </c>
      <c r="C4631" s="55">
        <v>3.8530515135457599E-3</v>
      </c>
      <c r="D4631" s="55">
        <v>0.96052998868638995</v>
      </c>
      <c r="E4631" s="55">
        <v>0.99299999999999999</v>
      </c>
    </row>
    <row r="4632" spans="1:5" x14ac:dyDescent="0.2">
      <c r="A4632" s="55" t="s">
        <v>1261</v>
      </c>
      <c r="B4632" s="55" t="s">
        <v>1262</v>
      </c>
      <c r="C4632" s="55">
        <v>3.80764413504231E-3</v>
      </c>
      <c r="D4632" s="55">
        <v>0.93719521071068601</v>
      </c>
      <c r="E4632" s="55">
        <v>0.98799999999999999</v>
      </c>
    </row>
    <row r="4633" spans="1:5" x14ac:dyDescent="0.2">
      <c r="A4633" s="55" t="s">
        <v>10952</v>
      </c>
      <c r="B4633" s="55" t="s">
        <v>10953</v>
      </c>
      <c r="C4633" s="55">
        <v>3.80228930285575E-3</v>
      </c>
      <c r="D4633" s="55">
        <v>0.92998020532890502</v>
      </c>
      <c r="E4633" s="55">
        <v>0.98499999999999999</v>
      </c>
    </row>
    <row r="4634" spans="1:5" x14ac:dyDescent="0.2">
      <c r="A4634" s="55" t="s">
        <v>10954</v>
      </c>
      <c r="B4634" s="55" t="s">
        <v>10955</v>
      </c>
      <c r="C4634" s="55">
        <v>3.8020347488023601E-3</v>
      </c>
      <c r="D4634" s="55">
        <v>0.91482536336710396</v>
      </c>
      <c r="E4634" s="55">
        <v>0.98199999999999998</v>
      </c>
    </row>
    <row r="4635" spans="1:5" x14ac:dyDescent="0.2">
      <c r="A4635" s="55" t="s">
        <v>10956</v>
      </c>
      <c r="B4635" s="55" t="s">
        <v>10957</v>
      </c>
      <c r="C4635" s="55">
        <v>3.79622614119324E-3</v>
      </c>
      <c r="D4635" s="55">
        <v>0.91668145046664995</v>
      </c>
      <c r="E4635" s="55">
        <v>0.98199999999999998</v>
      </c>
    </row>
    <row r="4636" spans="1:5" x14ac:dyDescent="0.2">
      <c r="A4636" s="55" t="s">
        <v>10958</v>
      </c>
      <c r="B4636" s="55" t="s">
        <v>10959</v>
      </c>
      <c r="C4636" s="55">
        <v>3.7845866397985301E-3</v>
      </c>
      <c r="D4636" s="55">
        <v>0.92713188648692202</v>
      </c>
      <c r="E4636" s="55">
        <v>0.98399999999999999</v>
      </c>
    </row>
    <row r="4637" spans="1:5" x14ac:dyDescent="0.2">
      <c r="A4637" s="55" t="s">
        <v>10960</v>
      </c>
      <c r="B4637" s="55" t="s">
        <v>10961</v>
      </c>
      <c r="C4637" s="55">
        <v>3.7816625835134202E-3</v>
      </c>
      <c r="D4637" s="55">
        <v>0.97605446187427702</v>
      </c>
      <c r="E4637" s="55">
        <v>0.996</v>
      </c>
    </row>
    <row r="4638" spans="1:5" x14ac:dyDescent="0.2">
      <c r="A4638" s="55" t="s">
        <v>10962</v>
      </c>
      <c r="B4638" s="55" t="s">
        <v>10963</v>
      </c>
      <c r="C4638" s="55">
        <v>3.73264434190901E-3</v>
      </c>
      <c r="D4638" s="55">
        <v>0.93145507804188898</v>
      </c>
      <c r="E4638" s="55">
        <v>0.98499999999999999</v>
      </c>
    </row>
    <row r="4639" spans="1:5" x14ac:dyDescent="0.2">
      <c r="A4639" s="55" t="s">
        <v>10964</v>
      </c>
      <c r="B4639" s="55" t="s">
        <v>10965</v>
      </c>
      <c r="C4639" s="55">
        <v>3.7041295723074801E-3</v>
      </c>
      <c r="D4639" s="55">
        <v>0.98220075055808298</v>
      </c>
      <c r="E4639" s="55">
        <v>0.997</v>
      </c>
    </row>
    <row r="4640" spans="1:5" x14ac:dyDescent="0.2">
      <c r="A4640" s="55" t="s">
        <v>10966</v>
      </c>
      <c r="B4640" s="55" t="s">
        <v>10967</v>
      </c>
      <c r="C4640" s="55">
        <v>3.64997847445636E-3</v>
      </c>
      <c r="D4640" s="55">
        <v>0.96461372688640501</v>
      </c>
      <c r="E4640" s="55">
        <v>0.99399999999999999</v>
      </c>
    </row>
    <row r="4641" spans="1:5" x14ac:dyDescent="0.2">
      <c r="A4641" s="55" t="s">
        <v>10968</v>
      </c>
      <c r="B4641" s="55" t="s">
        <v>10969</v>
      </c>
      <c r="C4641" s="55">
        <v>3.63830707703272E-3</v>
      </c>
      <c r="D4641" s="55">
        <v>0.91877228355935103</v>
      </c>
      <c r="E4641" s="55">
        <v>0.98199999999999998</v>
      </c>
    </row>
    <row r="4642" spans="1:5" x14ac:dyDescent="0.2">
      <c r="A4642" s="55" t="s">
        <v>10970</v>
      </c>
      <c r="B4642" s="55" t="s">
        <v>10971</v>
      </c>
      <c r="C4642" s="55">
        <v>3.5768140786718301E-3</v>
      </c>
      <c r="D4642" s="55">
        <v>0.95380634105935502</v>
      </c>
      <c r="E4642" s="55">
        <v>0.99199999999999999</v>
      </c>
    </row>
    <row r="4643" spans="1:5" x14ac:dyDescent="0.2">
      <c r="A4643" s="55" t="s">
        <v>10972</v>
      </c>
      <c r="B4643" s="55" t="s">
        <v>10973</v>
      </c>
      <c r="C4643" s="55">
        <v>3.5762646086370301E-3</v>
      </c>
      <c r="D4643" s="55">
        <v>0.92071212906473898</v>
      </c>
      <c r="E4643" s="55">
        <v>0.98299999999999998</v>
      </c>
    </row>
    <row r="4644" spans="1:5" x14ac:dyDescent="0.2">
      <c r="A4644" s="55" t="s">
        <v>10974</v>
      </c>
      <c r="B4644" s="55" t="s">
        <v>10975</v>
      </c>
      <c r="C4644" s="55">
        <v>3.5695484879712E-3</v>
      </c>
      <c r="D4644" s="55">
        <v>0.94123932083436801</v>
      </c>
      <c r="E4644" s="55">
        <v>0.98899999999999999</v>
      </c>
    </row>
    <row r="4645" spans="1:5" x14ac:dyDescent="0.2">
      <c r="A4645" s="55" t="s">
        <v>10976</v>
      </c>
      <c r="B4645" s="55" t="s">
        <v>10977</v>
      </c>
      <c r="C4645" s="55">
        <v>3.5375341917740499E-3</v>
      </c>
      <c r="D4645" s="55">
        <v>0.91645563663381902</v>
      </c>
      <c r="E4645" s="55">
        <v>0.98199999999999998</v>
      </c>
    </row>
    <row r="4646" spans="1:5" x14ac:dyDescent="0.2">
      <c r="A4646" s="55" t="s">
        <v>10978</v>
      </c>
      <c r="B4646" s="55" t="s">
        <v>10979</v>
      </c>
      <c r="C4646" s="55">
        <v>3.5059750232591101E-3</v>
      </c>
      <c r="D4646" s="55">
        <v>0.91853295263045598</v>
      </c>
      <c r="E4646" s="55">
        <v>0.98199999999999998</v>
      </c>
    </row>
    <row r="4647" spans="1:5" x14ac:dyDescent="0.2">
      <c r="A4647" s="55" t="s">
        <v>10980</v>
      </c>
      <c r="B4647" s="55" t="s">
        <v>10981</v>
      </c>
      <c r="C4647" s="55">
        <v>3.4865194686339901E-3</v>
      </c>
      <c r="D4647" s="55">
        <v>0.944524543231823</v>
      </c>
      <c r="E4647" s="55">
        <v>0.99</v>
      </c>
    </row>
    <row r="4648" spans="1:5" x14ac:dyDescent="0.2">
      <c r="A4648" s="55" t="s">
        <v>10982</v>
      </c>
      <c r="B4648" s="55" t="s">
        <v>10982</v>
      </c>
      <c r="C4648" s="55">
        <v>3.4856463087829001E-3</v>
      </c>
      <c r="D4648" s="55">
        <v>0.96173061372530999</v>
      </c>
      <c r="E4648" s="55">
        <v>0.99399999999999999</v>
      </c>
    </row>
    <row r="4649" spans="1:5" x14ac:dyDescent="0.2">
      <c r="A4649" s="55" t="s">
        <v>1235</v>
      </c>
      <c r="B4649" s="55" t="s">
        <v>1236</v>
      </c>
      <c r="C4649" s="55">
        <v>3.4486601338530299E-3</v>
      </c>
      <c r="D4649" s="55">
        <v>0.91112779465247395</v>
      </c>
      <c r="E4649" s="55">
        <v>0.98099999999999998</v>
      </c>
    </row>
    <row r="4650" spans="1:5" x14ac:dyDescent="0.2">
      <c r="A4650" s="55" t="s">
        <v>10983</v>
      </c>
      <c r="B4650" s="55" t="s">
        <v>10984</v>
      </c>
      <c r="C4650" s="55">
        <v>3.4464016190680598E-3</v>
      </c>
      <c r="D4650" s="55">
        <v>0.93607652263772201</v>
      </c>
      <c r="E4650" s="55">
        <v>0.98699999999999999</v>
      </c>
    </row>
    <row r="4651" spans="1:5" x14ac:dyDescent="0.2">
      <c r="A4651" s="55" t="s">
        <v>10985</v>
      </c>
      <c r="B4651" s="55" t="s">
        <v>10986</v>
      </c>
      <c r="C4651" s="55">
        <v>3.44176103872584E-3</v>
      </c>
      <c r="D4651" s="55">
        <v>0.93758416088642205</v>
      </c>
      <c r="E4651" s="55">
        <v>0.98799999999999999</v>
      </c>
    </row>
    <row r="4652" spans="1:5" x14ac:dyDescent="0.2">
      <c r="A4652" s="55" t="s">
        <v>10987</v>
      </c>
      <c r="B4652" s="55" t="s">
        <v>10988</v>
      </c>
      <c r="C4652" s="55">
        <v>3.4369246405416801E-3</v>
      </c>
      <c r="D4652" s="55">
        <v>0.92140021787895598</v>
      </c>
      <c r="E4652" s="55">
        <v>0.98299999999999998</v>
      </c>
    </row>
    <row r="4653" spans="1:5" x14ac:dyDescent="0.2">
      <c r="A4653" s="55" t="s">
        <v>10989</v>
      </c>
      <c r="B4653" s="55" t="s">
        <v>10990</v>
      </c>
      <c r="C4653" s="55">
        <v>3.4178115924090599E-3</v>
      </c>
      <c r="D4653" s="55">
        <v>0.937435039508554</v>
      </c>
      <c r="E4653" s="55">
        <v>0.98799999999999999</v>
      </c>
    </row>
    <row r="4654" spans="1:5" x14ac:dyDescent="0.2">
      <c r="A4654" s="55" t="s">
        <v>10991</v>
      </c>
      <c r="B4654" s="55" t="s">
        <v>10992</v>
      </c>
      <c r="C4654" s="55">
        <v>3.4171330566614699E-3</v>
      </c>
      <c r="D4654" s="55">
        <v>0.96419118386135405</v>
      </c>
      <c r="E4654" s="55">
        <v>0.99399999999999999</v>
      </c>
    </row>
    <row r="4655" spans="1:5" x14ac:dyDescent="0.2">
      <c r="A4655" s="55" t="s">
        <v>10993</v>
      </c>
      <c r="B4655" s="55" t="s">
        <v>10994</v>
      </c>
      <c r="C4655" s="55">
        <v>3.41468691448465E-3</v>
      </c>
      <c r="D4655" s="55">
        <v>0.92401330370706003</v>
      </c>
      <c r="E4655" s="55">
        <v>0.98399999999999999</v>
      </c>
    </row>
    <row r="4656" spans="1:5" x14ac:dyDescent="0.2">
      <c r="A4656" s="55" t="s">
        <v>10995</v>
      </c>
      <c r="B4656" s="55" t="s">
        <v>10996</v>
      </c>
      <c r="C4656" s="55">
        <v>3.4085734943643002E-3</v>
      </c>
      <c r="D4656" s="55">
        <v>0.95361647853625997</v>
      </c>
      <c r="E4656" s="55">
        <v>0.99199999999999999</v>
      </c>
    </row>
    <row r="4657" spans="1:5" x14ac:dyDescent="0.2">
      <c r="A4657" s="55" t="s">
        <v>1237</v>
      </c>
      <c r="B4657" s="55" t="s">
        <v>1238</v>
      </c>
      <c r="C4657" s="55">
        <v>3.3566222794592102E-3</v>
      </c>
      <c r="D4657" s="55">
        <v>0.92728401721466402</v>
      </c>
      <c r="E4657" s="55">
        <v>0.98399999999999999</v>
      </c>
    </row>
    <row r="4658" spans="1:5" x14ac:dyDescent="0.2">
      <c r="A4658" s="55" t="s">
        <v>10997</v>
      </c>
      <c r="B4658" s="55" t="s">
        <v>10998</v>
      </c>
      <c r="C4658" s="55">
        <v>3.3510465060580001E-3</v>
      </c>
      <c r="D4658" s="55">
        <v>0.94899160784456005</v>
      </c>
      <c r="E4658" s="55">
        <v>0.99099999999999999</v>
      </c>
    </row>
    <row r="4659" spans="1:5" x14ac:dyDescent="0.2">
      <c r="A4659" s="55" t="s">
        <v>10999</v>
      </c>
      <c r="B4659" s="55" t="s">
        <v>11000</v>
      </c>
      <c r="C4659" s="55">
        <v>3.3105352362987599E-3</v>
      </c>
      <c r="D4659" s="55">
        <v>0.92947597928362402</v>
      </c>
      <c r="E4659" s="55">
        <v>0.98499999999999999</v>
      </c>
    </row>
    <row r="4660" spans="1:5" x14ac:dyDescent="0.2">
      <c r="A4660" s="55" t="s">
        <v>11001</v>
      </c>
      <c r="B4660" s="55" t="s">
        <v>11002</v>
      </c>
      <c r="C4660" s="55">
        <v>3.2979599703599799E-3</v>
      </c>
      <c r="D4660" s="55">
        <v>0.92722012244345298</v>
      </c>
      <c r="E4660" s="55">
        <v>0.98399999999999999</v>
      </c>
    </row>
    <row r="4661" spans="1:5" x14ac:dyDescent="0.2">
      <c r="A4661" s="55" t="s">
        <v>11003</v>
      </c>
      <c r="B4661" s="55" t="s">
        <v>11004</v>
      </c>
      <c r="C4661" s="55">
        <v>3.2656466704343899E-3</v>
      </c>
      <c r="D4661" s="55">
        <v>0.93798210492852097</v>
      </c>
      <c r="E4661" s="55">
        <v>0.98799999999999999</v>
      </c>
    </row>
    <row r="4662" spans="1:5" x14ac:dyDescent="0.2">
      <c r="A4662" s="55" t="s">
        <v>11005</v>
      </c>
      <c r="B4662" s="55" t="s">
        <v>11006</v>
      </c>
      <c r="C4662" s="55">
        <v>3.2619954771417898E-3</v>
      </c>
      <c r="D4662" s="55">
        <v>0.95171770953162504</v>
      </c>
      <c r="E4662" s="55">
        <v>0.99199999999999999</v>
      </c>
    </row>
    <row r="4663" spans="1:5" x14ac:dyDescent="0.2">
      <c r="A4663" s="55" t="s">
        <v>11007</v>
      </c>
      <c r="B4663" s="55" t="s">
        <v>11008</v>
      </c>
      <c r="C4663" s="55">
        <v>3.2268289399413098E-3</v>
      </c>
      <c r="D4663" s="55">
        <v>0.91749618742120898</v>
      </c>
      <c r="E4663" s="55">
        <v>0.98199999999999998</v>
      </c>
    </row>
    <row r="4664" spans="1:5" x14ac:dyDescent="0.2">
      <c r="A4664" s="55" t="s">
        <v>11009</v>
      </c>
      <c r="B4664" s="55" t="s">
        <v>11010</v>
      </c>
      <c r="C4664" s="55">
        <v>3.1919938827815698E-3</v>
      </c>
      <c r="D4664" s="55">
        <v>0.950586966608436</v>
      </c>
      <c r="E4664" s="55">
        <v>0.99099999999999999</v>
      </c>
    </row>
    <row r="4665" spans="1:5" x14ac:dyDescent="0.2">
      <c r="A4665" s="55" t="s">
        <v>11011</v>
      </c>
      <c r="B4665" s="55" t="s">
        <v>11012</v>
      </c>
      <c r="C4665" s="55">
        <v>3.1480316598324599E-3</v>
      </c>
      <c r="D4665" s="55">
        <v>0.93566306209956895</v>
      </c>
      <c r="E4665" s="55">
        <v>0.98699999999999999</v>
      </c>
    </row>
    <row r="4666" spans="1:5" x14ac:dyDescent="0.2">
      <c r="A4666" s="55" t="s">
        <v>11013</v>
      </c>
      <c r="B4666" s="55" t="s">
        <v>11014</v>
      </c>
      <c r="C4666" s="55">
        <v>3.0962402451244499E-3</v>
      </c>
      <c r="D4666" s="55">
        <v>0.97239471387390697</v>
      </c>
      <c r="E4666" s="55">
        <v>0.996</v>
      </c>
    </row>
    <row r="4667" spans="1:5" x14ac:dyDescent="0.2">
      <c r="A4667" s="55" t="s">
        <v>11015</v>
      </c>
      <c r="B4667" s="55" t="s">
        <v>11016</v>
      </c>
      <c r="C4667" s="55">
        <v>3.0664327209217702E-3</v>
      </c>
      <c r="D4667" s="55">
        <v>0.93543936274923101</v>
      </c>
      <c r="E4667" s="55">
        <v>0.98699999999999999</v>
      </c>
    </row>
    <row r="4668" spans="1:5" x14ac:dyDescent="0.2">
      <c r="A4668" s="55" t="s">
        <v>11017</v>
      </c>
      <c r="B4668" s="55" t="s">
        <v>11018</v>
      </c>
      <c r="C4668" s="55">
        <v>3.0398201562054101E-3</v>
      </c>
      <c r="D4668" s="55">
        <v>0.96418515531859605</v>
      </c>
      <c r="E4668" s="55">
        <v>0.99399999999999999</v>
      </c>
    </row>
    <row r="4669" spans="1:5" x14ac:dyDescent="0.2">
      <c r="A4669" s="55" t="s">
        <v>11019</v>
      </c>
      <c r="B4669" s="55" t="s">
        <v>11020</v>
      </c>
      <c r="C4669" s="55">
        <v>3.03573987113381E-3</v>
      </c>
      <c r="D4669" s="55">
        <v>0.98108795163192997</v>
      </c>
      <c r="E4669" s="55">
        <v>0.997</v>
      </c>
    </row>
    <row r="4670" spans="1:5" x14ac:dyDescent="0.2">
      <c r="A4670" s="55" t="s">
        <v>11021</v>
      </c>
      <c r="B4670" s="55" t="s">
        <v>11022</v>
      </c>
      <c r="C4670" s="55">
        <v>3.03132144776619E-3</v>
      </c>
      <c r="D4670" s="55">
        <v>0.93180149024722803</v>
      </c>
      <c r="E4670" s="55">
        <v>0.98499999999999999</v>
      </c>
    </row>
    <row r="4671" spans="1:5" x14ac:dyDescent="0.2">
      <c r="A4671" s="55" t="s">
        <v>11023</v>
      </c>
      <c r="B4671" s="55" t="s">
        <v>11024</v>
      </c>
      <c r="C4671" s="55">
        <v>3.0116032647970999E-3</v>
      </c>
      <c r="D4671" s="55">
        <v>0.95208935634300296</v>
      </c>
      <c r="E4671" s="55">
        <v>0.99199999999999999</v>
      </c>
    </row>
    <row r="4672" spans="1:5" x14ac:dyDescent="0.2">
      <c r="A4672" s="55" t="s">
        <v>11025</v>
      </c>
      <c r="B4672" s="55" t="s">
        <v>11026</v>
      </c>
      <c r="C4672" s="55">
        <v>3.0095782784087502E-3</v>
      </c>
      <c r="D4672" s="55">
        <v>0.96807945099196502</v>
      </c>
      <c r="E4672" s="55">
        <v>0.99399999999999999</v>
      </c>
    </row>
    <row r="4673" spans="1:5" x14ac:dyDescent="0.2">
      <c r="A4673" s="55" t="s">
        <v>11027</v>
      </c>
      <c r="B4673" s="55" t="s">
        <v>11028</v>
      </c>
      <c r="C4673" s="55">
        <v>3.00732605490417E-3</v>
      </c>
      <c r="D4673" s="55">
        <v>0.97008303631649695</v>
      </c>
      <c r="E4673" s="55">
        <v>0.995</v>
      </c>
    </row>
    <row r="4674" spans="1:5" x14ac:dyDescent="0.2">
      <c r="A4674" s="55" t="s">
        <v>11029</v>
      </c>
      <c r="B4674" s="55" t="s">
        <v>11030</v>
      </c>
      <c r="C4674" s="55">
        <v>2.99298993878327E-3</v>
      </c>
      <c r="D4674" s="55">
        <v>0.940201980025825</v>
      </c>
      <c r="E4674" s="55">
        <v>0.98799999999999999</v>
      </c>
    </row>
    <row r="4675" spans="1:5" x14ac:dyDescent="0.2">
      <c r="A4675" s="55" t="s">
        <v>11031</v>
      </c>
      <c r="B4675" s="55" t="s">
        <v>11032</v>
      </c>
      <c r="C4675" s="55">
        <v>2.99257903832117E-3</v>
      </c>
      <c r="D4675" s="55">
        <v>0.93142989670110299</v>
      </c>
      <c r="E4675" s="55">
        <v>0.98499999999999999</v>
      </c>
    </row>
    <row r="4676" spans="1:5" x14ac:dyDescent="0.2">
      <c r="A4676" s="55" t="s">
        <v>11033</v>
      </c>
      <c r="B4676" s="55" t="s">
        <v>11034</v>
      </c>
      <c r="C4676" s="55">
        <v>2.9779837497869699E-3</v>
      </c>
      <c r="D4676" s="55">
        <v>0.94867162916504699</v>
      </c>
      <c r="E4676" s="55">
        <v>0.99099999999999999</v>
      </c>
    </row>
    <row r="4677" spans="1:5" x14ac:dyDescent="0.2">
      <c r="A4677" s="55" t="s">
        <v>1243</v>
      </c>
      <c r="B4677" s="55" t="s">
        <v>1244</v>
      </c>
      <c r="C4677" s="55">
        <v>2.9140565713277099E-3</v>
      </c>
      <c r="D4677" s="55">
        <v>0.95058896297075601</v>
      </c>
      <c r="E4677" s="55">
        <v>0.99099999999999999</v>
      </c>
    </row>
    <row r="4678" spans="1:5" x14ac:dyDescent="0.2">
      <c r="A4678" s="55" t="s">
        <v>11035</v>
      </c>
      <c r="B4678" s="55" t="s">
        <v>11036</v>
      </c>
      <c r="C4678" s="55">
        <v>2.9091455600269698E-3</v>
      </c>
      <c r="D4678" s="55">
        <v>0.97211659915816795</v>
      </c>
      <c r="E4678" s="55">
        <v>0.996</v>
      </c>
    </row>
    <row r="4679" spans="1:5" x14ac:dyDescent="0.2">
      <c r="A4679" s="55" t="s">
        <v>11037</v>
      </c>
      <c r="B4679" s="55" t="s">
        <v>11038</v>
      </c>
      <c r="C4679" s="55">
        <v>2.8899953100030001E-3</v>
      </c>
      <c r="D4679" s="55">
        <v>0.93125145022167499</v>
      </c>
      <c r="E4679" s="55">
        <v>0.98499999999999999</v>
      </c>
    </row>
    <row r="4680" spans="1:5" x14ac:dyDescent="0.2">
      <c r="A4680" s="55" t="s">
        <v>11039</v>
      </c>
      <c r="B4680" s="55" t="s">
        <v>11040</v>
      </c>
      <c r="C4680" s="55">
        <v>2.8716899362715201E-3</v>
      </c>
      <c r="D4680" s="55">
        <v>0.94023268623969902</v>
      </c>
      <c r="E4680" s="55">
        <v>0.98799999999999999</v>
      </c>
    </row>
    <row r="4681" spans="1:5" x14ac:dyDescent="0.2">
      <c r="A4681" s="55" t="s">
        <v>11041</v>
      </c>
      <c r="B4681" s="55" t="s">
        <v>11042</v>
      </c>
      <c r="C4681" s="55">
        <v>2.85487410590601E-3</v>
      </c>
      <c r="D4681" s="55">
        <v>0.93513783076123502</v>
      </c>
      <c r="E4681" s="55">
        <v>0.98699999999999999</v>
      </c>
    </row>
    <row r="4682" spans="1:5" x14ac:dyDescent="0.2">
      <c r="A4682" s="55" t="s">
        <v>11043</v>
      </c>
      <c r="B4682" s="55" t="s">
        <v>11044</v>
      </c>
      <c r="C4682" s="55">
        <v>2.8331727959889398E-3</v>
      </c>
      <c r="D4682" s="55">
        <v>0.96997675502992298</v>
      </c>
      <c r="E4682" s="55">
        <v>0.995</v>
      </c>
    </row>
    <row r="4683" spans="1:5" x14ac:dyDescent="0.2">
      <c r="A4683" s="55" t="s">
        <v>11045</v>
      </c>
      <c r="B4683" s="55" t="s">
        <v>11046</v>
      </c>
      <c r="C4683" s="55">
        <v>2.8300935798686302E-3</v>
      </c>
      <c r="D4683" s="55">
        <v>0.93019481263642001</v>
      </c>
      <c r="E4683" s="55">
        <v>0.98499999999999999</v>
      </c>
    </row>
    <row r="4684" spans="1:5" x14ac:dyDescent="0.2">
      <c r="A4684" s="55" t="s">
        <v>11047</v>
      </c>
      <c r="B4684" s="55" t="s">
        <v>11048</v>
      </c>
      <c r="C4684" s="55">
        <v>2.8238745371567098E-3</v>
      </c>
      <c r="D4684" s="55">
        <v>0.938871779744609</v>
      </c>
      <c r="E4684" s="55">
        <v>0.98799999999999999</v>
      </c>
    </row>
    <row r="4685" spans="1:5" x14ac:dyDescent="0.2">
      <c r="A4685" s="55" t="s">
        <v>11049</v>
      </c>
      <c r="B4685" s="55" t="s">
        <v>11050</v>
      </c>
      <c r="C4685" s="55">
        <v>2.8223561611806498E-3</v>
      </c>
      <c r="D4685" s="55">
        <v>0.93252467672405104</v>
      </c>
      <c r="E4685" s="55">
        <v>0.98499999999999999</v>
      </c>
    </row>
    <row r="4686" spans="1:5" x14ac:dyDescent="0.2">
      <c r="A4686" s="55" t="s">
        <v>11051</v>
      </c>
      <c r="B4686" s="55" t="s">
        <v>11052</v>
      </c>
      <c r="C4686" s="55">
        <v>2.7925681223095501E-3</v>
      </c>
      <c r="D4686" s="55">
        <v>0.95024263091949301</v>
      </c>
      <c r="E4686" s="55">
        <v>0.99099999999999999</v>
      </c>
    </row>
    <row r="4687" spans="1:5" x14ac:dyDescent="0.2">
      <c r="A4687" s="55" t="s">
        <v>11053</v>
      </c>
      <c r="B4687" s="55" t="s">
        <v>11054</v>
      </c>
      <c r="C4687" s="55">
        <v>2.7870825898910199E-3</v>
      </c>
      <c r="D4687" s="55">
        <v>0.94801633274576902</v>
      </c>
      <c r="E4687" s="55">
        <v>0.99099999999999999</v>
      </c>
    </row>
    <row r="4688" spans="1:5" x14ac:dyDescent="0.2">
      <c r="A4688" s="55" t="s">
        <v>11055</v>
      </c>
      <c r="B4688" s="55" t="s">
        <v>11056</v>
      </c>
      <c r="C4688" s="55">
        <v>2.76132814016972E-3</v>
      </c>
      <c r="D4688" s="55">
        <v>0.94487185217506398</v>
      </c>
      <c r="E4688" s="55">
        <v>0.99</v>
      </c>
    </row>
    <row r="4689" spans="1:5" x14ac:dyDescent="0.2">
      <c r="A4689" s="55" t="s">
        <v>11057</v>
      </c>
      <c r="B4689" s="55" t="s">
        <v>11058</v>
      </c>
      <c r="C4689" s="55">
        <v>2.7137783848312199E-3</v>
      </c>
      <c r="D4689" s="55">
        <v>0.98009074952727004</v>
      </c>
      <c r="E4689" s="55">
        <v>0.997</v>
      </c>
    </row>
    <row r="4690" spans="1:5" x14ac:dyDescent="0.2">
      <c r="A4690" s="55" t="s">
        <v>11059</v>
      </c>
      <c r="B4690" s="55" t="s">
        <v>11060</v>
      </c>
      <c r="C4690" s="55">
        <v>2.69462421458844E-3</v>
      </c>
      <c r="D4690" s="55">
        <v>0.95886216416991199</v>
      </c>
      <c r="E4690" s="55">
        <v>0.99299999999999999</v>
      </c>
    </row>
    <row r="4691" spans="1:5" x14ac:dyDescent="0.2">
      <c r="A4691" s="55" t="s">
        <v>11061</v>
      </c>
      <c r="B4691" s="55" t="s">
        <v>11062</v>
      </c>
      <c r="C4691" s="55">
        <v>2.6933521061733899E-3</v>
      </c>
      <c r="D4691" s="55">
        <v>0.97468298966933897</v>
      </c>
      <c r="E4691" s="55">
        <v>0.996</v>
      </c>
    </row>
    <row r="4692" spans="1:5" x14ac:dyDescent="0.2">
      <c r="A4692" s="55" t="s">
        <v>11063</v>
      </c>
      <c r="B4692" s="55" t="s">
        <v>11064</v>
      </c>
      <c r="C4692" s="55">
        <v>2.6575911231336798E-3</v>
      </c>
      <c r="D4692" s="55">
        <v>0.95465429455849005</v>
      </c>
      <c r="E4692" s="55">
        <v>0.99199999999999999</v>
      </c>
    </row>
    <row r="4693" spans="1:5" x14ac:dyDescent="0.2">
      <c r="A4693" s="55" t="s">
        <v>1245</v>
      </c>
      <c r="B4693" s="55" t="s">
        <v>1246</v>
      </c>
      <c r="C4693" s="55">
        <v>2.6512230449062799E-3</v>
      </c>
      <c r="D4693" s="55">
        <v>0.94071468843022199</v>
      </c>
      <c r="E4693" s="55">
        <v>0.98899999999999999</v>
      </c>
    </row>
    <row r="4694" spans="1:5" x14ac:dyDescent="0.2">
      <c r="A4694" s="55" t="s">
        <v>11065</v>
      </c>
      <c r="B4694" s="55" t="s">
        <v>11066</v>
      </c>
      <c r="C4694" s="55">
        <v>2.6014013467534599E-3</v>
      </c>
      <c r="D4694" s="55">
        <v>0.95002173016379698</v>
      </c>
      <c r="E4694" s="55">
        <v>0.99099999999999999</v>
      </c>
    </row>
    <row r="4695" spans="1:5" x14ac:dyDescent="0.2">
      <c r="A4695" s="55" t="s">
        <v>11067</v>
      </c>
      <c r="B4695" s="55" t="s">
        <v>11068</v>
      </c>
      <c r="C4695" s="55">
        <v>2.5940597640268198E-3</v>
      </c>
      <c r="D4695" s="55">
        <v>0.94243355578715704</v>
      </c>
      <c r="E4695" s="55">
        <v>0.98899999999999999</v>
      </c>
    </row>
    <row r="4696" spans="1:5" x14ac:dyDescent="0.2">
      <c r="A4696" s="55" t="s">
        <v>11069</v>
      </c>
      <c r="B4696" s="55" t="s">
        <v>11070</v>
      </c>
      <c r="C4696" s="55">
        <v>2.5811338846315501E-3</v>
      </c>
      <c r="D4696" s="55">
        <v>0.94210051786584403</v>
      </c>
      <c r="E4696" s="55">
        <v>0.98899999999999999</v>
      </c>
    </row>
    <row r="4697" spans="1:5" x14ac:dyDescent="0.2">
      <c r="A4697" s="55" t="s">
        <v>11071</v>
      </c>
      <c r="B4697" s="55" t="s">
        <v>11072</v>
      </c>
      <c r="C4697" s="55">
        <v>2.5795973604028099E-3</v>
      </c>
      <c r="D4697" s="55">
        <v>0.95464914777237098</v>
      </c>
      <c r="E4697" s="55">
        <v>0.99199999999999999</v>
      </c>
    </row>
    <row r="4698" spans="1:5" x14ac:dyDescent="0.2">
      <c r="A4698" s="55" t="s">
        <v>1249</v>
      </c>
      <c r="B4698" s="55" t="s">
        <v>1250</v>
      </c>
      <c r="C4698" s="55">
        <v>2.5485893439851602E-3</v>
      </c>
      <c r="D4698" s="55">
        <v>0.94588850505549904</v>
      </c>
      <c r="E4698" s="55">
        <v>0.99099999999999999</v>
      </c>
    </row>
    <row r="4699" spans="1:5" x14ac:dyDescent="0.2">
      <c r="A4699" s="55" t="s">
        <v>11073</v>
      </c>
      <c r="B4699" s="55" t="s">
        <v>11074</v>
      </c>
      <c r="C4699" s="55">
        <v>2.4952674310840801E-3</v>
      </c>
      <c r="D4699" s="55">
        <v>0.95398001513980102</v>
      </c>
      <c r="E4699" s="55">
        <v>0.99199999999999999</v>
      </c>
    </row>
    <row r="4700" spans="1:5" x14ac:dyDescent="0.2">
      <c r="A4700" s="55" t="s">
        <v>11075</v>
      </c>
      <c r="B4700" s="55" t="s">
        <v>11076</v>
      </c>
      <c r="C4700" s="55">
        <v>2.45344251612689E-3</v>
      </c>
      <c r="D4700" s="55">
        <v>0.95264473273720596</v>
      </c>
      <c r="E4700" s="55">
        <v>0.99199999999999999</v>
      </c>
    </row>
    <row r="4701" spans="1:5" x14ac:dyDescent="0.2">
      <c r="A4701" s="55" t="s">
        <v>11077</v>
      </c>
      <c r="B4701" s="55" t="s">
        <v>11078</v>
      </c>
      <c r="C4701" s="55">
        <v>2.4261891118610998E-3</v>
      </c>
      <c r="D4701" s="55">
        <v>0.93905321137078401</v>
      </c>
      <c r="E4701" s="55">
        <v>0.98799999999999999</v>
      </c>
    </row>
    <row r="4702" spans="1:5" x14ac:dyDescent="0.2">
      <c r="A4702" s="55" t="s">
        <v>11079</v>
      </c>
      <c r="B4702" s="55" t="s">
        <v>11080</v>
      </c>
      <c r="C4702" s="55">
        <v>2.4259641375463702E-3</v>
      </c>
      <c r="D4702" s="55">
        <v>0.935176761978323</v>
      </c>
      <c r="E4702" s="55">
        <v>0.98699999999999999</v>
      </c>
    </row>
    <row r="4703" spans="1:5" x14ac:dyDescent="0.2">
      <c r="A4703" s="55" t="s">
        <v>11081</v>
      </c>
      <c r="B4703" s="55" t="s">
        <v>11082</v>
      </c>
      <c r="C4703" s="55">
        <v>2.4255274257054499E-3</v>
      </c>
      <c r="D4703" s="55">
        <v>0.96004036921829905</v>
      </c>
      <c r="E4703" s="55">
        <v>0.99299999999999999</v>
      </c>
    </row>
    <row r="4704" spans="1:5" x14ac:dyDescent="0.2">
      <c r="A4704" s="55" t="s">
        <v>11083</v>
      </c>
      <c r="B4704" s="55" t="s">
        <v>11084</v>
      </c>
      <c r="C4704" s="55">
        <v>2.42159248173746E-3</v>
      </c>
      <c r="D4704" s="55">
        <v>0.95716588422877902</v>
      </c>
      <c r="E4704" s="55">
        <v>0.99299999999999999</v>
      </c>
    </row>
    <row r="4705" spans="1:5" x14ac:dyDescent="0.2">
      <c r="A4705" s="55" t="s">
        <v>11085</v>
      </c>
      <c r="B4705" s="55" t="s">
        <v>11086</v>
      </c>
      <c r="C4705" s="55">
        <v>2.4131820532264899E-3</v>
      </c>
      <c r="D4705" s="55">
        <v>0.95793765823230104</v>
      </c>
      <c r="E4705" s="55">
        <v>0.99299999999999999</v>
      </c>
    </row>
    <row r="4706" spans="1:5" x14ac:dyDescent="0.2">
      <c r="A4706" s="55" t="s">
        <v>11087</v>
      </c>
      <c r="B4706" s="55" t="s">
        <v>11088</v>
      </c>
      <c r="C4706" s="55">
        <v>2.4038329958493399E-3</v>
      </c>
      <c r="D4706" s="55">
        <v>0.96585679623831</v>
      </c>
      <c r="E4706" s="55">
        <v>0.99399999999999999</v>
      </c>
    </row>
    <row r="4707" spans="1:5" x14ac:dyDescent="0.2">
      <c r="A4707" s="55" t="s">
        <v>11089</v>
      </c>
      <c r="B4707" s="55" t="s">
        <v>11090</v>
      </c>
      <c r="C4707" s="55">
        <v>2.3938657208724102E-3</v>
      </c>
      <c r="D4707" s="55">
        <v>0.95426402807892896</v>
      </c>
      <c r="E4707" s="55">
        <v>0.99199999999999999</v>
      </c>
    </row>
    <row r="4708" spans="1:5" x14ac:dyDescent="0.2">
      <c r="A4708" s="55" t="s">
        <v>11091</v>
      </c>
      <c r="B4708" s="55" t="s">
        <v>11092</v>
      </c>
      <c r="C4708" s="55">
        <v>2.3714732359954001E-3</v>
      </c>
      <c r="D4708" s="55">
        <v>0.96432122731598602</v>
      </c>
      <c r="E4708" s="55">
        <v>0.99399999999999999</v>
      </c>
    </row>
    <row r="4709" spans="1:5" x14ac:dyDescent="0.2">
      <c r="A4709" s="55" t="s">
        <v>11093</v>
      </c>
      <c r="B4709" s="55" t="s">
        <v>11094</v>
      </c>
      <c r="C4709" s="55">
        <v>2.3710009734943002E-3</v>
      </c>
      <c r="D4709" s="55">
        <v>0.95161016872855897</v>
      </c>
      <c r="E4709" s="55">
        <v>0.99199999999999999</v>
      </c>
    </row>
    <row r="4710" spans="1:5" x14ac:dyDescent="0.2">
      <c r="A4710" s="55" t="s">
        <v>11095</v>
      </c>
      <c r="B4710" s="55" t="s">
        <v>11096</v>
      </c>
      <c r="C4710" s="55">
        <v>2.36994170037352E-3</v>
      </c>
      <c r="D4710" s="55">
        <v>0.95537916819582402</v>
      </c>
      <c r="E4710" s="55">
        <v>0.99199999999999999</v>
      </c>
    </row>
    <row r="4711" spans="1:5" x14ac:dyDescent="0.2">
      <c r="A4711" s="55" t="s">
        <v>11097</v>
      </c>
      <c r="B4711" s="55" t="s">
        <v>11098</v>
      </c>
      <c r="C4711" s="55">
        <v>2.28385460299396E-3</v>
      </c>
      <c r="D4711" s="55">
        <v>0.95362426819440105</v>
      </c>
      <c r="E4711" s="55">
        <v>0.99199999999999999</v>
      </c>
    </row>
    <row r="4712" spans="1:5" x14ac:dyDescent="0.2">
      <c r="A4712" s="55" t="s">
        <v>1251</v>
      </c>
      <c r="B4712" s="55" t="s">
        <v>1252</v>
      </c>
      <c r="C4712" s="55">
        <v>2.2738982551198102E-3</v>
      </c>
      <c r="D4712" s="55">
        <v>0.97330176892109299</v>
      </c>
      <c r="E4712" s="55">
        <v>0.996</v>
      </c>
    </row>
    <row r="4713" spans="1:5" x14ac:dyDescent="0.2">
      <c r="A4713" s="55" t="s">
        <v>11099</v>
      </c>
      <c r="B4713" s="55" t="s">
        <v>11100</v>
      </c>
      <c r="C4713" s="55">
        <v>2.2142149847184101E-3</v>
      </c>
      <c r="D4713" s="55">
        <v>0.95522519295939001</v>
      </c>
      <c r="E4713" s="55">
        <v>0.99199999999999999</v>
      </c>
    </row>
    <row r="4714" spans="1:5" x14ac:dyDescent="0.2">
      <c r="A4714" s="55" t="s">
        <v>11101</v>
      </c>
      <c r="B4714" s="55" t="s">
        <v>11102</v>
      </c>
      <c r="C4714" s="55">
        <v>2.1985877373245102E-3</v>
      </c>
      <c r="D4714" s="55">
        <v>0.97543393064652395</v>
      </c>
      <c r="E4714" s="55">
        <v>0.996</v>
      </c>
    </row>
    <row r="4715" spans="1:5" x14ac:dyDescent="0.2">
      <c r="A4715" s="55" t="s">
        <v>11103</v>
      </c>
      <c r="B4715" s="55" t="s">
        <v>11104</v>
      </c>
      <c r="C4715" s="55">
        <v>2.1435854563804902E-3</v>
      </c>
      <c r="D4715" s="55">
        <v>0.97706185246479005</v>
      </c>
      <c r="E4715" s="55">
        <v>0.997</v>
      </c>
    </row>
    <row r="4716" spans="1:5" x14ac:dyDescent="0.2">
      <c r="A4716" s="55" t="s">
        <v>11105</v>
      </c>
      <c r="B4716" s="55" t="s">
        <v>11106</v>
      </c>
      <c r="C4716" s="55">
        <v>2.11359687991841E-3</v>
      </c>
      <c r="D4716" s="55">
        <v>0.95316433635923803</v>
      </c>
      <c r="E4716" s="55">
        <v>0.99199999999999999</v>
      </c>
    </row>
    <row r="4717" spans="1:5" x14ac:dyDescent="0.2">
      <c r="A4717" s="55" t="s">
        <v>11107</v>
      </c>
      <c r="B4717" s="55" t="s">
        <v>11108</v>
      </c>
      <c r="C4717" s="55">
        <v>2.0913442537837698E-3</v>
      </c>
      <c r="D4717" s="55">
        <v>0.957641761578094</v>
      </c>
      <c r="E4717" s="55">
        <v>0.99299999999999999</v>
      </c>
    </row>
    <row r="4718" spans="1:5" x14ac:dyDescent="0.2">
      <c r="A4718" s="55" t="s">
        <v>11109</v>
      </c>
      <c r="B4718" s="55" t="s">
        <v>11110</v>
      </c>
      <c r="C4718" s="55">
        <v>2.0618222250119401E-3</v>
      </c>
      <c r="D4718" s="55">
        <v>0.97454275853712002</v>
      </c>
      <c r="E4718" s="55">
        <v>0.996</v>
      </c>
    </row>
    <row r="4719" spans="1:5" x14ac:dyDescent="0.2">
      <c r="A4719" s="55" t="s">
        <v>11111</v>
      </c>
      <c r="B4719" s="55" t="s">
        <v>11112</v>
      </c>
      <c r="C4719" s="55">
        <v>2.0271618893046299E-3</v>
      </c>
      <c r="D4719" s="55">
        <v>0.96137099836691697</v>
      </c>
      <c r="E4719" s="55">
        <v>0.99399999999999999</v>
      </c>
    </row>
    <row r="4720" spans="1:5" x14ac:dyDescent="0.2">
      <c r="A4720" s="55" t="s">
        <v>11113</v>
      </c>
      <c r="B4720" s="55" t="s">
        <v>11114</v>
      </c>
      <c r="C4720" s="55">
        <v>2.0244579071295702E-3</v>
      </c>
      <c r="D4720" s="55">
        <v>0.95146417381439397</v>
      </c>
      <c r="E4720" s="55">
        <v>0.99199999999999999</v>
      </c>
    </row>
    <row r="4721" spans="1:5" x14ac:dyDescent="0.2">
      <c r="A4721" s="55" t="s">
        <v>11115</v>
      </c>
      <c r="B4721" s="55" t="s">
        <v>11116</v>
      </c>
      <c r="C4721" s="55">
        <v>2.0070392387525602E-3</v>
      </c>
      <c r="D4721" s="55">
        <v>0.95802857221083704</v>
      </c>
      <c r="E4721" s="55">
        <v>0.99299999999999999</v>
      </c>
    </row>
    <row r="4722" spans="1:5" x14ac:dyDescent="0.2">
      <c r="A4722" s="55" t="s">
        <v>11117</v>
      </c>
      <c r="B4722" s="55" t="s">
        <v>11118</v>
      </c>
      <c r="C4722" s="55">
        <v>1.9913943351630402E-3</v>
      </c>
      <c r="D4722" s="55">
        <v>0.96375440199666995</v>
      </c>
      <c r="E4722" s="55">
        <v>0.99399999999999999</v>
      </c>
    </row>
    <row r="4723" spans="1:5" x14ac:dyDescent="0.2">
      <c r="A4723" s="55" t="s">
        <v>11119</v>
      </c>
      <c r="B4723" s="55" t="s">
        <v>11120</v>
      </c>
      <c r="C4723" s="55">
        <v>1.9583115016450501E-3</v>
      </c>
      <c r="D4723" s="55">
        <v>0.95099442641865295</v>
      </c>
      <c r="E4723" s="55">
        <v>0.99199999999999999</v>
      </c>
    </row>
    <row r="4724" spans="1:5" x14ac:dyDescent="0.2">
      <c r="A4724" s="55" t="s">
        <v>11121</v>
      </c>
      <c r="B4724" s="55" t="s">
        <v>11122</v>
      </c>
      <c r="C4724" s="55">
        <v>1.9504207879519301E-3</v>
      </c>
      <c r="D4724" s="55">
        <v>0.96529109361267296</v>
      </c>
      <c r="E4724" s="55">
        <v>0.99399999999999999</v>
      </c>
    </row>
    <row r="4725" spans="1:5" x14ac:dyDescent="0.2">
      <c r="A4725" s="55" t="s">
        <v>11123</v>
      </c>
      <c r="B4725" s="55" t="s">
        <v>11124</v>
      </c>
      <c r="C4725" s="55">
        <v>1.9226798249079001E-3</v>
      </c>
      <c r="D4725" s="55">
        <v>0.96262715051852998</v>
      </c>
      <c r="E4725" s="55">
        <v>0.99399999999999999</v>
      </c>
    </row>
    <row r="4726" spans="1:5" x14ac:dyDescent="0.2">
      <c r="A4726" s="55" t="s">
        <v>11125</v>
      </c>
      <c r="B4726" s="55" t="s">
        <v>11126</v>
      </c>
      <c r="C4726" s="55">
        <v>1.89577120085183E-3</v>
      </c>
      <c r="D4726" s="55">
        <v>0.95034897381849404</v>
      </c>
      <c r="E4726" s="55">
        <v>0.99099999999999999</v>
      </c>
    </row>
    <row r="4727" spans="1:5" x14ac:dyDescent="0.2">
      <c r="A4727" s="55" t="s">
        <v>11127</v>
      </c>
      <c r="B4727" s="55" t="s">
        <v>11128</v>
      </c>
      <c r="C4727" s="55">
        <v>1.8794982269954E-3</v>
      </c>
      <c r="D4727" s="55">
        <v>0.96910540267355705</v>
      </c>
      <c r="E4727" s="55">
        <v>0.995</v>
      </c>
    </row>
    <row r="4728" spans="1:5" x14ac:dyDescent="0.2">
      <c r="A4728" s="55" t="s">
        <v>11129</v>
      </c>
      <c r="B4728" s="55" t="s">
        <v>11130</v>
      </c>
      <c r="C4728" s="55">
        <v>1.87899005423731E-3</v>
      </c>
      <c r="D4728" s="55">
        <v>0.95364047445351696</v>
      </c>
      <c r="E4728" s="55">
        <v>0.99199999999999999</v>
      </c>
    </row>
    <row r="4729" spans="1:5" x14ac:dyDescent="0.2">
      <c r="A4729" s="55" t="s">
        <v>11131</v>
      </c>
      <c r="B4729" s="55" t="s">
        <v>11132</v>
      </c>
      <c r="C4729" s="55">
        <v>1.87629253002797E-3</v>
      </c>
      <c r="D4729" s="55">
        <v>0.96901102900820302</v>
      </c>
      <c r="E4729" s="55">
        <v>0.995</v>
      </c>
    </row>
    <row r="4730" spans="1:5" x14ac:dyDescent="0.2">
      <c r="A4730" s="55" t="s">
        <v>11133</v>
      </c>
      <c r="B4730" s="55" t="s">
        <v>11134</v>
      </c>
      <c r="C4730" s="55">
        <v>1.84114839294303E-3</v>
      </c>
      <c r="D4730" s="55">
        <v>0.96399722334919402</v>
      </c>
      <c r="E4730" s="55">
        <v>0.99399999999999999</v>
      </c>
    </row>
    <row r="4731" spans="1:5" x14ac:dyDescent="0.2">
      <c r="A4731" s="55" t="s">
        <v>11135</v>
      </c>
      <c r="B4731" s="55" t="s">
        <v>11136</v>
      </c>
      <c r="C4731" s="55">
        <v>1.84078485108596E-3</v>
      </c>
      <c r="D4731" s="55">
        <v>0.96017975749618001</v>
      </c>
      <c r="E4731" s="55">
        <v>0.99299999999999999</v>
      </c>
    </row>
    <row r="4732" spans="1:5" x14ac:dyDescent="0.2">
      <c r="A4732" s="55" t="s">
        <v>11137</v>
      </c>
      <c r="B4732" s="55" t="s">
        <v>11138</v>
      </c>
      <c r="C4732" s="55">
        <v>1.8400562460376699E-3</v>
      </c>
      <c r="D4732" s="55">
        <v>0.95816977737942399</v>
      </c>
      <c r="E4732" s="55">
        <v>0.99299999999999999</v>
      </c>
    </row>
    <row r="4733" spans="1:5" x14ac:dyDescent="0.2">
      <c r="A4733" s="55" t="s">
        <v>11139</v>
      </c>
      <c r="B4733" s="55" t="s">
        <v>11140</v>
      </c>
      <c r="C4733" s="55">
        <v>1.8130593320631E-3</v>
      </c>
      <c r="D4733" s="55">
        <v>0.97903487647759702</v>
      </c>
      <c r="E4733" s="55">
        <v>0.997</v>
      </c>
    </row>
    <row r="4734" spans="1:5" x14ac:dyDescent="0.2">
      <c r="A4734" s="55" t="s">
        <v>11141</v>
      </c>
      <c r="B4734" s="55" t="s">
        <v>11142</v>
      </c>
      <c r="C4734" s="55">
        <v>1.7787572796361701E-3</v>
      </c>
      <c r="D4734" s="55">
        <v>0.95698969599872996</v>
      </c>
      <c r="E4734" s="55">
        <v>0.99299999999999999</v>
      </c>
    </row>
    <row r="4735" spans="1:5" x14ac:dyDescent="0.2">
      <c r="A4735" s="55" t="s">
        <v>11143</v>
      </c>
      <c r="B4735" s="55" t="s">
        <v>11144</v>
      </c>
      <c r="C4735" s="55">
        <v>1.7709574214928E-3</v>
      </c>
      <c r="D4735" s="55">
        <v>0.95792639632281495</v>
      </c>
      <c r="E4735" s="55">
        <v>0.99299999999999999</v>
      </c>
    </row>
    <row r="4736" spans="1:5" x14ac:dyDescent="0.2">
      <c r="A4736" s="55" t="s">
        <v>11145</v>
      </c>
      <c r="B4736" s="55" t="s">
        <v>11146</v>
      </c>
      <c r="C4736" s="55">
        <v>1.7374857805014801E-3</v>
      </c>
      <c r="D4736" s="55">
        <v>0.96170882215948195</v>
      </c>
      <c r="E4736" s="55">
        <v>0.99399999999999999</v>
      </c>
    </row>
    <row r="4737" spans="1:5" x14ac:dyDescent="0.2">
      <c r="A4737" s="55" t="s">
        <v>11147</v>
      </c>
      <c r="B4737" s="55" t="s">
        <v>11148</v>
      </c>
      <c r="C4737" s="55">
        <v>1.72047293900324E-3</v>
      </c>
      <c r="D4737" s="55">
        <v>0.9695852306328</v>
      </c>
      <c r="E4737" s="55">
        <v>0.995</v>
      </c>
    </row>
    <row r="4738" spans="1:5" x14ac:dyDescent="0.2">
      <c r="A4738" s="55" t="s">
        <v>11149</v>
      </c>
      <c r="B4738" s="55" t="s">
        <v>11150</v>
      </c>
      <c r="C4738" s="55">
        <v>1.6960932529919101E-3</v>
      </c>
      <c r="D4738" s="55">
        <v>0.98224630574397498</v>
      </c>
      <c r="E4738" s="55">
        <v>0.997</v>
      </c>
    </row>
    <row r="4739" spans="1:5" x14ac:dyDescent="0.2">
      <c r="A4739" s="55" t="s">
        <v>11151</v>
      </c>
      <c r="B4739" s="55" t="s">
        <v>11152</v>
      </c>
      <c r="C4739" s="55">
        <v>1.69050288216788E-3</v>
      </c>
      <c r="D4739" s="55">
        <v>0.99276380058705405</v>
      </c>
      <c r="E4739" s="55">
        <v>0.998</v>
      </c>
    </row>
    <row r="4740" spans="1:5" x14ac:dyDescent="0.2">
      <c r="A4740" s="55" t="s">
        <v>11153</v>
      </c>
      <c r="B4740" s="55" t="s">
        <v>11154</v>
      </c>
      <c r="C4740" s="55">
        <v>1.5835878307415301E-3</v>
      </c>
      <c r="D4740" s="55">
        <v>0.97760546844423402</v>
      </c>
      <c r="E4740" s="55">
        <v>0.997</v>
      </c>
    </row>
    <row r="4741" spans="1:5" x14ac:dyDescent="0.2">
      <c r="A4741" s="55" t="s">
        <v>11155</v>
      </c>
      <c r="B4741" s="55" t="s">
        <v>11156</v>
      </c>
      <c r="C4741" s="55">
        <v>1.56947770961846E-3</v>
      </c>
      <c r="D4741" s="55">
        <v>0.96415597578929901</v>
      </c>
      <c r="E4741" s="55">
        <v>0.99399999999999999</v>
      </c>
    </row>
    <row r="4742" spans="1:5" x14ac:dyDescent="0.2">
      <c r="A4742" s="55" t="s">
        <v>11157</v>
      </c>
      <c r="B4742" s="55" t="s">
        <v>11158</v>
      </c>
      <c r="C4742" s="55">
        <v>1.5685509708909301E-3</v>
      </c>
      <c r="D4742" s="55">
        <v>0.96459593858377302</v>
      </c>
      <c r="E4742" s="55">
        <v>0.99399999999999999</v>
      </c>
    </row>
    <row r="4743" spans="1:5" x14ac:dyDescent="0.2">
      <c r="A4743" s="55" t="s">
        <v>11159</v>
      </c>
      <c r="B4743" s="55" t="s">
        <v>11160</v>
      </c>
      <c r="C4743" s="55">
        <v>1.5619377118340999E-3</v>
      </c>
      <c r="D4743" s="55">
        <v>0.95944588255579599</v>
      </c>
      <c r="E4743" s="55">
        <v>0.99299999999999999</v>
      </c>
    </row>
    <row r="4744" spans="1:5" x14ac:dyDescent="0.2">
      <c r="A4744" s="55" t="s">
        <v>11161</v>
      </c>
      <c r="B4744" s="55" t="s">
        <v>11162</v>
      </c>
      <c r="C4744" s="55">
        <v>1.5293254758157501E-3</v>
      </c>
      <c r="D4744" s="55">
        <v>0.97754709308654397</v>
      </c>
      <c r="E4744" s="55">
        <v>0.997</v>
      </c>
    </row>
    <row r="4745" spans="1:5" x14ac:dyDescent="0.2">
      <c r="A4745" s="55" t="s">
        <v>11163</v>
      </c>
      <c r="B4745" s="55" t="s">
        <v>11164</v>
      </c>
      <c r="C4745" s="55">
        <v>1.4570615589963899E-3</v>
      </c>
      <c r="D4745" s="55">
        <v>0.97456425547701797</v>
      </c>
      <c r="E4745" s="55">
        <v>0.996</v>
      </c>
    </row>
    <row r="4746" spans="1:5" x14ac:dyDescent="0.2">
      <c r="A4746" s="55" t="s">
        <v>11165</v>
      </c>
      <c r="B4746" s="55" t="s">
        <v>11166</v>
      </c>
      <c r="C4746" s="55">
        <v>1.4287354903554899E-3</v>
      </c>
      <c r="D4746" s="55">
        <v>0.96644117134461105</v>
      </c>
      <c r="E4746" s="55">
        <v>0.99399999999999999</v>
      </c>
    </row>
    <row r="4747" spans="1:5" x14ac:dyDescent="0.2">
      <c r="A4747" s="55" t="s">
        <v>11167</v>
      </c>
      <c r="B4747" s="55" t="s">
        <v>11168</v>
      </c>
      <c r="C4747" s="55">
        <v>1.4228635840867201E-3</v>
      </c>
      <c r="D4747" s="55">
        <v>0.98676636950945695</v>
      </c>
      <c r="E4747" s="55">
        <v>0.997</v>
      </c>
    </row>
    <row r="4748" spans="1:5" x14ac:dyDescent="0.2">
      <c r="A4748" s="55" t="s">
        <v>11169</v>
      </c>
      <c r="B4748" s="55" t="s">
        <v>11170</v>
      </c>
      <c r="C4748" s="55">
        <v>1.3734111915271201E-3</v>
      </c>
      <c r="D4748" s="55">
        <v>0.977242001550918</v>
      </c>
      <c r="E4748" s="55">
        <v>0.997</v>
      </c>
    </row>
    <row r="4749" spans="1:5" x14ac:dyDescent="0.2">
      <c r="A4749" s="55" t="s">
        <v>11171</v>
      </c>
      <c r="B4749" s="55" t="s">
        <v>11172</v>
      </c>
      <c r="C4749" s="55">
        <v>1.3725905380024301E-3</v>
      </c>
      <c r="D4749" s="55">
        <v>0.97486841204357</v>
      </c>
      <c r="E4749" s="55">
        <v>0.996</v>
      </c>
    </row>
    <row r="4750" spans="1:5" x14ac:dyDescent="0.2">
      <c r="A4750" s="55" t="s">
        <v>1253</v>
      </c>
      <c r="B4750" s="55" t="s">
        <v>1254</v>
      </c>
      <c r="C4750" s="55">
        <v>1.3625523663964899E-3</v>
      </c>
      <c r="D4750" s="55">
        <v>0.971235942963808</v>
      </c>
      <c r="E4750" s="55">
        <v>0.996</v>
      </c>
    </row>
    <row r="4751" spans="1:5" x14ac:dyDescent="0.2">
      <c r="A4751" s="55" t="s">
        <v>11173</v>
      </c>
      <c r="B4751" s="55" t="s">
        <v>11174</v>
      </c>
      <c r="C4751" s="55">
        <v>1.35879633293001E-3</v>
      </c>
      <c r="D4751" s="55">
        <v>0.97719239547202397</v>
      </c>
      <c r="E4751" s="55">
        <v>0.997</v>
      </c>
    </row>
    <row r="4752" spans="1:5" x14ac:dyDescent="0.2">
      <c r="A4752" s="55" t="s">
        <v>11175</v>
      </c>
      <c r="B4752" s="55" t="s">
        <v>11176</v>
      </c>
      <c r="C4752" s="55">
        <v>1.31871270211104E-3</v>
      </c>
      <c r="D4752" s="55">
        <v>0.972162249245903</v>
      </c>
      <c r="E4752" s="55">
        <v>0.996</v>
      </c>
    </row>
    <row r="4753" spans="1:5" x14ac:dyDescent="0.2">
      <c r="A4753" s="55" t="s">
        <v>11177</v>
      </c>
      <c r="B4753" s="55" t="s">
        <v>11178</v>
      </c>
      <c r="C4753" s="55">
        <v>1.3017377691424399E-3</v>
      </c>
      <c r="D4753" s="55">
        <v>0.97960372190879896</v>
      </c>
      <c r="E4753" s="55">
        <v>0.997</v>
      </c>
    </row>
    <row r="4754" spans="1:5" x14ac:dyDescent="0.2">
      <c r="A4754" s="55" t="s">
        <v>11179</v>
      </c>
      <c r="B4754" s="55" t="s">
        <v>11180</v>
      </c>
      <c r="C4754" s="55">
        <v>1.29898196804135E-3</v>
      </c>
      <c r="D4754" s="55">
        <v>0.96763259924606404</v>
      </c>
      <c r="E4754" s="55">
        <v>0.99399999999999999</v>
      </c>
    </row>
    <row r="4755" spans="1:5" x14ac:dyDescent="0.2">
      <c r="A4755" s="55" t="s">
        <v>11181</v>
      </c>
      <c r="B4755" s="55" t="s">
        <v>11182</v>
      </c>
      <c r="C4755" s="55">
        <v>1.28934835110961E-3</v>
      </c>
      <c r="D4755" s="55">
        <v>0.98069225617008704</v>
      </c>
      <c r="E4755" s="55">
        <v>0.997</v>
      </c>
    </row>
    <row r="4756" spans="1:5" x14ac:dyDescent="0.2">
      <c r="A4756" s="55" t="s">
        <v>1255</v>
      </c>
      <c r="B4756" s="55" t="s">
        <v>1256</v>
      </c>
      <c r="C4756" s="55">
        <v>1.27915535414402E-3</v>
      </c>
      <c r="D4756" s="55">
        <v>0.99734294427394299</v>
      </c>
      <c r="E4756" s="55">
        <v>0.999</v>
      </c>
    </row>
    <row r="4757" spans="1:5" x14ac:dyDescent="0.2">
      <c r="A4757" s="55" t="s">
        <v>11183</v>
      </c>
      <c r="B4757" s="55" t="s">
        <v>11184</v>
      </c>
      <c r="C4757" s="55">
        <v>1.26229029473635E-3</v>
      </c>
      <c r="D4757" s="55">
        <v>0.99698667629126303</v>
      </c>
      <c r="E4757" s="55">
        <v>0.999</v>
      </c>
    </row>
    <row r="4758" spans="1:5" x14ac:dyDescent="0.2">
      <c r="A4758" s="55" t="s">
        <v>11185</v>
      </c>
      <c r="B4758" s="55" t="s">
        <v>11186</v>
      </c>
      <c r="C4758" s="55">
        <v>1.2600979494283801E-3</v>
      </c>
      <c r="D4758" s="55">
        <v>0.97335418854696398</v>
      </c>
      <c r="E4758" s="55">
        <v>0.996</v>
      </c>
    </row>
    <row r="4759" spans="1:5" x14ac:dyDescent="0.2">
      <c r="A4759" s="55" t="s">
        <v>11187</v>
      </c>
      <c r="B4759" s="55" t="s">
        <v>11188</v>
      </c>
      <c r="C4759" s="55">
        <v>1.2471498212525099E-3</v>
      </c>
      <c r="D4759" s="55">
        <v>0.98238278979387295</v>
      </c>
      <c r="E4759" s="55">
        <v>0.997</v>
      </c>
    </row>
    <row r="4760" spans="1:5" x14ac:dyDescent="0.2">
      <c r="A4760" s="55" t="s">
        <v>11189</v>
      </c>
      <c r="B4760" s="55" t="s">
        <v>11190</v>
      </c>
      <c r="C4760" s="55">
        <v>1.2220666352469301E-3</v>
      </c>
      <c r="D4760" s="55">
        <v>0.96970578809489505</v>
      </c>
      <c r="E4760" s="55">
        <v>0.995</v>
      </c>
    </row>
    <row r="4761" spans="1:5" x14ac:dyDescent="0.2">
      <c r="A4761" s="55" t="s">
        <v>11191</v>
      </c>
      <c r="B4761" s="55" t="s">
        <v>11192</v>
      </c>
      <c r="C4761" s="55">
        <v>1.21967062277317E-3</v>
      </c>
      <c r="D4761" s="55">
        <v>0.970106709032722</v>
      </c>
      <c r="E4761" s="55">
        <v>0.995</v>
      </c>
    </row>
    <row r="4762" spans="1:5" x14ac:dyDescent="0.2">
      <c r="A4762" s="55" t="s">
        <v>11193</v>
      </c>
      <c r="B4762" s="55" t="s">
        <v>11194</v>
      </c>
      <c r="C4762" s="55">
        <v>1.21242487685969E-3</v>
      </c>
      <c r="D4762" s="55">
        <v>0.97880059113229301</v>
      </c>
      <c r="E4762" s="55">
        <v>0.997</v>
      </c>
    </row>
    <row r="4763" spans="1:5" x14ac:dyDescent="0.2">
      <c r="A4763" s="55" t="s">
        <v>11195</v>
      </c>
      <c r="B4763" s="55" t="s">
        <v>11196</v>
      </c>
      <c r="C4763" s="55">
        <v>1.19687905996546E-3</v>
      </c>
      <c r="D4763" s="55">
        <v>0.97236596951707699</v>
      </c>
      <c r="E4763" s="55">
        <v>0.996</v>
      </c>
    </row>
    <row r="4764" spans="1:5" x14ac:dyDescent="0.2">
      <c r="A4764" s="55" t="s">
        <v>11197</v>
      </c>
      <c r="B4764" s="55" t="s">
        <v>11198</v>
      </c>
      <c r="C4764" s="55">
        <v>1.1726807271133001E-3</v>
      </c>
      <c r="D4764" s="55">
        <v>0.97972101355718</v>
      </c>
      <c r="E4764" s="55">
        <v>0.997</v>
      </c>
    </row>
    <row r="4765" spans="1:5" x14ac:dyDescent="0.2">
      <c r="A4765" s="55" t="s">
        <v>11199</v>
      </c>
      <c r="B4765" s="55" t="s">
        <v>11200</v>
      </c>
      <c r="C4765" s="55">
        <v>1.15154380732729E-3</v>
      </c>
      <c r="D4765" s="55">
        <v>0.97303586200990499</v>
      </c>
      <c r="E4765" s="55">
        <v>0.996</v>
      </c>
    </row>
    <row r="4766" spans="1:5" x14ac:dyDescent="0.2">
      <c r="A4766" s="55" t="s">
        <v>11201</v>
      </c>
      <c r="B4766" s="55" t="s">
        <v>11202</v>
      </c>
      <c r="C4766" s="55">
        <v>1.14287938339075E-3</v>
      </c>
      <c r="D4766" s="55">
        <v>0.98594089179274902</v>
      </c>
      <c r="E4766" s="55">
        <v>0.997</v>
      </c>
    </row>
    <row r="4767" spans="1:5" x14ac:dyDescent="0.2">
      <c r="A4767" s="55" t="s">
        <v>11203</v>
      </c>
      <c r="B4767" s="55" t="s">
        <v>11204</v>
      </c>
      <c r="C4767" s="55">
        <v>1.1255782751469199E-3</v>
      </c>
      <c r="D4767" s="55">
        <v>0.989728658408215</v>
      </c>
      <c r="E4767" s="55">
        <v>0.998</v>
      </c>
    </row>
    <row r="4768" spans="1:5" x14ac:dyDescent="0.2">
      <c r="A4768" s="55" t="s">
        <v>11205</v>
      </c>
      <c r="B4768" s="55" t="s">
        <v>11206</v>
      </c>
      <c r="C4768" s="55">
        <v>1.1186035807186901E-3</v>
      </c>
      <c r="D4768" s="55">
        <v>0.97428598730382798</v>
      </c>
      <c r="E4768" s="55">
        <v>0.996</v>
      </c>
    </row>
    <row r="4769" spans="1:5" x14ac:dyDescent="0.2">
      <c r="A4769" s="55" t="s">
        <v>11207</v>
      </c>
      <c r="B4769" s="55" t="s">
        <v>11208</v>
      </c>
      <c r="C4769" s="55">
        <v>1.0971859756398999E-3</v>
      </c>
      <c r="D4769" s="55">
        <v>0.97596705618580004</v>
      </c>
      <c r="E4769" s="55">
        <v>0.996</v>
      </c>
    </row>
    <row r="4770" spans="1:5" x14ac:dyDescent="0.2">
      <c r="A4770" s="55" t="s">
        <v>11209</v>
      </c>
      <c r="B4770" s="55" t="s">
        <v>11210</v>
      </c>
      <c r="C4770" s="55">
        <v>1.07605676061873E-3</v>
      </c>
      <c r="D4770" s="55">
        <v>0.99142245858510802</v>
      </c>
      <c r="E4770" s="55">
        <v>0.998</v>
      </c>
    </row>
    <row r="4771" spans="1:5" x14ac:dyDescent="0.2">
      <c r="A4771" s="55" t="s">
        <v>11211</v>
      </c>
      <c r="B4771" s="55" t="s">
        <v>11212</v>
      </c>
      <c r="C4771" s="55">
        <v>1.0705713855463401E-3</v>
      </c>
      <c r="D4771" s="55">
        <v>0.97567007892229496</v>
      </c>
      <c r="E4771" s="55">
        <v>0.996</v>
      </c>
    </row>
    <row r="4772" spans="1:5" x14ac:dyDescent="0.2">
      <c r="A4772" s="55" t="s">
        <v>11213</v>
      </c>
      <c r="B4772" s="55" t="s">
        <v>11214</v>
      </c>
      <c r="C4772" s="55">
        <v>1.0360414390326899E-3</v>
      </c>
      <c r="D4772" s="55">
        <v>0.99480068774324304</v>
      </c>
      <c r="E4772" s="55">
        <v>0.999</v>
      </c>
    </row>
    <row r="4773" spans="1:5" x14ac:dyDescent="0.2">
      <c r="A4773" s="55" t="s">
        <v>11215</v>
      </c>
      <c r="B4773" s="55" t="s">
        <v>11216</v>
      </c>
      <c r="C4773" s="55">
        <v>1.0212456187259601E-3</v>
      </c>
      <c r="D4773" s="55">
        <v>0.97447932151266503</v>
      </c>
      <c r="E4773" s="55">
        <v>0.996</v>
      </c>
    </row>
    <row r="4774" spans="1:5" x14ac:dyDescent="0.2">
      <c r="A4774" s="55" t="s">
        <v>11217</v>
      </c>
      <c r="B4774" s="55" t="s">
        <v>11218</v>
      </c>
      <c r="C4774" s="55">
        <v>1.00353082198712E-3</v>
      </c>
      <c r="D4774" s="55">
        <v>0.98415081964045903</v>
      </c>
      <c r="E4774" s="55">
        <v>0.997</v>
      </c>
    </row>
    <row r="4775" spans="1:5" x14ac:dyDescent="0.2">
      <c r="A4775" s="55" t="s">
        <v>11219</v>
      </c>
      <c r="B4775" s="55" t="s">
        <v>11220</v>
      </c>
      <c r="C4775" s="55">
        <v>9.8977079380269096E-4</v>
      </c>
      <c r="D4775" s="55">
        <v>0.97569938347579099</v>
      </c>
      <c r="E4775" s="55">
        <v>0.996</v>
      </c>
    </row>
    <row r="4776" spans="1:5" x14ac:dyDescent="0.2">
      <c r="A4776" s="55" t="s">
        <v>11221</v>
      </c>
      <c r="B4776" s="55" t="s">
        <v>11222</v>
      </c>
      <c r="C4776" s="55">
        <v>9.2166821938643995E-4</v>
      </c>
      <c r="D4776" s="55">
        <v>0.991186966792166</v>
      </c>
      <c r="E4776" s="55">
        <v>0.998</v>
      </c>
    </row>
    <row r="4777" spans="1:5" x14ac:dyDescent="0.2">
      <c r="A4777" s="55" t="s">
        <v>11223</v>
      </c>
      <c r="B4777" s="55" t="s">
        <v>11224</v>
      </c>
      <c r="C4777" s="55">
        <v>8.7797754039442598E-4</v>
      </c>
      <c r="D4777" s="55">
        <v>0.98451488195969405</v>
      </c>
      <c r="E4777" s="55">
        <v>0.997</v>
      </c>
    </row>
    <row r="4778" spans="1:5" x14ac:dyDescent="0.2">
      <c r="A4778" s="55" t="s">
        <v>11225</v>
      </c>
      <c r="B4778" s="55" t="s">
        <v>11226</v>
      </c>
      <c r="C4778" s="55">
        <v>8.5747020460402701E-4</v>
      </c>
      <c r="D4778" s="55">
        <v>0.98588506587397096</v>
      </c>
      <c r="E4778" s="55">
        <v>0.997</v>
      </c>
    </row>
    <row r="4779" spans="1:5" x14ac:dyDescent="0.2">
      <c r="A4779" s="55" t="s">
        <v>11227</v>
      </c>
      <c r="B4779" s="55" t="s">
        <v>11228</v>
      </c>
      <c r="C4779" s="55">
        <v>8.5505318882095295E-4</v>
      </c>
      <c r="D4779" s="55">
        <v>0.98426827322055099</v>
      </c>
      <c r="E4779" s="55">
        <v>0.997</v>
      </c>
    </row>
    <row r="4780" spans="1:5" x14ac:dyDescent="0.2">
      <c r="A4780" s="55" t="s">
        <v>11229</v>
      </c>
      <c r="B4780" s="55" t="s">
        <v>11230</v>
      </c>
      <c r="C4780" s="55">
        <v>8.3362229019101597E-4</v>
      </c>
      <c r="D4780" s="55">
        <v>0.99536382897362496</v>
      </c>
      <c r="E4780" s="55">
        <v>0.999</v>
      </c>
    </row>
    <row r="4781" spans="1:5" x14ac:dyDescent="0.2">
      <c r="A4781" s="55" t="s">
        <v>11231</v>
      </c>
      <c r="B4781" s="55" t="s">
        <v>11232</v>
      </c>
      <c r="C4781" s="55">
        <v>7.7247412450809295E-4</v>
      </c>
      <c r="D4781" s="55">
        <v>0.98698881828846097</v>
      </c>
      <c r="E4781" s="55">
        <v>0.997</v>
      </c>
    </row>
    <row r="4782" spans="1:5" x14ac:dyDescent="0.2">
      <c r="A4782" s="55" t="s">
        <v>11233</v>
      </c>
      <c r="B4782" s="55" t="s">
        <v>11234</v>
      </c>
      <c r="C4782" s="55">
        <v>7.5916983002422E-4</v>
      </c>
      <c r="D4782" s="55">
        <v>0.98502824212417395</v>
      </c>
      <c r="E4782" s="55">
        <v>0.997</v>
      </c>
    </row>
    <row r="4783" spans="1:5" x14ac:dyDescent="0.2">
      <c r="A4783" s="55" t="s">
        <v>11235</v>
      </c>
      <c r="B4783" s="55" t="s">
        <v>11236</v>
      </c>
      <c r="C4783" s="55">
        <v>7.4183341557976202E-4</v>
      </c>
      <c r="D4783" s="55">
        <v>0.98326974563764702</v>
      </c>
      <c r="E4783" s="55">
        <v>0.997</v>
      </c>
    </row>
    <row r="4784" spans="1:5" x14ac:dyDescent="0.2">
      <c r="A4784" s="55" t="s">
        <v>11237</v>
      </c>
      <c r="B4784" s="55" t="s">
        <v>11238</v>
      </c>
      <c r="C4784" s="55">
        <v>7.27561254382891E-4</v>
      </c>
      <c r="D4784" s="55">
        <v>0.98118169942667</v>
      </c>
      <c r="E4784" s="55">
        <v>0.997</v>
      </c>
    </row>
    <row r="4785" spans="1:5" x14ac:dyDescent="0.2">
      <c r="A4785" s="55" t="s">
        <v>11239</v>
      </c>
      <c r="B4785" s="55" t="s">
        <v>11240</v>
      </c>
      <c r="C4785" s="55">
        <v>7.1629881413137796E-4</v>
      </c>
      <c r="D4785" s="55">
        <v>0.98886896169897898</v>
      </c>
      <c r="E4785" s="55">
        <v>0.998</v>
      </c>
    </row>
    <row r="4786" spans="1:5" x14ac:dyDescent="0.2">
      <c r="A4786" s="55" t="s">
        <v>11241</v>
      </c>
      <c r="B4786" s="55" t="s">
        <v>11242</v>
      </c>
      <c r="C4786" s="55">
        <v>7.0563185395133799E-4</v>
      </c>
      <c r="D4786" s="55">
        <v>0.98244020901789197</v>
      </c>
      <c r="E4786" s="55">
        <v>0.997</v>
      </c>
    </row>
    <row r="4787" spans="1:5" x14ac:dyDescent="0.2">
      <c r="A4787" s="55" t="s">
        <v>11243</v>
      </c>
      <c r="B4787" s="55" t="s">
        <v>11244</v>
      </c>
      <c r="C4787" s="55">
        <v>7.0011315257190198E-4</v>
      </c>
      <c r="D4787" s="55">
        <v>0.99451879763882101</v>
      </c>
      <c r="E4787" s="55">
        <v>0.999</v>
      </c>
    </row>
    <row r="4788" spans="1:5" x14ac:dyDescent="0.2">
      <c r="A4788" s="55" t="s">
        <v>11245</v>
      </c>
      <c r="B4788" s="55" t="s">
        <v>11246</v>
      </c>
      <c r="C4788" s="55">
        <v>6.9506015653964003E-4</v>
      </c>
      <c r="D4788" s="55">
        <v>0.98338239247838599</v>
      </c>
      <c r="E4788" s="55">
        <v>0.997</v>
      </c>
    </row>
    <row r="4789" spans="1:5" x14ac:dyDescent="0.2">
      <c r="A4789" s="55" t="s">
        <v>11247</v>
      </c>
      <c r="B4789" s="55" t="s">
        <v>11248</v>
      </c>
      <c r="C4789" s="55">
        <v>6.6896741680189098E-4</v>
      </c>
      <c r="D4789" s="55">
        <v>0.99280816020387297</v>
      </c>
      <c r="E4789" s="55">
        <v>0.998</v>
      </c>
    </row>
    <row r="4790" spans="1:5" x14ac:dyDescent="0.2">
      <c r="A4790" s="55" t="s">
        <v>11249</v>
      </c>
      <c r="B4790" s="55" t="s">
        <v>11250</v>
      </c>
      <c r="C4790" s="55">
        <v>6.4637174289217103E-4</v>
      </c>
      <c r="D4790" s="55">
        <v>0.99516965845185201</v>
      </c>
      <c r="E4790" s="55">
        <v>0.999</v>
      </c>
    </row>
    <row r="4791" spans="1:5" x14ac:dyDescent="0.2">
      <c r="A4791" s="55" t="s">
        <v>11251</v>
      </c>
      <c r="B4791" s="55" t="s">
        <v>11252</v>
      </c>
      <c r="C4791" s="55">
        <v>6.3749788503564297E-4</v>
      </c>
      <c r="D4791" s="55">
        <v>0.98958749709549898</v>
      </c>
      <c r="E4791" s="55">
        <v>0.998</v>
      </c>
    </row>
    <row r="4792" spans="1:5" x14ac:dyDescent="0.2">
      <c r="A4792" s="55" t="s">
        <v>11253</v>
      </c>
      <c r="B4792" s="55" t="s">
        <v>11254</v>
      </c>
      <c r="C4792" s="55">
        <v>6.2319079347528095E-4</v>
      </c>
      <c r="D4792" s="55">
        <v>0.98569898857566896</v>
      </c>
      <c r="E4792" s="55">
        <v>0.997</v>
      </c>
    </row>
    <row r="4793" spans="1:5" x14ac:dyDescent="0.2">
      <c r="A4793" s="55" t="s">
        <v>11255</v>
      </c>
      <c r="B4793" s="55" t="s">
        <v>11256</v>
      </c>
      <c r="C4793" s="55">
        <v>5.6467192778697495E-4</v>
      </c>
      <c r="D4793" s="55">
        <v>0.98762449814221998</v>
      </c>
      <c r="E4793" s="55">
        <v>0.998</v>
      </c>
    </row>
    <row r="4794" spans="1:5" x14ac:dyDescent="0.2">
      <c r="A4794" s="55" t="s">
        <v>11257</v>
      </c>
      <c r="B4794" s="55" t="s">
        <v>11258</v>
      </c>
      <c r="C4794" s="55">
        <v>5.6297097054613899E-4</v>
      </c>
      <c r="D4794" s="55">
        <v>0.994199524661041</v>
      </c>
      <c r="E4794" s="55">
        <v>0.999</v>
      </c>
    </row>
    <row r="4795" spans="1:5" x14ac:dyDescent="0.2">
      <c r="A4795" s="55" t="s">
        <v>11259</v>
      </c>
      <c r="B4795" s="55" t="s">
        <v>11260</v>
      </c>
      <c r="C4795" s="55">
        <v>5.5896571335534205E-4</v>
      </c>
      <c r="D4795" s="55">
        <v>0.98778086898221296</v>
      </c>
      <c r="E4795" s="55">
        <v>0.998</v>
      </c>
    </row>
    <row r="4796" spans="1:5" x14ac:dyDescent="0.2">
      <c r="A4796" s="55" t="s">
        <v>11261</v>
      </c>
      <c r="B4796" s="55" t="s">
        <v>11262</v>
      </c>
      <c r="C4796" s="55">
        <v>5.5375477695296404E-4</v>
      </c>
      <c r="D4796" s="55">
        <v>0.99118640033134398</v>
      </c>
      <c r="E4796" s="55">
        <v>0.998</v>
      </c>
    </row>
    <row r="4797" spans="1:5" x14ac:dyDescent="0.2">
      <c r="A4797" s="55" t="s">
        <v>11263</v>
      </c>
      <c r="B4797" s="55" t="s">
        <v>11264</v>
      </c>
      <c r="C4797" s="55">
        <v>5.3933623214153003E-4</v>
      </c>
      <c r="D4797" s="55">
        <v>0.98699177419630901</v>
      </c>
      <c r="E4797" s="55">
        <v>0.997</v>
      </c>
    </row>
    <row r="4798" spans="1:5" x14ac:dyDescent="0.2">
      <c r="A4798" s="55" t="s">
        <v>11265</v>
      </c>
      <c r="B4798" s="55" t="s">
        <v>11266</v>
      </c>
      <c r="C4798" s="55">
        <v>5.3160316286327003E-4</v>
      </c>
      <c r="D4798" s="55">
        <v>0.99218761579839698</v>
      </c>
      <c r="E4798" s="55">
        <v>0.998</v>
      </c>
    </row>
    <row r="4799" spans="1:5" x14ac:dyDescent="0.2">
      <c r="A4799" s="55" t="s">
        <v>11267</v>
      </c>
      <c r="B4799" s="55" t="s">
        <v>11268</v>
      </c>
      <c r="C4799" s="55">
        <v>5.1136344500424301E-4</v>
      </c>
      <c r="D4799" s="55">
        <v>0.99041929015313601</v>
      </c>
      <c r="E4799" s="55">
        <v>0.998</v>
      </c>
    </row>
    <row r="4800" spans="1:5" x14ac:dyDescent="0.2">
      <c r="A4800" s="55" t="s">
        <v>11269</v>
      </c>
      <c r="B4800" s="55" t="s">
        <v>11270</v>
      </c>
      <c r="C4800" s="55">
        <v>4.8481142185075E-4</v>
      </c>
      <c r="D4800" s="55">
        <v>0.98929917683301405</v>
      </c>
      <c r="E4800" s="55">
        <v>0.998</v>
      </c>
    </row>
    <row r="4801" spans="1:5" x14ac:dyDescent="0.2">
      <c r="A4801" s="55" t="s">
        <v>11271</v>
      </c>
      <c r="B4801" s="55" t="s">
        <v>11272</v>
      </c>
      <c r="C4801" s="55">
        <v>4.4747047343651801E-4</v>
      </c>
      <c r="D4801" s="55">
        <v>0.99201761920073095</v>
      </c>
      <c r="E4801" s="55">
        <v>0.998</v>
      </c>
    </row>
    <row r="4802" spans="1:5" x14ac:dyDescent="0.2">
      <c r="A4802" s="55" t="s">
        <v>11273</v>
      </c>
      <c r="B4802" s="55" t="s">
        <v>11274</v>
      </c>
      <c r="C4802" s="55">
        <v>4.2070075159816899E-4</v>
      </c>
      <c r="D4802" s="55">
        <v>0.99281247134714901</v>
      </c>
      <c r="E4802" s="55">
        <v>0.998</v>
      </c>
    </row>
    <row r="4803" spans="1:5" x14ac:dyDescent="0.2">
      <c r="A4803" s="55" t="s">
        <v>11275</v>
      </c>
      <c r="B4803" s="55" t="s">
        <v>11276</v>
      </c>
      <c r="C4803" s="55">
        <v>3.8205374326505398E-4</v>
      </c>
      <c r="D4803" s="55">
        <v>0.99069151344531003</v>
      </c>
      <c r="E4803" s="55">
        <v>0.998</v>
      </c>
    </row>
    <row r="4804" spans="1:5" x14ac:dyDescent="0.2">
      <c r="A4804" s="55" t="s">
        <v>11277</v>
      </c>
      <c r="B4804" s="55" t="s">
        <v>11278</v>
      </c>
      <c r="C4804" s="55">
        <v>3.6223680830804701E-4</v>
      </c>
      <c r="D4804" s="55">
        <v>0.99263486704281201</v>
      </c>
      <c r="E4804" s="55">
        <v>0.998</v>
      </c>
    </row>
    <row r="4805" spans="1:5" x14ac:dyDescent="0.2">
      <c r="A4805" s="55" t="s">
        <v>11279</v>
      </c>
      <c r="B4805" s="55" t="s">
        <v>11280</v>
      </c>
      <c r="C4805" s="55">
        <v>3.3273046214521402E-4</v>
      </c>
      <c r="D4805" s="55">
        <v>0.995637364812754</v>
      </c>
      <c r="E4805" s="55">
        <v>0.999</v>
      </c>
    </row>
    <row r="4806" spans="1:5" x14ac:dyDescent="0.2">
      <c r="A4806" s="55" t="s">
        <v>11281</v>
      </c>
      <c r="B4806" s="55" t="s">
        <v>11282</v>
      </c>
      <c r="C4806" s="55">
        <v>2.9880808709226202E-4</v>
      </c>
      <c r="D4806" s="55">
        <v>0.99474384644940195</v>
      </c>
      <c r="E4806" s="55">
        <v>0.999</v>
      </c>
    </row>
    <row r="4807" spans="1:5" x14ac:dyDescent="0.2">
      <c r="A4807" s="55" t="s">
        <v>11283</v>
      </c>
      <c r="B4807" s="55" t="s">
        <v>11284</v>
      </c>
      <c r="C4807" s="55">
        <v>2.5472998090769701E-4</v>
      </c>
      <c r="D4807" s="55">
        <v>0.99542914508722002</v>
      </c>
      <c r="E4807" s="55">
        <v>0.999</v>
      </c>
    </row>
    <row r="4808" spans="1:5" x14ac:dyDescent="0.2">
      <c r="A4808" s="55" t="s">
        <v>11285</v>
      </c>
      <c r="B4808" s="55" t="s">
        <v>11286</v>
      </c>
      <c r="C4808" s="55">
        <v>2.4923577825486398E-4</v>
      </c>
      <c r="D4808" s="55">
        <v>0.99541312225288003</v>
      </c>
      <c r="E4808" s="55">
        <v>0.999</v>
      </c>
    </row>
    <row r="4809" spans="1:5" x14ac:dyDescent="0.2">
      <c r="A4809" s="55" t="s">
        <v>11287</v>
      </c>
      <c r="B4809" s="55" t="s">
        <v>11288</v>
      </c>
      <c r="C4809" s="55">
        <v>2.34787087124211E-4</v>
      </c>
      <c r="D4809" s="55">
        <v>0.99551238520738095</v>
      </c>
      <c r="E4809" s="55">
        <v>0.999</v>
      </c>
    </row>
    <row r="4810" spans="1:5" x14ac:dyDescent="0.2">
      <c r="A4810" s="55" t="s">
        <v>11289</v>
      </c>
      <c r="B4810" s="55" t="s">
        <v>11290</v>
      </c>
      <c r="C4810" s="55">
        <v>1.6108591952424E-4</v>
      </c>
      <c r="D4810" s="55">
        <v>0.99584005983937596</v>
      </c>
      <c r="E4810" s="55">
        <v>0.999</v>
      </c>
    </row>
    <row r="4811" spans="1:5" x14ac:dyDescent="0.2">
      <c r="A4811" s="55" t="s">
        <v>11291</v>
      </c>
      <c r="B4811" s="55" t="s">
        <v>11292</v>
      </c>
      <c r="C4811" s="55">
        <v>1.5405515043642699E-4</v>
      </c>
      <c r="D4811" s="55">
        <v>0.99736351739979401</v>
      </c>
      <c r="E4811" s="55">
        <v>0.999</v>
      </c>
    </row>
    <row r="4812" spans="1:5" x14ac:dyDescent="0.2">
      <c r="A4812" s="55" t="s">
        <v>11293</v>
      </c>
      <c r="B4812" s="55" t="s">
        <v>11294</v>
      </c>
      <c r="C4812" s="55">
        <v>1.5304233800961199E-4</v>
      </c>
      <c r="D4812" s="55">
        <v>0.99972867670711796</v>
      </c>
      <c r="E4812" s="55">
        <v>1</v>
      </c>
    </row>
    <row r="4813" spans="1:5" x14ac:dyDescent="0.2">
      <c r="A4813" s="55" t="s">
        <v>11295</v>
      </c>
      <c r="B4813" s="55" t="s">
        <v>11296</v>
      </c>
      <c r="C4813" s="55">
        <v>1.20370094347066E-4</v>
      </c>
      <c r="D4813" s="55">
        <v>0.99705446219888105</v>
      </c>
      <c r="E4813" s="55">
        <v>0.999</v>
      </c>
    </row>
    <row r="4814" spans="1:5" x14ac:dyDescent="0.2">
      <c r="A4814" s="55" t="s">
        <v>11297</v>
      </c>
      <c r="B4814" s="55" t="s">
        <v>11298</v>
      </c>
      <c r="C4814" s="57">
        <v>-1.85181215872632E-6</v>
      </c>
      <c r="D4814" s="55">
        <v>0.99996660427838402</v>
      </c>
      <c r="E4814" s="55">
        <v>1</v>
      </c>
    </row>
    <row r="4815" spans="1:5" x14ac:dyDescent="0.2">
      <c r="A4815" s="55" t="s">
        <v>11299</v>
      </c>
      <c r="B4815" s="55" t="s">
        <v>11300</v>
      </c>
      <c r="C4815" s="57">
        <v>-2.02169052938572E-5</v>
      </c>
      <c r="D4815" s="55">
        <v>0.99962827197742299</v>
      </c>
      <c r="E4815" s="55">
        <v>1</v>
      </c>
    </row>
    <row r="4816" spans="1:5" x14ac:dyDescent="0.2">
      <c r="A4816" s="55" t="s">
        <v>11301</v>
      </c>
      <c r="B4816" s="55" t="s">
        <v>11302</v>
      </c>
      <c r="C4816" s="57">
        <v>-4.5331935320192001E-5</v>
      </c>
      <c r="D4816" s="55">
        <v>0.99912432575369303</v>
      </c>
      <c r="E4816" s="55">
        <v>1</v>
      </c>
    </row>
    <row r="4817" spans="1:5" x14ac:dyDescent="0.2">
      <c r="A4817" s="55" t="s">
        <v>11303</v>
      </c>
      <c r="B4817" s="55" t="s">
        <v>11304</v>
      </c>
      <c r="C4817" s="57">
        <v>-8.6961765984661099E-5</v>
      </c>
      <c r="D4817" s="55">
        <v>0.99828088745082999</v>
      </c>
      <c r="E4817" s="55">
        <v>0.999</v>
      </c>
    </row>
    <row r="4818" spans="1:5" x14ac:dyDescent="0.2">
      <c r="A4818" s="55" t="s">
        <v>11305</v>
      </c>
      <c r="B4818" s="55" t="s">
        <v>11306</v>
      </c>
      <c r="C4818" s="57">
        <v>-9.2940901065929906E-5</v>
      </c>
      <c r="D4818" s="55">
        <v>0.99851705841618998</v>
      </c>
      <c r="E4818" s="55">
        <v>0.999</v>
      </c>
    </row>
    <row r="4819" spans="1:5" x14ac:dyDescent="0.2">
      <c r="A4819" s="55" t="s">
        <v>1259</v>
      </c>
      <c r="B4819" s="55" t="s">
        <v>1260</v>
      </c>
      <c r="C4819" s="55">
        <v>-1.19593827048625E-4</v>
      </c>
      <c r="D4819" s="55">
        <v>0.99783314277040402</v>
      </c>
      <c r="E4819" s="55">
        <v>0.999</v>
      </c>
    </row>
    <row r="4820" spans="1:5" x14ac:dyDescent="0.2">
      <c r="A4820" s="55" t="s">
        <v>11307</v>
      </c>
      <c r="B4820" s="55" t="s">
        <v>11308</v>
      </c>
      <c r="C4820" s="55">
        <v>-1.3603652701732499E-4</v>
      </c>
      <c r="D4820" s="55">
        <v>0.99749985050676104</v>
      </c>
      <c r="E4820" s="55">
        <v>0.999</v>
      </c>
    </row>
    <row r="4821" spans="1:5" x14ac:dyDescent="0.2">
      <c r="A4821" s="55" t="s">
        <v>11309</v>
      </c>
      <c r="B4821" s="55" t="s">
        <v>11310</v>
      </c>
      <c r="C4821" s="55">
        <v>-1.5183652009565001E-4</v>
      </c>
      <c r="D4821" s="55">
        <v>0.99657915579637901</v>
      </c>
      <c r="E4821" s="55">
        <v>0.999</v>
      </c>
    </row>
    <row r="4822" spans="1:5" x14ac:dyDescent="0.2">
      <c r="A4822" s="55" t="s">
        <v>11311</v>
      </c>
      <c r="B4822" s="55" t="s">
        <v>11312</v>
      </c>
      <c r="C4822" s="55">
        <v>-1.5491641404086201E-4</v>
      </c>
      <c r="D4822" s="55">
        <v>0.99657573575630398</v>
      </c>
      <c r="E4822" s="55">
        <v>0.999</v>
      </c>
    </row>
    <row r="4823" spans="1:5" x14ac:dyDescent="0.2">
      <c r="A4823" s="55" t="s">
        <v>11313</v>
      </c>
      <c r="B4823" s="55" t="s">
        <v>11314</v>
      </c>
      <c r="C4823" s="55">
        <v>-1.5887727311358901E-4</v>
      </c>
      <c r="D4823" s="55">
        <v>0.99639288192245001</v>
      </c>
      <c r="E4823" s="55">
        <v>0.999</v>
      </c>
    </row>
    <row r="4824" spans="1:5" x14ac:dyDescent="0.2">
      <c r="A4824" s="55" t="s">
        <v>11315</v>
      </c>
      <c r="B4824" s="55" t="s">
        <v>11316</v>
      </c>
      <c r="C4824" s="55">
        <v>-1.92412552603827E-4</v>
      </c>
      <c r="D4824" s="55">
        <v>0.99613876057613904</v>
      </c>
      <c r="E4824" s="55">
        <v>0.999</v>
      </c>
    </row>
    <row r="4825" spans="1:5" x14ac:dyDescent="0.2">
      <c r="A4825" s="55" t="s">
        <v>11317</v>
      </c>
      <c r="B4825" s="55" t="s">
        <v>11318</v>
      </c>
      <c r="C4825" s="55">
        <v>-1.9912844577429901E-4</v>
      </c>
      <c r="D4825" s="55">
        <v>0.99756774268936499</v>
      </c>
      <c r="E4825" s="55">
        <v>0.999</v>
      </c>
    </row>
    <row r="4826" spans="1:5" x14ac:dyDescent="0.2">
      <c r="A4826" s="55" t="s">
        <v>11319</v>
      </c>
      <c r="B4826" s="55" t="s">
        <v>11320</v>
      </c>
      <c r="C4826" s="55">
        <v>-2.0725674870725199E-4</v>
      </c>
      <c r="D4826" s="55">
        <v>0.99555785040630096</v>
      </c>
      <c r="E4826" s="55">
        <v>0.999</v>
      </c>
    </row>
    <row r="4827" spans="1:5" x14ac:dyDescent="0.2">
      <c r="A4827" s="55" t="s">
        <v>11321</v>
      </c>
      <c r="B4827" s="55" t="s">
        <v>11322</v>
      </c>
      <c r="C4827" s="55">
        <v>-2.1540231739347601E-4</v>
      </c>
      <c r="D4827" s="55">
        <v>0.99654562236527</v>
      </c>
      <c r="E4827" s="55">
        <v>0.999</v>
      </c>
    </row>
    <row r="4828" spans="1:5" x14ac:dyDescent="0.2">
      <c r="A4828" s="55" t="s">
        <v>11323</v>
      </c>
      <c r="B4828" s="55" t="s">
        <v>11324</v>
      </c>
      <c r="C4828" s="55">
        <v>-2.46100913972924E-4</v>
      </c>
      <c r="D4828" s="55">
        <v>0.99416347195658294</v>
      </c>
      <c r="E4828" s="55">
        <v>0.999</v>
      </c>
    </row>
    <row r="4829" spans="1:5" x14ac:dyDescent="0.2">
      <c r="A4829" s="55" t="s">
        <v>11325</v>
      </c>
      <c r="B4829" s="55" t="s">
        <v>11326</v>
      </c>
      <c r="C4829" s="55">
        <v>-2.49799480559254E-4</v>
      </c>
      <c r="D4829" s="55">
        <v>0.99453803300876598</v>
      </c>
      <c r="E4829" s="55">
        <v>0.999</v>
      </c>
    </row>
    <row r="4830" spans="1:5" x14ac:dyDescent="0.2">
      <c r="A4830" s="55" t="s">
        <v>11327</v>
      </c>
      <c r="B4830" s="55" t="s">
        <v>11328</v>
      </c>
      <c r="C4830" s="55">
        <v>-2.76610401117594E-4</v>
      </c>
      <c r="D4830" s="55">
        <v>0.99457196380003099</v>
      </c>
      <c r="E4830" s="55">
        <v>0.999</v>
      </c>
    </row>
    <row r="4831" spans="1:5" x14ac:dyDescent="0.2">
      <c r="A4831" s="55" t="s">
        <v>11329</v>
      </c>
      <c r="B4831" s="55" t="s">
        <v>11330</v>
      </c>
      <c r="C4831" s="55">
        <v>-2.9670330206244E-4</v>
      </c>
      <c r="D4831" s="55">
        <v>0.99353011551491199</v>
      </c>
      <c r="E4831" s="55">
        <v>0.999</v>
      </c>
    </row>
    <row r="4832" spans="1:5" x14ac:dyDescent="0.2">
      <c r="A4832" s="55" t="s">
        <v>11331</v>
      </c>
      <c r="B4832" s="55" t="s">
        <v>11332</v>
      </c>
      <c r="C4832" s="55">
        <v>-3.0997642987085099E-4</v>
      </c>
      <c r="D4832" s="55">
        <v>0.99580165095787598</v>
      </c>
      <c r="E4832" s="55">
        <v>0.999</v>
      </c>
    </row>
    <row r="4833" spans="1:5" x14ac:dyDescent="0.2">
      <c r="A4833" s="55" t="s">
        <v>11333</v>
      </c>
      <c r="B4833" s="55" t="s">
        <v>11334</v>
      </c>
      <c r="C4833" s="55">
        <v>-3.5051705841304697E-4</v>
      </c>
      <c r="D4833" s="55">
        <v>0.991667045096846</v>
      </c>
      <c r="E4833" s="55">
        <v>0.998</v>
      </c>
    </row>
    <row r="4834" spans="1:5" x14ac:dyDescent="0.2">
      <c r="A4834" s="55" t="s">
        <v>11335</v>
      </c>
      <c r="B4834" s="55" t="s">
        <v>11336</v>
      </c>
      <c r="C4834" s="55">
        <v>-3.9545206590574399E-4</v>
      </c>
      <c r="D4834" s="55">
        <v>0.991913481071659</v>
      </c>
      <c r="E4834" s="55">
        <v>0.998</v>
      </c>
    </row>
    <row r="4835" spans="1:5" x14ac:dyDescent="0.2">
      <c r="A4835" s="55" t="s">
        <v>11337</v>
      </c>
      <c r="B4835" s="55" t="s">
        <v>11338</v>
      </c>
      <c r="C4835" s="55">
        <v>-4.5583615038946601E-4</v>
      </c>
      <c r="D4835" s="55">
        <v>0.99039928880505801</v>
      </c>
      <c r="E4835" s="55">
        <v>0.998</v>
      </c>
    </row>
    <row r="4836" spans="1:5" x14ac:dyDescent="0.2">
      <c r="A4836" s="55" t="s">
        <v>11339</v>
      </c>
      <c r="B4836" s="55" t="s">
        <v>11340</v>
      </c>
      <c r="C4836" s="55">
        <v>-4.68633121490925E-4</v>
      </c>
      <c r="D4836" s="55">
        <v>0.99793076189795304</v>
      </c>
      <c r="E4836" s="55">
        <v>0.999</v>
      </c>
    </row>
    <row r="4837" spans="1:5" x14ac:dyDescent="0.2">
      <c r="A4837" s="55" t="s">
        <v>11341</v>
      </c>
      <c r="B4837" s="55" t="s">
        <v>11342</v>
      </c>
      <c r="C4837" s="55">
        <v>-5.2972088667768702E-4</v>
      </c>
      <c r="D4837" s="55">
        <v>0.98909048823282497</v>
      </c>
      <c r="E4837" s="55">
        <v>0.998</v>
      </c>
    </row>
    <row r="4838" spans="1:5" x14ac:dyDescent="0.2">
      <c r="A4838" s="55" t="s">
        <v>11343</v>
      </c>
      <c r="B4838" s="55" t="s">
        <v>11344</v>
      </c>
      <c r="C4838" s="55">
        <v>-5.3001092955806705E-4</v>
      </c>
      <c r="D4838" s="55">
        <v>0.98923048849170403</v>
      </c>
      <c r="E4838" s="55">
        <v>0.998</v>
      </c>
    </row>
    <row r="4839" spans="1:5" x14ac:dyDescent="0.2">
      <c r="A4839" s="55" t="s">
        <v>11345</v>
      </c>
      <c r="B4839" s="55" t="s">
        <v>11346</v>
      </c>
      <c r="C4839" s="55">
        <v>-5.3582133772334096E-4</v>
      </c>
      <c r="D4839" s="55">
        <v>0.99436448244874098</v>
      </c>
      <c r="E4839" s="55">
        <v>0.999</v>
      </c>
    </row>
    <row r="4840" spans="1:5" x14ac:dyDescent="0.2">
      <c r="A4840" s="55" t="s">
        <v>11347</v>
      </c>
      <c r="B4840" s="55" t="s">
        <v>11348</v>
      </c>
      <c r="C4840" s="55">
        <v>-5.4159503357098504E-4</v>
      </c>
      <c r="D4840" s="55">
        <v>0.98640611989969496</v>
      </c>
      <c r="E4840" s="55">
        <v>0.997</v>
      </c>
    </row>
    <row r="4841" spans="1:5" x14ac:dyDescent="0.2">
      <c r="A4841" s="55" t="s">
        <v>11349</v>
      </c>
      <c r="B4841" s="55" t="s">
        <v>11350</v>
      </c>
      <c r="C4841" s="55">
        <v>-5.4572000623043205E-4</v>
      </c>
      <c r="D4841" s="55">
        <v>0.98666709134712105</v>
      </c>
      <c r="E4841" s="55">
        <v>0.997</v>
      </c>
    </row>
    <row r="4842" spans="1:5" x14ac:dyDescent="0.2">
      <c r="A4842" s="55" t="s">
        <v>11351</v>
      </c>
      <c r="B4842" s="55" t="s">
        <v>11352</v>
      </c>
      <c r="C4842" s="55">
        <v>-5.5346980572679204E-4</v>
      </c>
      <c r="D4842" s="55">
        <v>0.98563537128966705</v>
      </c>
      <c r="E4842" s="55">
        <v>0.997</v>
      </c>
    </row>
    <row r="4843" spans="1:5" x14ac:dyDescent="0.2">
      <c r="A4843" s="55" t="s">
        <v>11353</v>
      </c>
      <c r="B4843" s="55" t="s">
        <v>11354</v>
      </c>
      <c r="C4843" s="55">
        <v>-5.5688283828558805E-4</v>
      </c>
      <c r="D4843" s="55">
        <v>0.99206517041325504</v>
      </c>
      <c r="E4843" s="55">
        <v>0.998</v>
      </c>
    </row>
    <row r="4844" spans="1:5" x14ac:dyDescent="0.2">
      <c r="A4844" s="55" t="s">
        <v>11355</v>
      </c>
      <c r="B4844" s="55" t="s">
        <v>11356</v>
      </c>
      <c r="C4844" s="55">
        <v>-5.7363179238834104E-4</v>
      </c>
      <c r="D4844" s="55">
        <v>0.98603205870518296</v>
      </c>
      <c r="E4844" s="55">
        <v>0.997</v>
      </c>
    </row>
    <row r="4845" spans="1:5" x14ac:dyDescent="0.2">
      <c r="A4845" s="55" t="s">
        <v>11357</v>
      </c>
      <c r="B4845" s="55" t="s">
        <v>11358</v>
      </c>
      <c r="C4845" s="55">
        <v>-5.9353857150767897E-4</v>
      </c>
      <c r="D4845" s="55">
        <v>0.98939281481305996</v>
      </c>
      <c r="E4845" s="55">
        <v>0.998</v>
      </c>
    </row>
    <row r="4846" spans="1:5" x14ac:dyDescent="0.2">
      <c r="A4846" s="55" t="s">
        <v>1263</v>
      </c>
      <c r="B4846" s="55" t="s">
        <v>1264</v>
      </c>
      <c r="C4846" s="55">
        <v>-6.0172984100681504E-4</v>
      </c>
      <c r="D4846" s="55">
        <v>0.98672338348310595</v>
      </c>
      <c r="E4846" s="55">
        <v>0.997</v>
      </c>
    </row>
    <row r="4847" spans="1:5" x14ac:dyDescent="0.2">
      <c r="A4847" s="55" t="s">
        <v>11359</v>
      </c>
      <c r="B4847" s="55" t="s">
        <v>11360</v>
      </c>
      <c r="C4847" s="55">
        <v>-7.0246438765142504E-4</v>
      </c>
      <c r="D4847" s="55">
        <v>0.98370443741567304</v>
      </c>
      <c r="E4847" s="55">
        <v>0.997</v>
      </c>
    </row>
    <row r="4848" spans="1:5" x14ac:dyDescent="0.2">
      <c r="A4848" s="55" t="s">
        <v>1265</v>
      </c>
      <c r="B4848" s="55" t="s">
        <v>1266</v>
      </c>
      <c r="C4848" s="55">
        <v>-7.0754344664791802E-4</v>
      </c>
      <c r="D4848" s="55">
        <v>0.98513597524948504</v>
      </c>
      <c r="E4848" s="55">
        <v>0.997</v>
      </c>
    </row>
    <row r="4849" spans="1:5" x14ac:dyDescent="0.2">
      <c r="A4849" s="55" t="s">
        <v>11361</v>
      </c>
      <c r="B4849" s="55" t="s">
        <v>11362</v>
      </c>
      <c r="C4849" s="55">
        <v>-7.1586918121901999E-4</v>
      </c>
      <c r="D4849" s="55">
        <v>0.98807719842104702</v>
      </c>
      <c r="E4849" s="55">
        <v>0.998</v>
      </c>
    </row>
    <row r="4850" spans="1:5" x14ac:dyDescent="0.2">
      <c r="A4850" s="55" t="s">
        <v>11363</v>
      </c>
      <c r="B4850" s="55" t="s">
        <v>11364</v>
      </c>
      <c r="C4850" s="55">
        <v>-7.1895355778028901E-4</v>
      </c>
      <c r="D4850" s="55">
        <v>0.98645491542754205</v>
      </c>
      <c r="E4850" s="55">
        <v>0.997</v>
      </c>
    </row>
    <row r="4851" spans="1:5" x14ac:dyDescent="0.2">
      <c r="A4851" s="55" t="s">
        <v>1267</v>
      </c>
      <c r="B4851" s="55" t="s">
        <v>1268</v>
      </c>
      <c r="C4851" s="55">
        <v>-7.1925022080865397E-4</v>
      </c>
      <c r="D4851" s="55">
        <v>0.98277369193341702</v>
      </c>
      <c r="E4851" s="55">
        <v>0.997</v>
      </c>
    </row>
    <row r="4852" spans="1:5" x14ac:dyDescent="0.2">
      <c r="A4852" s="55" t="s">
        <v>11365</v>
      </c>
      <c r="B4852" s="55" t="s">
        <v>11366</v>
      </c>
      <c r="C4852" s="55">
        <v>-7.2968477760770899E-4</v>
      </c>
      <c r="D4852" s="55">
        <v>0.98414961501797904</v>
      </c>
      <c r="E4852" s="55">
        <v>0.997</v>
      </c>
    </row>
    <row r="4853" spans="1:5" x14ac:dyDescent="0.2">
      <c r="A4853" s="55" t="s">
        <v>11367</v>
      </c>
      <c r="B4853" s="55" t="s">
        <v>11368</v>
      </c>
      <c r="C4853" s="55">
        <v>-7.7772972691914099E-4</v>
      </c>
      <c r="D4853" s="55">
        <v>0.98041804458503301</v>
      </c>
      <c r="E4853" s="55">
        <v>0.997</v>
      </c>
    </row>
    <row r="4854" spans="1:5" x14ac:dyDescent="0.2">
      <c r="A4854" s="55" t="s">
        <v>11369</v>
      </c>
      <c r="B4854" s="55" t="s">
        <v>11370</v>
      </c>
      <c r="C4854" s="55">
        <v>-8.0820011244320299E-4</v>
      </c>
      <c r="D4854" s="55">
        <v>0.98728413127176795</v>
      </c>
      <c r="E4854" s="55">
        <v>0.997</v>
      </c>
    </row>
    <row r="4855" spans="1:5" x14ac:dyDescent="0.2">
      <c r="A4855" s="55" t="s">
        <v>11371</v>
      </c>
      <c r="B4855" s="55" t="s">
        <v>11372</v>
      </c>
      <c r="C4855" s="55">
        <v>-8.2511168528220903E-4</v>
      </c>
      <c r="D4855" s="55">
        <v>0.98484478233571704</v>
      </c>
      <c r="E4855" s="55">
        <v>0.997</v>
      </c>
    </row>
    <row r="4856" spans="1:5" x14ac:dyDescent="0.2">
      <c r="A4856" s="55" t="s">
        <v>11373</v>
      </c>
      <c r="B4856" s="55" t="s">
        <v>11374</v>
      </c>
      <c r="C4856" s="55">
        <v>-8.3383758276767096E-4</v>
      </c>
      <c r="D4856" s="55">
        <v>0.98227510022175502</v>
      </c>
      <c r="E4856" s="55">
        <v>0.997</v>
      </c>
    </row>
    <row r="4857" spans="1:5" x14ac:dyDescent="0.2">
      <c r="A4857" s="55" t="s">
        <v>11375</v>
      </c>
      <c r="B4857" s="55" t="s">
        <v>11376</v>
      </c>
      <c r="C4857" s="55">
        <v>-8.4774804851761598E-4</v>
      </c>
      <c r="D4857" s="55">
        <v>0.98575557820044002</v>
      </c>
      <c r="E4857" s="55">
        <v>0.997</v>
      </c>
    </row>
    <row r="4858" spans="1:5" x14ac:dyDescent="0.2">
      <c r="A4858" s="55" t="s">
        <v>11377</v>
      </c>
      <c r="B4858" s="55" t="s">
        <v>11378</v>
      </c>
      <c r="C4858" s="55">
        <v>-8.5267127189414505E-4</v>
      </c>
      <c r="D4858" s="55">
        <v>0.99113046114941405</v>
      </c>
      <c r="E4858" s="55">
        <v>0.998</v>
      </c>
    </row>
    <row r="4859" spans="1:5" x14ac:dyDescent="0.2">
      <c r="A4859" s="55" t="s">
        <v>1269</v>
      </c>
      <c r="B4859" s="55" t="s">
        <v>1270</v>
      </c>
      <c r="C4859" s="55">
        <v>-8.5866145462620803E-4</v>
      </c>
      <c r="D4859" s="55">
        <v>0.978564971887942</v>
      </c>
      <c r="E4859" s="55">
        <v>0.997</v>
      </c>
    </row>
    <row r="4860" spans="1:5" x14ac:dyDescent="0.2">
      <c r="A4860" s="55" t="s">
        <v>11379</v>
      </c>
      <c r="B4860" s="55" t="s">
        <v>11380</v>
      </c>
      <c r="C4860" s="55">
        <v>-9.0634136488887396E-4</v>
      </c>
      <c r="D4860" s="55">
        <v>0.98790901355925698</v>
      </c>
      <c r="E4860" s="55">
        <v>0.998</v>
      </c>
    </row>
    <row r="4861" spans="1:5" x14ac:dyDescent="0.2">
      <c r="A4861" s="55" t="s">
        <v>11381</v>
      </c>
      <c r="B4861" s="55" t="s">
        <v>11382</v>
      </c>
      <c r="C4861" s="55">
        <v>-9.2420442020824101E-4</v>
      </c>
      <c r="D4861" s="55">
        <v>0.98102196951939502</v>
      </c>
      <c r="E4861" s="55">
        <v>0.997</v>
      </c>
    </row>
    <row r="4862" spans="1:5" x14ac:dyDescent="0.2">
      <c r="A4862" s="55" t="s">
        <v>11383</v>
      </c>
      <c r="B4862" s="55" t="s">
        <v>11384</v>
      </c>
      <c r="C4862" s="55">
        <v>-9.2735738247906596E-4</v>
      </c>
      <c r="D4862" s="55">
        <v>0.98418728183337001</v>
      </c>
      <c r="E4862" s="55">
        <v>0.997</v>
      </c>
    </row>
    <row r="4863" spans="1:5" x14ac:dyDescent="0.2">
      <c r="A4863" s="55" t="s">
        <v>11385</v>
      </c>
      <c r="B4863" s="55" t="s">
        <v>11386</v>
      </c>
      <c r="C4863" s="55">
        <v>-1.0131693054420399E-3</v>
      </c>
      <c r="D4863" s="55">
        <v>0.98338305948539695</v>
      </c>
      <c r="E4863" s="55">
        <v>0.997</v>
      </c>
    </row>
    <row r="4864" spans="1:5" x14ac:dyDescent="0.2">
      <c r="A4864" s="55" t="s">
        <v>11387</v>
      </c>
      <c r="B4864" s="55" t="s">
        <v>11388</v>
      </c>
      <c r="C4864" s="55">
        <v>-1.0286683419895601E-3</v>
      </c>
      <c r="D4864" s="55">
        <v>0.98069893624166904</v>
      </c>
      <c r="E4864" s="55">
        <v>0.997</v>
      </c>
    </row>
    <row r="4865" spans="1:5" x14ac:dyDescent="0.2">
      <c r="A4865" s="55" t="s">
        <v>11389</v>
      </c>
      <c r="B4865" s="55" t="s">
        <v>11390</v>
      </c>
      <c r="C4865" s="55">
        <v>-1.0317410283286999E-3</v>
      </c>
      <c r="D4865" s="55">
        <v>0.97716924367925195</v>
      </c>
      <c r="E4865" s="55">
        <v>0.997</v>
      </c>
    </row>
    <row r="4866" spans="1:5" x14ac:dyDescent="0.2">
      <c r="A4866" s="55" t="s">
        <v>11391</v>
      </c>
      <c r="B4866" s="55" t="s">
        <v>11392</v>
      </c>
      <c r="C4866" s="55">
        <v>-1.0337988168061E-3</v>
      </c>
      <c r="D4866" s="55">
        <v>0.97600484583596803</v>
      </c>
      <c r="E4866" s="55">
        <v>0.996</v>
      </c>
    </row>
    <row r="4867" spans="1:5" x14ac:dyDescent="0.2">
      <c r="A4867" s="55" t="s">
        <v>11393</v>
      </c>
      <c r="B4867" s="55" t="s">
        <v>11394</v>
      </c>
      <c r="C4867" s="55">
        <v>-1.04666304309387E-3</v>
      </c>
      <c r="D4867" s="55">
        <v>0.97785192763033701</v>
      </c>
      <c r="E4867" s="55">
        <v>0.997</v>
      </c>
    </row>
    <row r="4868" spans="1:5" x14ac:dyDescent="0.2">
      <c r="A4868" s="55" t="s">
        <v>11395</v>
      </c>
      <c r="B4868" s="55" t="s">
        <v>11396</v>
      </c>
      <c r="C4868" s="55">
        <v>-1.0548058444737099E-3</v>
      </c>
      <c r="D4868" s="55">
        <v>0.98852006426266803</v>
      </c>
      <c r="E4868" s="55">
        <v>0.998</v>
      </c>
    </row>
    <row r="4869" spans="1:5" x14ac:dyDescent="0.2">
      <c r="A4869" s="55" t="s">
        <v>11397</v>
      </c>
      <c r="B4869" s="55" t="s">
        <v>11398</v>
      </c>
      <c r="C4869" s="55">
        <v>-1.06147700481873E-3</v>
      </c>
      <c r="D4869" s="55">
        <v>0.98225153871984605</v>
      </c>
      <c r="E4869" s="55">
        <v>0.997</v>
      </c>
    </row>
    <row r="4870" spans="1:5" x14ac:dyDescent="0.2">
      <c r="A4870" s="55" t="s">
        <v>11399</v>
      </c>
      <c r="B4870" s="55" t="s">
        <v>11400</v>
      </c>
      <c r="C4870" s="55">
        <v>-1.0677899283679799E-3</v>
      </c>
      <c r="D4870" s="55">
        <v>0.97653699874736999</v>
      </c>
      <c r="E4870" s="55">
        <v>0.997</v>
      </c>
    </row>
    <row r="4871" spans="1:5" x14ac:dyDescent="0.2">
      <c r="A4871" s="55" t="s">
        <v>11401</v>
      </c>
      <c r="B4871" s="55" t="s">
        <v>11402</v>
      </c>
      <c r="C4871" s="55">
        <v>-1.06934007961978E-3</v>
      </c>
      <c r="D4871" s="55">
        <v>0.98098380495969895</v>
      </c>
      <c r="E4871" s="55">
        <v>0.997</v>
      </c>
    </row>
    <row r="4872" spans="1:5" x14ac:dyDescent="0.2">
      <c r="A4872" s="55" t="s">
        <v>11403</v>
      </c>
      <c r="B4872" s="55" t="s">
        <v>11404</v>
      </c>
      <c r="C4872" s="55">
        <v>-1.0876539748849699E-3</v>
      </c>
      <c r="D4872" s="55">
        <v>0.97771810182206798</v>
      </c>
      <c r="E4872" s="55">
        <v>0.997</v>
      </c>
    </row>
    <row r="4873" spans="1:5" x14ac:dyDescent="0.2">
      <c r="A4873" s="55" t="s">
        <v>11405</v>
      </c>
      <c r="B4873" s="55" t="s">
        <v>11406</v>
      </c>
      <c r="C4873" s="55">
        <v>-1.0921301677528901E-3</v>
      </c>
      <c r="D4873" s="55">
        <v>0.97683932775806503</v>
      </c>
      <c r="E4873" s="55">
        <v>0.997</v>
      </c>
    </row>
    <row r="4874" spans="1:5" x14ac:dyDescent="0.2">
      <c r="A4874" s="55" t="s">
        <v>11407</v>
      </c>
      <c r="B4874" s="55" t="s">
        <v>11408</v>
      </c>
      <c r="C4874" s="55">
        <v>-1.2332444130942501E-3</v>
      </c>
      <c r="D4874" s="55">
        <v>0.97407697966763496</v>
      </c>
      <c r="E4874" s="55">
        <v>0.996</v>
      </c>
    </row>
    <row r="4875" spans="1:5" x14ac:dyDescent="0.2">
      <c r="A4875" s="55" t="s">
        <v>11409</v>
      </c>
      <c r="B4875" s="55" t="s">
        <v>11410</v>
      </c>
      <c r="C4875" s="55">
        <v>-1.26914816083268E-3</v>
      </c>
      <c r="D4875" s="55">
        <v>0.96853163770749595</v>
      </c>
      <c r="E4875" s="55">
        <v>0.995</v>
      </c>
    </row>
    <row r="4876" spans="1:5" x14ac:dyDescent="0.2">
      <c r="A4876" s="55" t="s">
        <v>11411</v>
      </c>
      <c r="B4876" s="55" t="s">
        <v>11412</v>
      </c>
      <c r="C4876" s="55">
        <v>-1.2792227648148499E-3</v>
      </c>
      <c r="D4876" s="55">
        <v>0.98416594207112995</v>
      </c>
      <c r="E4876" s="55">
        <v>0.997</v>
      </c>
    </row>
    <row r="4877" spans="1:5" x14ac:dyDescent="0.2">
      <c r="A4877" s="55" t="s">
        <v>11413</v>
      </c>
      <c r="B4877" s="55" t="s">
        <v>11414</v>
      </c>
      <c r="C4877" s="55">
        <v>-1.3010120960821299E-3</v>
      </c>
      <c r="D4877" s="55">
        <v>0.97377120269325801</v>
      </c>
      <c r="E4877" s="55">
        <v>0.996</v>
      </c>
    </row>
    <row r="4878" spans="1:5" x14ac:dyDescent="0.2">
      <c r="A4878" s="55" t="s">
        <v>11415</v>
      </c>
      <c r="B4878" s="55" t="s">
        <v>11416</v>
      </c>
      <c r="C4878" s="55">
        <v>-1.33426766238731E-3</v>
      </c>
      <c r="D4878" s="55">
        <v>0.96716196358565099</v>
      </c>
      <c r="E4878" s="55">
        <v>0.99399999999999999</v>
      </c>
    </row>
    <row r="4879" spans="1:5" x14ac:dyDescent="0.2">
      <c r="A4879" s="55" t="s">
        <v>11417</v>
      </c>
      <c r="B4879" s="55" t="s">
        <v>11418</v>
      </c>
      <c r="C4879" s="55">
        <v>-1.3436988225894501E-3</v>
      </c>
      <c r="D4879" s="55">
        <v>0.98504408508135499</v>
      </c>
      <c r="E4879" s="55">
        <v>0.997</v>
      </c>
    </row>
    <row r="4880" spans="1:5" x14ac:dyDescent="0.2">
      <c r="A4880" s="55" t="s">
        <v>11419</v>
      </c>
      <c r="B4880" s="55" t="s">
        <v>11420</v>
      </c>
      <c r="C4880" s="55">
        <v>-1.3695775877158301E-3</v>
      </c>
      <c r="D4880" s="55">
        <v>0.98325961168006304</v>
      </c>
      <c r="E4880" s="55">
        <v>0.997</v>
      </c>
    </row>
    <row r="4881" spans="1:5" x14ac:dyDescent="0.2">
      <c r="A4881" s="55" t="s">
        <v>11421</v>
      </c>
      <c r="B4881" s="55" t="s">
        <v>11422</v>
      </c>
      <c r="C4881" s="55">
        <v>-1.3999856507434E-3</v>
      </c>
      <c r="D4881" s="55">
        <v>0.96604853027468296</v>
      </c>
      <c r="E4881" s="55">
        <v>0.99399999999999999</v>
      </c>
    </row>
    <row r="4882" spans="1:5" x14ac:dyDescent="0.2">
      <c r="A4882" s="55" t="s">
        <v>11423</v>
      </c>
      <c r="B4882" s="55" t="s">
        <v>11424</v>
      </c>
      <c r="C4882" s="55">
        <v>-1.4345907782260499E-3</v>
      </c>
      <c r="D4882" s="55">
        <v>0.96371523528507397</v>
      </c>
      <c r="E4882" s="55">
        <v>0.99399999999999999</v>
      </c>
    </row>
    <row r="4883" spans="1:5" x14ac:dyDescent="0.2">
      <c r="A4883" s="55" t="s">
        <v>11425</v>
      </c>
      <c r="B4883" s="55" t="s">
        <v>11426</v>
      </c>
      <c r="C4883" s="55">
        <v>-1.4909085443610701E-3</v>
      </c>
      <c r="D4883" s="55">
        <v>0.97554255784837196</v>
      </c>
      <c r="E4883" s="55">
        <v>0.996</v>
      </c>
    </row>
    <row r="4884" spans="1:5" x14ac:dyDescent="0.2">
      <c r="A4884" s="55" t="s">
        <v>11427</v>
      </c>
      <c r="B4884" s="55" t="s">
        <v>11428</v>
      </c>
      <c r="C4884" s="55">
        <v>-1.50050885149522E-3</v>
      </c>
      <c r="D4884" s="55">
        <v>0.96680705520768295</v>
      </c>
      <c r="E4884" s="55">
        <v>0.99399999999999999</v>
      </c>
    </row>
    <row r="4885" spans="1:5" x14ac:dyDescent="0.2">
      <c r="A4885" s="55" t="s">
        <v>11429</v>
      </c>
      <c r="B4885" s="55" t="s">
        <v>11430</v>
      </c>
      <c r="C4885" s="55">
        <v>-1.50785419382071E-3</v>
      </c>
      <c r="D4885" s="55">
        <v>0.96745664498236095</v>
      </c>
      <c r="E4885" s="55">
        <v>0.99399999999999999</v>
      </c>
    </row>
    <row r="4886" spans="1:5" x14ac:dyDescent="0.2">
      <c r="A4886" s="55" t="s">
        <v>11431</v>
      </c>
      <c r="B4886" s="55" t="s">
        <v>11432</v>
      </c>
      <c r="C4886" s="55">
        <v>-1.5394429869211E-3</v>
      </c>
      <c r="D4886" s="55">
        <v>0.97864205613639699</v>
      </c>
      <c r="E4886" s="55">
        <v>0.997</v>
      </c>
    </row>
    <row r="4887" spans="1:5" x14ac:dyDescent="0.2">
      <c r="A4887" s="55" t="s">
        <v>11433</v>
      </c>
      <c r="B4887" s="55" t="s">
        <v>11434</v>
      </c>
      <c r="C4887" s="55">
        <v>-1.5669897275740799E-3</v>
      </c>
      <c r="D4887" s="55">
        <v>0.961591385881292</v>
      </c>
      <c r="E4887" s="55">
        <v>0.99399999999999999</v>
      </c>
    </row>
    <row r="4888" spans="1:5" x14ac:dyDescent="0.2">
      <c r="A4888" s="55" t="s">
        <v>11435</v>
      </c>
      <c r="B4888" s="55" t="s">
        <v>11436</v>
      </c>
      <c r="C4888" s="55">
        <v>-1.5837486030871901E-3</v>
      </c>
      <c r="D4888" s="55">
        <v>0.99320342573950804</v>
      </c>
      <c r="E4888" s="55">
        <v>0.999</v>
      </c>
    </row>
    <row r="4889" spans="1:5" x14ac:dyDescent="0.2">
      <c r="A4889" s="55" t="s">
        <v>11437</v>
      </c>
      <c r="B4889" s="55" t="s">
        <v>11438</v>
      </c>
      <c r="C4889" s="55">
        <v>-1.5915288151378E-3</v>
      </c>
      <c r="D4889" s="55">
        <v>0.96642342584791097</v>
      </c>
      <c r="E4889" s="55">
        <v>0.99399999999999999</v>
      </c>
    </row>
    <row r="4890" spans="1:5" x14ac:dyDescent="0.2">
      <c r="A4890" s="55" t="s">
        <v>11439</v>
      </c>
      <c r="B4890" s="55" t="s">
        <v>11440</v>
      </c>
      <c r="C4890" s="55">
        <v>-1.6110168157199599E-3</v>
      </c>
      <c r="D4890" s="55">
        <v>0.97306274991183295</v>
      </c>
      <c r="E4890" s="55">
        <v>0.996</v>
      </c>
    </row>
    <row r="4891" spans="1:5" x14ac:dyDescent="0.2">
      <c r="A4891" s="55" t="s">
        <v>11441</v>
      </c>
      <c r="B4891" s="55" t="s">
        <v>11442</v>
      </c>
      <c r="C4891" s="55">
        <v>-1.6173000114436699E-3</v>
      </c>
      <c r="D4891" s="55">
        <v>0.969435542800821</v>
      </c>
      <c r="E4891" s="55">
        <v>0.995</v>
      </c>
    </row>
    <row r="4892" spans="1:5" x14ac:dyDescent="0.2">
      <c r="A4892" s="55" t="s">
        <v>11443</v>
      </c>
      <c r="B4892" s="55" t="s">
        <v>11444</v>
      </c>
      <c r="C4892" s="55">
        <v>-1.65630589357058E-3</v>
      </c>
      <c r="D4892" s="55">
        <v>0.96298514866977802</v>
      </c>
      <c r="E4892" s="55">
        <v>0.99399999999999999</v>
      </c>
    </row>
    <row r="4893" spans="1:5" x14ac:dyDescent="0.2">
      <c r="A4893" s="55" t="s">
        <v>11445</v>
      </c>
      <c r="B4893" s="55" t="s">
        <v>11446</v>
      </c>
      <c r="C4893" s="55">
        <v>-1.67208226078852E-3</v>
      </c>
      <c r="D4893" s="55">
        <v>0.96958205948290199</v>
      </c>
      <c r="E4893" s="55">
        <v>0.995</v>
      </c>
    </row>
    <row r="4894" spans="1:5" x14ac:dyDescent="0.2">
      <c r="A4894" s="55" t="s">
        <v>11447</v>
      </c>
      <c r="B4894" s="55" t="s">
        <v>11448</v>
      </c>
      <c r="C4894" s="55">
        <v>-1.69209877360554E-3</v>
      </c>
      <c r="D4894" s="55">
        <v>0.95736788507578097</v>
      </c>
      <c r="E4894" s="55">
        <v>0.99299999999999999</v>
      </c>
    </row>
    <row r="4895" spans="1:5" x14ac:dyDescent="0.2">
      <c r="A4895" s="55" t="s">
        <v>1271</v>
      </c>
      <c r="B4895" s="55" t="s">
        <v>1272</v>
      </c>
      <c r="C4895" s="55">
        <v>-1.7018164060518301E-3</v>
      </c>
      <c r="D4895" s="55">
        <v>0.96414669552265997</v>
      </c>
      <c r="E4895" s="55">
        <v>0.99399999999999999</v>
      </c>
    </row>
    <row r="4896" spans="1:5" x14ac:dyDescent="0.2">
      <c r="A4896" s="55" t="s">
        <v>11449</v>
      </c>
      <c r="B4896" s="55" t="s">
        <v>11450</v>
      </c>
      <c r="C4896" s="55">
        <v>-1.7564092576156699E-3</v>
      </c>
      <c r="D4896" s="55">
        <v>0.97302283454692495</v>
      </c>
      <c r="E4896" s="55">
        <v>0.996</v>
      </c>
    </row>
    <row r="4897" spans="1:5" x14ac:dyDescent="0.2">
      <c r="A4897" s="55" t="s">
        <v>11451</v>
      </c>
      <c r="B4897" s="55" t="s">
        <v>11452</v>
      </c>
      <c r="C4897" s="55">
        <v>-1.76103053465138E-3</v>
      </c>
      <c r="D4897" s="55">
        <v>0.96548178502541304</v>
      </c>
      <c r="E4897" s="55">
        <v>0.99399999999999999</v>
      </c>
    </row>
    <row r="4898" spans="1:5" x14ac:dyDescent="0.2">
      <c r="A4898" s="55" t="s">
        <v>11453</v>
      </c>
      <c r="B4898" s="55" t="s">
        <v>11454</v>
      </c>
      <c r="C4898" s="55">
        <v>-1.7772680763599199E-3</v>
      </c>
      <c r="D4898" s="55">
        <v>0.96125352708006795</v>
      </c>
      <c r="E4898" s="55">
        <v>0.99399999999999999</v>
      </c>
    </row>
    <row r="4899" spans="1:5" x14ac:dyDescent="0.2">
      <c r="A4899" s="55" t="s">
        <v>1273</v>
      </c>
      <c r="B4899" s="55" t="s">
        <v>1274</v>
      </c>
      <c r="C4899" s="55">
        <v>-1.7795142908472201E-3</v>
      </c>
      <c r="D4899" s="55">
        <v>0.952484475184045</v>
      </c>
      <c r="E4899" s="55">
        <v>0.99199999999999999</v>
      </c>
    </row>
    <row r="4900" spans="1:5" x14ac:dyDescent="0.2">
      <c r="A4900" s="55" t="s">
        <v>11455</v>
      </c>
      <c r="B4900" s="55" t="s">
        <v>11456</v>
      </c>
      <c r="C4900" s="55">
        <v>-1.78495945370116E-3</v>
      </c>
      <c r="D4900" s="55">
        <v>0.96750060891350897</v>
      </c>
      <c r="E4900" s="55">
        <v>0.99399999999999999</v>
      </c>
    </row>
    <row r="4901" spans="1:5" x14ac:dyDescent="0.2">
      <c r="A4901" s="55" t="s">
        <v>11457</v>
      </c>
      <c r="B4901" s="55" t="s">
        <v>11458</v>
      </c>
      <c r="C4901" s="55">
        <v>-1.83036825346861E-3</v>
      </c>
      <c r="D4901" s="55">
        <v>0.96022278053030596</v>
      </c>
      <c r="E4901" s="55">
        <v>0.99299999999999999</v>
      </c>
    </row>
    <row r="4902" spans="1:5" x14ac:dyDescent="0.2">
      <c r="A4902" s="55" t="s">
        <v>11459</v>
      </c>
      <c r="B4902" s="55" t="s">
        <v>11460</v>
      </c>
      <c r="C4902" s="55">
        <v>-1.8855783833879899E-3</v>
      </c>
      <c r="D4902" s="55">
        <v>0.96221971607638201</v>
      </c>
      <c r="E4902" s="55">
        <v>0.99399999999999999</v>
      </c>
    </row>
    <row r="4903" spans="1:5" x14ac:dyDescent="0.2">
      <c r="A4903" s="55" t="s">
        <v>11461</v>
      </c>
      <c r="B4903" s="55" t="s">
        <v>11462</v>
      </c>
      <c r="C4903" s="55">
        <v>-1.9174193468005599E-3</v>
      </c>
      <c r="D4903" s="55">
        <v>0.96313946390845695</v>
      </c>
      <c r="E4903" s="55">
        <v>0.99399999999999999</v>
      </c>
    </row>
    <row r="4904" spans="1:5" x14ac:dyDescent="0.2">
      <c r="A4904" s="55" t="s">
        <v>11463</v>
      </c>
      <c r="B4904" s="55" t="s">
        <v>11464</v>
      </c>
      <c r="C4904" s="55">
        <v>-1.93436337973374E-3</v>
      </c>
      <c r="D4904" s="55">
        <v>0.97081297380125198</v>
      </c>
      <c r="E4904" s="55">
        <v>0.995</v>
      </c>
    </row>
    <row r="4905" spans="1:5" x14ac:dyDescent="0.2">
      <c r="A4905" s="55" t="s">
        <v>11465</v>
      </c>
      <c r="B4905" s="55" t="s">
        <v>11466</v>
      </c>
      <c r="C4905" s="55">
        <v>-1.9377856308544501E-3</v>
      </c>
      <c r="D4905" s="55">
        <v>0.98421185816096901</v>
      </c>
      <c r="E4905" s="55">
        <v>0.997</v>
      </c>
    </row>
    <row r="4906" spans="1:5" x14ac:dyDescent="0.2">
      <c r="A4906" s="55" t="s">
        <v>11467</v>
      </c>
      <c r="B4906" s="55" t="s">
        <v>11468</v>
      </c>
      <c r="C4906" s="55">
        <v>-1.9378879686850999E-3</v>
      </c>
      <c r="D4906" s="55">
        <v>0.96638528230481102</v>
      </c>
      <c r="E4906" s="55">
        <v>0.99399999999999999</v>
      </c>
    </row>
    <row r="4907" spans="1:5" x14ac:dyDescent="0.2">
      <c r="A4907" s="55" t="s">
        <v>11469</v>
      </c>
      <c r="B4907" s="55" t="s">
        <v>11470</v>
      </c>
      <c r="C4907" s="55">
        <v>-1.95132114666663E-3</v>
      </c>
      <c r="D4907" s="55">
        <v>0.96563068808679897</v>
      </c>
      <c r="E4907" s="55">
        <v>0.99399999999999999</v>
      </c>
    </row>
    <row r="4908" spans="1:5" x14ac:dyDescent="0.2">
      <c r="A4908" s="55" t="s">
        <v>11471</v>
      </c>
      <c r="B4908" s="55" t="s">
        <v>11472</v>
      </c>
      <c r="C4908" s="55">
        <v>-1.95653778875382E-3</v>
      </c>
      <c r="D4908" s="55">
        <v>0.97984008386028498</v>
      </c>
      <c r="E4908" s="55">
        <v>0.997</v>
      </c>
    </row>
    <row r="4909" spans="1:5" x14ac:dyDescent="0.2">
      <c r="A4909" s="55" t="s">
        <v>11473</v>
      </c>
      <c r="B4909" s="55" t="s">
        <v>11474</v>
      </c>
      <c r="C4909" s="55">
        <v>-1.9774636029108398E-3</v>
      </c>
      <c r="D4909" s="55">
        <v>0.95326302068942803</v>
      </c>
      <c r="E4909" s="55">
        <v>0.99199999999999999</v>
      </c>
    </row>
    <row r="4910" spans="1:5" x14ac:dyDescent="0.2">
      <c r="A4910" s="55" t="s">
        <v>11475</v>
      </c>
      <c r="B4910" s="55" t="s">
        <v>11476</v>
      </c>
      <c r="C4910" s="55">
        <v>-1.9975010154871199E-3</v>
      </c>
      <c r="D4910" s="55">
        <v>0.959196661785361</v>
      </c>
      <c r="E4910" s="55">
        <v>0.99299999999999999</v>
      </c>
    </row>
    <row r="4911" spans="1:5" x14ac:dyDescent="0.2">
      <c r="A4911" s="55" t="s">
        <v>1275</v>
      </c>
      <c r="B4911" s="55" t="s">
        <v>1276</v>
      </c>
      <c r="C4911" s="55">
        <v>-2.00258167227219E-3</v>
      </c>
      <c r="D4911" s="55">
        <v>0.95626965391341301</v>
      </c>
      <c r="E4911" s="55">
        <v>0.99299999999999999</v>
      </c>
    </row>
    <row r="4912" spans="1:5" x14ac:dyDescent="0.2">
      <c r="A4912" s="55" t="s">
        <v>11477</v>
      </c>
      <c r="B4912" s="55" t="s">
        <v>11478</v>
      </c>
      <c r="C4912" s="55">
        <v>-2.01234761637803E-3</v>
      </c>
      <c r="D4912" s="55">
        <v>0.966577036394758</v>
      </c>
      <c r="E4912" s="55">
        <v>0.99399999999999999</v>
      </c>
    </row>
    <row r="4913" spans="1:5" x14ac:dyDescent="0.2">
      <c r="A4913" s="55" t="s">
        <v>11479</v>
      </c>
      <c r="B4913" s="55" t="s">
        <v>11480</v>
      </c>
      <c r="C4913" s="55">
        <v>-2.01485958607162E-3</v>
      </c>
      <c r="D4913" s="55">
        <v>0.97606133673312201</v>
      </c>
      <c r="E4913" s="55">
        <v>0.996</v>
      </c>
    </row>
    <row r="4914" spans="1:5" x14ac:dyDescent="0.2">
      <c r="A4914" s="55" t="s">
        <v>11481</v>
      </c>
      <c r="B4914" s="55" t="s">
        <v>11482</v>
      </c>
      <c r="C4914" s="55">
        <v>-2.0355888666481201E-3</v>
      </c>
      <c r="D4914" s="55">
        <v>0.96660556950813703</v>
      </c>
      <c r="E4914" s="55">
        <v>0.99399999999999999</v>
      </c>
    </row>
    <row r="4915" spans="1:5" x14ac:dyDescent="0.2">
      <c r="A4915" s="55" t="s">
        <v>11483</v>
      </c>
      <c r="B4915" s="55" t="s">
        <v>11484</v>
      </c>
      <c r="C4915" s="55">
        <v>-2.0621465347900902E-3</v>
      </c>
      <c r="D4915" s="55">
        <v>0.95547023444698898</v>
      </c>
      <c r="E4915" s="55">
        <v>0.99199999999999999</v>
      </c>
    </row>
    <row r="4916" spans="1:5" x14ac:dyDescent="0.2">
      <c r="A4916" s="55" t="s">
        <v>11485</v>
      </c>
      <c r="B4916" s="55" t="s">
        <v>11486</v>
      </c>
      <c r="C4916" s="55">
        <v>-2.0886429892916802E-3</v>
      </c>
      <c r="D4916" s="55">
        <v>0.97842455864592104</v>
      </c>
      <c r="E4916" s="55">
        <v>0.997</v>
      </c>
    </row>
    <row r="4917" spans="1:5" x14ac:dyDescent="0.2">
      <c r="A4917" s="55" t="s">
        <v>11487</v>
      </c>
      <c r="B4917" s="55" t="s">
        <v>11488</v>
      </c>
      <c r="C4917" s="55">
        <v>-2.1034824957908401E-3</v>
      </c>
      <c r="D4917" s="55">
        <v>0.962336781181798</v>
      </c>
      <c r="E4917" s="55">
        <v>0.99399999999999999</v>
      </c>
    </row>
    <row r="4918" spans="1:5" x14ac:dyDescent="0.2">
      <c r="A4918" s="55" t="s">
        <v>11489</v>
      </c>
      <c r="B4918" s="55" t="s">
        <v>11490</v>
      </c>
      <c r="C4918" s="55">
        <v>-2.1107810471248101E-3</v>
      </c>
      <c r="D4918" s="55">
        <v>0.948642384074454</v>
      </c>
      <c r="E4918" s="55">
        <v>0.99099999999999999</v>
      </c>
    </row>
    <row r="4919" spans="1:5" x14ac:dyDescent="0.2">
      <c r="A4919" s="55" t="s">
        <v>11491</v>
      </c>
      <c r="B4919" s="55" t="s">
        <v>11492</v>
      </c>
      <c r="C4919" s="55">
        <v>-2.1267972688478998E-3</v>
      </c>
      <c r="D4919" s="55">
        <v>0.94873820002254905</v>
      </c>
      <c r="E4919" s="55">
        <v>0.99099999999999999</v>
      </c>
    </row>
    <row r="4920" spans="1:5" x14ac:dyDescent="0.2">
      <c r="A4920" s="55" t="s">
        <v>11493</v>
      </c>
      <c r="B4920" s="55" t="s">
        <v>11494</v>
      </c>
      <c r="C4920" s="55">
        <v>-2.12689055698689E-3</v>
      </c>
      <c r="D4920" s="55">
        <v>0.95019297595975505</v>
      </c>
      <c r="E4920" s="55">
        <v>0.99099999999999999</v>
      </c>
    </row>
    <row r="4921" spans="1:5" x14ac:dyDescent="0.2">
      <c r="A4921" s="55" t="s">
        <v>11495</v>
      </c>
      <c r="B4921" s="55" t="s">
        <v>11496</v>
      </c>
      <c r="C4921" s="55">
        <v>-2.1436869751738602E-3</v>
      </c>
      <c r="D4921" s="55">
        <v>0.96839009537806997</v>
      </c>
      <c r="E4921" s="55">
        <v>0.995</v>
      </c>
    </row>
    <row r="4922" spans="1:5" x14ac:dyDescent="0.2">
      <c r="A4922" s="55" t="s">
        <v>11497</v>
      </c>
      <c r="B4922" s="55" t="s">
        <v>11498</v>
      </c>
      <c r="C4922" s="55">
        <v>-2.16809257940209E-3</v>
      </c>
      <c r="D4922" s="55">
        <v>0.96635944645739102</v>
      </c>
      <c r="E4922" s="55">
        <v>0.99399999999999999</v>
      </c>
    </row>
    <row r="4923" spans="1:5" x14ac:dyDescent="0.2">
      <c r="A4923" s="55" t="s">
        <v>11499</v>
      </c>
      <c r="B4923" s="55" t="s">
        <v>11500</v>
      </c>
      <c r="C4923" s="55">
        <v>-2.2162262795353302E-3</v>
      </c>
      <c r="D4923" s="55">
        <v>0.95184828339511396</v>
      </c>
      <c r="E4923" s="55">
        <v>0.99199999999999999</v>
      </c>
    </row>
    <row r="4924" spans="1:5" x14ac:dyDescent="0.2">
      <c r="A4924" s="55" t="s">
        <v>11501</v>
      </c>
      <c r="B4924" s="55" t="s">
        <v>11502</v>
      </c>
      <c r="C4924" s="55">
        <v>-2.2465372667390699E-3</v>
      </c>
      <c r="D4924" s="55">
        <v>0.98706295210053996</v>
      </c>
      <c r="E4924" s="55">
        <v>0.997</v>
      </c>
    </row>
    <row r="4925" spans="1:5" x14ac:dyDescent="0.2">
      <c r="A4925" s="55" t="s">
        <v>11503</v>
      </c>
      <c r="B4925" s="55" t="s">
        <v>11504</v>
      </c>
      <c r="C4925" s="55">
        <v>-2.3453958679251498E-3</v>
      </c>
      <c r="D4925" s="55">
        <v>0.96020527151296697</v>
      </c>
      <c r="E4925" s="55">
        <v>0.99299999999999999</v>
      </c>
    </row>
    <row r="4926" spans="1:5" x14ac:dyDescent="0.2">
      <c r="A4926" s="55" t="s">
        <v>1277</v>
      </c>
      <c r="B4926" s="55" t="s">
        <v>1278</v>
      </c>
      <c r="C4926" s="55">
        <v>-2.36796654783245E-3</v>
      </c>
      <c r="D4926" s="55">
        <v>0.94862928721670703</v>
      </c>
      <c r="E4926" s="55">
        <v>0.99099999999999999</v>
      </c>
    </row>
    <row r="4927" spans="1:5" x14ac:dyDescent="0.2">
      <c r="A4927" s="55" t="s">
        <v>11505</v>
      </c>
      <c r="B4927" s="55" t="s">
        <v>11506</v>
      </c>
      <c r="C4927" s="55">
        <v>-2.37012854623053E-3</v>
      </c>
      <c r="D4927" s="55">
        <v>0.96197685822216294</v>
      </c>
      <c r="E4927" s="55">
        <v>0.99399999999999999</v>
      </c>
    </row>
    <row r="4928" spans="1:5" x14ac:dyDescent="0.2">
      <c r="A4928" s="55" t="s">
        <v>11507</v>
      </c>
      <c r="B4928" s="55" t="s">
        <v>11508</v>
      </c>
      <c r="C4928" s="55">
        <v>-2.3741634089065001E-3</v>
      </c>
      <c r="D4928" s="55">
        <v>0.95992524420862202</v>
      </c>
      <c r="E4928" s="55">
        <v>0.99299999999999999</v>
      </c>
    </row>
    <row r="4929" spans="1:5" x14ac:dyDescent="0.2">
      <c r="A4929" s="55" t="s">
        <v>11509</v>
      </c>
      <c r="B4929" s="55" t="s">
        <v>11510</v>
      </c>
      <c r="C4929" s="55">
        <v>-2.37573866397689E-3</v>
      </c>
      <c r="D4929" s="55">
        <v>0.965935891010548</v>
      </c>
      <c r="E4929" s="55">
        <v>0.99399999999999999</v>
      </c>
    </row>
    <row r="4930" spans="1:5" x14ac:dyDescent="0.2">
      <c r="A4930" s="55" t="s">
        <v>11511</v>
      </c>
      <c r="B4930" s="55" t="s">
        <v>11512</v>
      </c>
      <c r="C4930" s="55">
        <v>-2.41717251103957E-3</v>
      </c>
      <c r="D4930" s="55">
        <v>0.95141365846516901</v>
      </c>
      <c r="E4930" s="55">
        <v>0.99199999999999999</v>
      </c>
    </row>
    <row r="4931" spans="1:5" x14ac:dyDescent="0.2">
      <c r="A4931" s="55" t="s">
        <v>11513</v>
      </c>
      <c r="B4931" s="55" t="s">
        <v>11514</v>
      </c>
      <c r="C4931" s="55">
        <v>-2.4288426582463902E-3</v>
      </c>
      <c r="D4931" s="55">
        <v>0.93809097017699195</v>
      </c>
      <c r="E4931" s="55">
        <v>0.98799999999999999</v>
      </c>
    </row>
    <row r="4932" spans="1:5" x14ac:dyDescent="0.2">
      <c r="A4932" s="55" t="s">
        <v>11515</v>
      </c>
      <c r="B4932" s="55" t="s">
        <v>11516</v>
      </c>
      <c r="C4932" s="55">
        <v>-2.4377254430625302E-3</v>
      </c>
      <c r="D4932" s="55">
        <v>0.98794821546733103</v>
      </c>
      <c r="E4932" s="55">
        <v>0.998</v>
      </c>
    </row>
    <row r="4933" spans="1:5" x14ac:dyDescent="0.2">
      <c r="A4933" s="55" t="s">
        <v>11517</v>
      </c>
      <c r="B4933" s="55" t="s">
        <v>11518</v>
      </c>
      <c r="C4933" s="55">
        <v>-2.44066592118486E-3</v>
      </c>
      <c r="D4933" s="55">
        <v>0.97590920550871596</v>
      </c>
      <c r="E4933" s="55">
        <v>0.996</v>
      </c>
    </row>
    <row r="4934" spans="1:5" x14ac:dyDescent="0.2">
      <c r="A4934" s="55" t="s">
        <v>11519</v>
      </c>
      <c r="B4934" s="55" t="s">
        <v>11520</v>
      </c>
      <c r="C4934" s="55">
        <v>-2.48374790195705E-3</v>
      </c>
      <c r="D4934" s="55">
        <v>0.98036398931861302</v>
      </c>
      <c r="E4934" s="55">
        <v>0.997</v>
      </c>
    </row>
    <row r="4935" spans="1:5" x14ac:dyDescent="0.2">
      <c r="A4935" s="55" t="s">
        <v>11521</v>
      </c>
      <c r="B4935" s="55" t="s">
        <v>11522</v>
      </c>
      <c r="C4935" s="55">
        <v>-2.5465478290929199E-3</v>
      </c>
      <c r="D4935" s="55">
        <v>0.95919920280709703</v>
      </c>
      <c r="E4935" s="55">
        <v>0.99299999999999999</v>
      </c>
    </row>
    <row r="4936" spans="1:5" x14ac:dyDescent="0.2">
      <c r="A4936" s="55" t="s">
        <v>11523</v>
      </c>
      <c r="B4936" s="55" t="s">
        <v>11524</v>
      </c>
      <c r="C4936" s="55">
        <v>-2.5580848525530398E-3</v>
      </c>
      <c r="D4936" s="55">
        <v>0.93983647203086296</v>
      </c>
      <c r="E4936" s="55">
        <v>0.98799999999999999</v>
      </c>
    </row>
    <row r="4937" spans="1:5" x14ac:dyDescent="0.2">
      <c r="A4937" s="55" t="s">
        <v>11525</v>
      </c>
      <c r="B4937" s="55" t="s">
        <v>11526</v>
      </c>
      <c r="C4937" s="55">
        <v>-2.6232055421022702E-3</v>
      </c>
      <c r="D4937" s="55">
        <v>0.96959590009285901</v>
      </c>
      <c r="E4937" s="55">
        <v>0.995</v>
      </c>
    </row>
    <row r="4938" spans="1:5" x14ac:dyDescent="0.2">
      <c r="A4938" s="55" t="s">
        <v>11527</v>
      </c>
      <c r="B4938" s="55" t="s">
        <v>11528</v>
      </c>
      <c r="C4938" s="55">
        <v>-2.62602154304847E-3</v>
      </c>
      <c r="D4938" s="55">
        <v>0.98012834243245806</v>
      </c>
      <c r="E4938" s="55">
        <v>0.997</v>
      </c>
    </row>
    <row r="4939" spans="1:5" x14ac:dyDescent="0.2">
      <c r="A4939" s="55" t="s">
        <v>11529</v>
      </c>
      <c r="B4939" s="55" t="s">
        <v>11530</v>
      </c>
      <c r="C4939" s="55">
        <v>-2.6294623440676901E-3</v>
      </c>
      <c r="D4939" s="55">
        <v>0.977711380127254</v>
      </c>
      <c r="E4939" s="55">
        <v>0.997</v>
      </c>
    </row>
    <row r="4940" spans="1:5" x14ac:dyDescent="0.2">
      <c r="A4940" s="55" t="s">
        <v>11531</v>
      </c>
      <c r="B4940" s="55" t="s">
        <v>11532</v>
      </c>
      <c r="C4940" s="55">
        <v>-2.6586516186855001E-3</v>
      </c>
      <c r="D4940" s="55">
        <v>0.93161758475294998</v>
      </c>
      <c r="E4940" s="55">
        <v>0.98499999999999999</v>
      </c>
    </row>
    <row r="4941" spans="1:5" x14ac:dyDescent="0.2">
      <c r="A4941" s="55" t="s">
        <v>11533</v>
      </c>
      <c r="B4941" s="55" t="s">
        <v>11534</v>
      </c>
      <c r="C4941" s="55">
        <v>-2.6854695134774799E-3</v>
      </c>
      <c r="D4941" s="55">
        <v>0.97282467921701998</v>
      </c>
      <c r="E4941" s="55">
        <v>0.996</v>
      </c>
    </row>
    <row r="4942" spans="1:5" x14ac:dyDescent="0.2">
      <c r="A4942" s="55" t="s">
        <v>11535</v>
      </c>
      <c r="B4942" s="55" t="s">
        <v>11536</v>
      </c>
      <c r="C4942" s="55">
        <v>-2.6937045685526701E-3</v>
      </c>
      <c r="D4942" s="55">
        <v>0.97406750029978695</v>
      </c>
      <c r="E4942" s="55">
        <v>0.996</v>
      </c>
    </row>
    <row r="4943" spans="1:5" x14ac:dyDescent="0.2">
      <c r="A4943" s="55" t="s">
        <v>11537</v>
      </c>
      <c r="B4943" s="55" t="s">
        <v>11538</v>
      </c>
      <c r="C4943" s="55">
        <v>-2.7057921282978002E-3</v>
      </c>
      <c r="D4943" s="55">
        <v>0.94646281004065702</v>
      </c>
      <c r="E4943" s="55">
        <v>0.99099999999999999</v>
      </c>
    </row>
    <row r="4944" spans="1:5" x14ac:dyDescent="0.2">
      <c r="A4944" s="55" t="s">
        <v>11539</v>
      </c>
      <c r="B4944" s="55" t="s">
        <v>11540</v>
      </c>
      <c r="C4944" s="55">
        <v>-2.7180950952239201E-3</v>
      </c>
      <c r="D4944" s="55">
        <v>0.94609209337468303</v>
      </c>
      <c r="E4944" s="55">
        <v>0.99099999999999999</v>
      </c>
    </row>
    <row r="4945" spans="1:5" x14ac:dyDescent="0.2">
      <c r="A4945" s="55" t="s">
        <v>11541</v>
      </c>
      <c r="B4945" s="55" t="s">
        <v>11542</v>
      </c>
      <c r="C4945" s="55">
        <v>-2.7817786540733601E-3</v>
      </c>
      <c r="D4945" s="55">
        <v>0.93732498666882402</v>
      </c>
      <c r="E4945" s="55">
        <v>0.98799999999999999</v>
      </c>
    </row>
    <row r="4946" spans="1:5" x14ac:dyDescent="0.2">
      <c r="A4946" s="55" t="s">
        <v>11543</v>
      </c>
      <c r="B4946" s="55" t="s">
        <v>11544</v>
      </c>
      <c r="C4946" s="55">
        <v>-2.7909101951699702E-3</v>
      </c>
      <c r="D4946" s="55">
        <v>0.92910998080004703</v>
      </c>
      <c r="E4946" s="55">
        <v>0.98499999999999999</v>
      </c>
    </row>
    <row r="4947" spans="1:5" x14ac:dyDescent="0.2">
      <c r="A4947" s="55" t="s">
        <v>11545</v>
      </c>
      <c r="B4947" s="55" t="s">
        <v>11546</v>
      </c>
      <c r="C4947" s="55">
        <v>-2.8221177900808999E-3</v>
      </c>
      <c r="D4947" s="55">
        <v>0.93655311654049</v>
      </c>
      <c r="E4947" s="55">
        <v>0.98799999999999999</v>
      </c>
    </row>
    <row r="4948" spans="1:5" x14ac:dyDescent="0.2">
      <c r="A4948" s="55" t="s">
        <v>11547</v>
      </c>
      <c r="B4948" s="55" t="s">
        <v>11548</v>
      </c>
      <c r="C4948" s="55">
        <v>-2.84212992449628E-3</v>
      </c>
      <c r="D4948" s="55">
        <v>0.956253203652219</v>
      </c>
      <c r="E4948" s="55">
        <v>0.99299999999999999</v>
      </c>
    </row>
    <row r="4949" spans="1:5" x14ac:dyDescent="0.2">
      <c r="A4949" s="55" t="s">
        <v>11549</v>
      </c>
      <c r="B4949" s="55" t="s">
        <v>11550</v>
      </c>
      <c r="C4949" s="55">
        <v>-2.8544154868539499E-3</v>
      </c>
      <c r="D4949" s="55">
        <v>0.959089262321422</v>
      </c>
      <c r="E4949" s="55">
        <v>0.99299999999999999</v>
      </c>
    </row>
    <row r="4950" spans="1:5" x14ac:dyDescent="0.2">
      <c r="A4950" s="55" t="s">
        <v>11551</v>
      </c>
      <c r="B4950" s="55" t="s">
        <v>11552</v>
      </c>
      <c r="C4950" s="55">
        <v>-2.8634794739073001E-3</v>
      </c>
      <c r="D4950" s="55">
        <v>0.947643926837762</v>
      </c>
      <c r="E4950" s="55">
        <v>0.99099999999999999</v>
      </c>
    </row>
    <row r="4951" spans="1:5" x14ac:dyDescent="0.2">
      <c r="A4951" s="55" t="s">
        <v>11553</v>
      </c>
      <c r="B4951" s="55" t="s">
        <v>11554</v>
      </c>
      <c r="C4951" s="55">
        <v>-2.8877077928086701E-3</v>
      </c>
      <c r="D4951" s="55">
        <v>0.952867559145124</v>
      </c>
      <c r="E4951" s="55">
        <v>0.99199999999999999</v>
      </c>
    </row>
    <row r="4952" spans="1:5" x14ac:dyDescent="0.2">
      <c r="A4952" s="55" t="s">
        <v>11555</v>
      </c>
      <c r="B4952" s="55" t="s">
        <v>11556</v>
      </c>
      <c r="C4952" s="55">
        <v>-2.9222620726763199E-3</v>
      </c>
      <c r="D4952" s="55">
        <v>0.98108792060894101</v>
      </c>
      <c r="E4952" s="55">
        <v>0.997</v>
      </c>
    </row>
    <row r="4953" spans="1:5" x14ac:dyDescent="0.2">
      <c r="A4953" s="55" t="s">
        <v>11557</v>
      </c>
      <c r="B4953" s="55" t="s">
        <v>11558</v>
      </c>
      <c r="C4953" s="55">
        <v>-2.9308875621350001E-3</v>
      </c>
      <c r="D4953" s="55">
        <v>0.932793301367009</v>
      </c>
      <c r="E4953" s="55">
        <v>0.98499999999999999</v>
      </c>
    </row>
    <row r="4954" spans="1:5" x14ac:dyDescent="0.2">
      <c r="A4954" s="55" t="s">
        <v>11559</v>
      </c>
      <c r="B4954" s="55" t="s">
        <v>11560</v>
      </c>
      <c r="C4954" s="55">
        <v>-3.0451462281009299E-3</v>
      </c>
      <c r="D4954" s="55">
        <v>0.93477930133083997</v>
      </c>
      <c r="E4954" s="55">
        <v>0.98699999999999999</v>
      </c>
    </row>
    <row r="4955" spans="1:5" x14ac:dyDescent="0.2">
      <c r="A4955" s="55" t="s">
        <v>1279</v>
      </c>
      <c r="B4955" s="55" t="s">
        <v>1280</v>
      </c>
      <c r="C4955" s="55">
        <v>-3.1027598463886398E-3</v>
      </c>
      <c r="D4955" s="55">
        <v>0.95972903543952104</v>
      </c>
      <c r="E4955" s="55">
        <v>0.99299999999999999</v>
      </c>
    </row>
    <row r="4956" spans="1:5" x14ac:dyDescent="0.2">
      <c r="A4956" s="55" t="s">
        <v>11561</v>
      </c>
      <c r="B4956" s="55" t="s">
        <v>11562</v>
      </c>
      <c r="C4956" s="55">
        <v>-3.1572931113723599E-3</v>
      </c>
      <c r="D4956" s="55">
        <v>0.92077237331512196</v>
      </c>
      <c r="E4956" s="55">
        <v>0.98299999999999998</v>
      </c>
    </row>
    <row r="4957" spans="1:5" x14ac:dyDescent="0.2">
      <c r="A4957" s="55" t="s">
        <v>11563</v>
      </c>
      <c r="B4957" s="55" t="s">
        <v>11564</v>
      </c>
      <c r="C4957" s="55">
        <v>-3.16649790440859E-3</v>
      </c>
      <c r="D4957" s="55">
        <v>0.93197135163898404</v>
      </c>
      <c r="E4957" s="55">
        <v>0.98499999999999999</v>
      </c>
    </row>
    <row r="4958" spans="1:5" x14ac:dyDescent="0.2">
      <c r="A4958" s="55" t="s">
        <v>11565</v>
      </c>
      <c r="B4958" s="55" t="s">
        <v>11566</v>
      </c>
      <c r="C4958" s="55">
        <v>-3.2023037117889798E-3</v>
      </c>
      <c r="D4958" s="55">
        <v>0.91691239139507097</v>
      </c>
      <c r="E4958" s="55">
        <v>0.98199999999999998</v>
      </c>
    </row>
    <row r="4959" spans="1:5" x14ac:dyDescent="0.2">
      <c r="A4959" s="55" t="s">
        <v>11567</v>
      </c>
      <c r="B4959" s="55" t="s">
        <v>11568</v>
      </c>
      <c r="C4959" s="55">
        <v>-3.2111951262763202E-3</v>
      </c>
      <c r="D4959" s="55">
        <v>0.97549627781039205</v>
      </c>
      <c r="E4959" s="55">
        <v>0.996</v>
      </c>
    </row>
    <row r="4960" spans="1:5" x14ac:dyDescent="0.2">
      <c r="A4960" s="55" t="s">
        <v>11569</v>
      </c>
      <c r="B4960" s="55" t="s">
        <v>11570</v>
      </c>
      <c r="C4960" s="55">
        <v>-3.2388746723555099E-3</v>
      </c>
      <c r="D4960" s="55">
        <v>0.92528036680748504</v>
      </c>
      <c r="E4960" s="55">
        <v>0.98399999999999999</v>
      </c>
    </row>
    <row r="4961" spans="1:5" x14ac:dyDescent="0.2">
      <c r="A4961" s="55" t="s">
        <v>11571</v>
      </c>
      <c r="B4961" s="55" t="s">
        <v>11572</v>
      </c>
      <c r="C4961" s="55">
        <v>-3.24084555048554E-3</v>
      </c>
      <c r="D4961" s="55">
        <v>0.97352007554125697</v>
      </c>
      <c r="E4961" s="55">
        <v>0.996</v>
      </c>
    </row>
    <row r="4962" spans="1:5" x14ac:dyDescent="0.2">
      <c r="A4962" s="55" t="s">
        <v>11573</v>
      </c>
      <c r="B4962" s="55" t="s">
        <v>11574</v>
      </c>
      <c r="C4962" s="55">
        <v>-3.38378503658365E-3</v>
      </c>
      <c r="D4962" s="55">
        <v>0.97048084180168903</v>
      </c>
      <c r="E4962" s="55">
        <v>0.995</v>
      </c>
    </row>
    <row r="4963" spans="1:5" x14ac:dyDescent="0.2">
      <c r="A4963" s="55" t="s">
        <v>11575</v>
      </c>
      <c r="B4963" s="55" t="s">
        <v>11576</v>
      </c>
      <c r="C4963" s="55">
        <v>-3.3880399994208302E-3</v>
      </c>
      <c r="D4963" s="55">
        <v>0.92564332896205204</v>
      </c>
      <c r="E4963" s="55">
        <v>0.98399999999999999</v>
      </c>
    </row>
    <row r="4964" spans="1:5" x14ac:dyDescent="0.2">
      <c r="A4964" s="55" t="s">
        <v>11577</v>
      </c>
      <c r="B4964" s="55" t="s">
        <v>11578</v>
      </c>
      <c r="C4964" s="55">
        <v>-3.41466934263934E-3</v>
      </c>
      <c r="D4964" s="55">
        <v>0.92847990510468204</v>
      </c>
      <c r="E4964" s="55">
        <v>0.98399999999999999</v>
      </c>
    </row>
    <row r="4965" spans="1:5" x14ac:dyDescent="0.2">
      <c r="A4965" s="55" t="s">
        <v>11579</v>
      </c>
      <c r="B4965" s="55" t="s">
        <v>11580</v>
      </c>
      <c r="C4965" s="55">
        <v>-3.4212412521297301E-3</v>
      </c>
      <c r="D4965" s="55">
        <v>0.929352453055032</v>
      </c>
      <c r="E4965" s="55">
        <v>0.98499999999999999</v>
      </c>
    </row>
    <row r="4966" spans="1:5" x14ac:dyDescent="0.2">
      <c r="A4966" s="55" t="s">
        <v>11581</v>
      </c>
      <c r="B4966" s="55" t="s">
        <v>11582</v>
      </c>
      <c r="C4966" s="55">
        <v>-3.44808630252835E-3</v>
      </c>
      <c r="D4966" s="55">
        <v>0.91731334845431101</v>
      </c>
      <c r="E4966" s="55">
        <v>0.98199999999999998</v>
      </c>
    </row>
    <row r="4967" spans="1:5" x14ac:dyDescent="0.2">
      <c r="A4967" s="55" t="s">
        <v>11583</v>
      </c>
      <c r="B4967" s="55" t="s">
        <v>11584</v>
      </c>
      <c r="C4967" s="55">
        <v>-3.4552940504930501E-3</v>
      </c>
      <c r="D4967" s="55">
        <v>0.94481557745876499</v>
      </c>
      <c r="E4967" s="55">
        <v>0.99</v>
      </c>
    </row>
    <row r="4968" spans="1:5" x14ac:dyDescent="0.2">
      <c r="A4968" s="55" t="s">
        <v>11585</v>
      </c>
      <c r="B4968" s="55" t="s">
        <v>11586</v>
      </c>
      <c r="C4968" s="55">
        <v>-3.4796802155590001E-3</v>
      </c>
      <c r="D4968" s="55">
        <v>0.96151528510296402</v>
      </c>
      <c r="E4968" s="55">
        <v>0.99399999999999999</v>
      </c>
    </row>
    <row r="4969" spans="1:5" x14ac:dyDescent="0.2">
      <c r="A4969" s="55" t="s">
        <v>11587</v>
      </c>
      <c r="B4969" s="55" t="s">
        <v>11588</v>
      </c>
      <c r="C4969" s="55">
        <v>-3.5112998666218002E-3</v>
      </c>
      <c r="D4969" s="55">
        <v>0.937819802302295</v>
      </c>
      <c r="E4969" s="55">
        <v>0.98799999999999999</v>
      </c>
    </row>
    <row r="4970" spans="1:5" x14ac:dyDescent="0.2">
      <c r="A4970" s="55" t="s">
        <v>11589</v>
      </c>
      <c r="B4970" s="55" t="s">
        <v>11590</v>
      </c>
      <c r="C4970" s="55">
        <v>-3.51887937396533E-3</v>
      </c>
      <c r="D4970" s="55">
        <v>0.91963348800057099</v>
      </c>
      <c r="E4970" s="55">
        <v>0.98299999999999998</v>
      </c>
    </row>
    <row r="4971" spans="1:5" x14ac:dyDescent="0.2">
      <c r="A4971" s="55" t="s">
        <v>11591</v>
      </c>
      <c r="B4971" s="55" t="s">
        <v>11592</v>
      </c>
      <c r="C4971" s="55">
        <v>-3.5268912089909698E-3</v>
      </c>
      <c r="D4971" s="55">
        <v>0.94535346875745396</v>
      </c>
      <c r="E4971" s="55">
        <v>0.99099999999999999</v>
      </c>
    </row>
    <row r="4972" spans="1:5" x14ac:dyDescent="0.2">
      <c r="A4972" s="55" t="s">
        <v>11593</v>
      </c>
      <c r="B4972" s="55" t="s">
        <v>11594</v>
      </c>
      <c r="C4972" s="55">
        <v>-3.5395666009243598E-3</v>
      </c>
      <c r="D4972" s="55">
        <v>0.96230149878106697</v>
      </c>
      <c r="E4972" s="55">
        <v>0.99399999999999999</v>
      </c>
    </row>
    <row r="4973" spans="1:5" x14ac:dyDescent="0.2">
      <c r="A4973" s="55" t="s">
        <v>11595</v>
      </c>
      <c r="B4973" s="55" t="s">
        <v>11596</v>
      </c>
      <c r="C4973" s="55">
        <v>-3.55080832636023E-3</v>
      </c>
      <c r="D4973" s="55">
        <v>0.93881508315239304</v>
      </c>
      <c r="E4973" s="55">
        <v>0.98799999999999999</v>
      </c>
    </row>
    <row r="4974" spans="1:5" x14ac:dyDescent="0.2">
      <c r="A4974" s="55" t="s">
        <v>11597</v>
      </c>
      <c r="B4974" s="55" t="s">
        <v>11598</v>
      </c>
      <c r="C4974" s="55">
        <v>-3.5765865097783199E-3</v>
      </c>
      <c r="D4974" s="55">
        <v>0.96200179932709695</v>
      </c>
      <c r="E4974" s="55">
        <v>0.99399999999999999</v>
      </c>
    </row>
    <row r="4975" spans="1:5" x14ac:dyDescent="0.2">
      <c r="A4975" s="55" t="s">
        <v>11599</v>
      </c>
      <c r="B4975" s="55" t="s">
        <v>11600</v>
      </c>
      <c r="C4975" s="55">
        <v>-3.58730952712527E-3</v>
      </c>
      <c r="D4975" s="55">
        <v>0.95825113141962104</v>
      </c>
      <c r="E4975" s="55">
        <v>0.99299999999999999</v>
      </c>
    </row>
    <row r="4976" spans="1:5" x14ac:dyDescent="0.2">
      <c r="A4976" s="55" t="s">
        <v>11601</v>
      </c>
      <c r="B4976" s="55" t="s">
        <v>11602</v>
      </c>
      <c r="C4976" s="55">
        <v>-3.6156095880111E-3</v>
      </c>
      <c r="D4976" s="55">
        <v>0.94823157340154396</v>
      </c>
      <c r="E4976" s="55">
        <v>0.99099999999999999</v>
      </c>
    </row>
    <row r="4977" spans="1:5" x14ac:dyDescent="0.2">
      <c r="A4977" s="55" t="s">
        <v>11603</v>
      </c>
      <c r="B4977" s="55" t="s">
        <v>11604</v>
      </c>
      <c r="C4977" s="55">
        <v>-3.61928391207389E-3</v>
      </c>
      <c r="D4977" s="55">
        <v>0.91669509426162998</v>
      </c>
      <c r="E4977" s="55">
        <v>0.98199999999999998</v>
      </c>
    </row>
    <row r="4978" spans="1:5" x14ac:dyDescent="0.2">
      <c r="A4978" s="55" t="s">
        <v>11605</v>
      </c>
      <c r="B4978" s="55" t="s">
        <v>11606</v>
      </c>
      <c r="C4978" s="55">
        <v>-3.6465362216819802E-3</v>
      </c>
      <c r="D4978" s="55">
        <v>0.92464183464394001</v>
      </c>
      <c r="E4978" s="55">
        <v>0.98399999999999999</v>
      </c>
    </row>
    <row r="4979" spans="1:5" x14ac:dyDescent="0.2">
      <c r="A4979" s="55" t="s">
        <v>11607</v>
      </c>
      <c r="B4979" s="55" t="s">
        <v>11608</v>
      </c>
      <c r="C4979" s="55">
        <v>-3.6618675378070598E-3</v>
      </c>
      <c r="D4979" s="55">
        <v>0.90118736207151795</v>
      </c>
      <c r="E4979" s="55">
        <v>0.97799999999999998</v>
      </c>
    </row>
    <row r="4980" spans="1:5" x14ac:dyDescent="0.2">
      <c r="A4980" s="55" t="s">
        <v>11609</v>
      </c>
      <c r="B4980" s="55" t="s">
        <v>11610</v>
      </c>
      <c r="C4980" s="55">
        <v>-3.7021351321850902E-3</v>
      </c>
      <c r="D4980" s="55">
        <v>0.93705744984052997</v>
      </c>
      <c r="E4980" s="55">
        <v>0.98799999999999999</v>
      </c>
    </row>
    <row r="4981" spans="1:5" x14ac:dyDescent="0.2">
      <c r="A4981" s="55" t="s">
        <v>11611</v>
      </c>
      <c r="B4981" s="55" t="s">
        <v>11612</v>
      </c>
      <c r="C4981" s="55">
        <v>-3.7348860510606498E-3</v>
      </c>
      <c r="D4981" s="55">
        <v>0.91883251292985002</v>
      </c>
      <c r="E4981" s="55">
        <v>0.98199999999999998</v>
      </c>
    </row>
    <row r="4982" spans="1:5" x14ac:dyDescent="0.2">
      <c r="A4982" s="55" t="s">
        <v>11613</v>
      </c>
      <c r="B4982" s="55" t="s">
        <v>11614</v>
      </c>
      <c r="C4982" s="55">
        <v>-3.75864557094197E-3</v>
      </c>
      <c r="D4982" s="55">
        <v>0.90617400022685402</v>
      </c>
      <c r="E4982" s="55">
        <v>0.98</v>
      </c>
    </row>
    <row r="4983" spans="1:5" x14ac:dyDescent="0.2">
      <c r="A4983" s="55" t="s">
        <v>11615</v>
      </c>
      <c r="B4983" s="55" t="s">
        <v>11616</v>
      </c>
      <c r="C4983" s="55">
        <v>-3.8045077774731002E-3</v>
      </c>
      <c r="D4983" s="55">
        <v>0.91024555709767596</v>
      </c>
      <c r="E4983" s="55">
        <v>0.98099999999999998</v>
      </c>
    </row>
    <row r="4984" spans="1:5" x14ac:dyDescent="0.2">
      <c r="A4984" s="55" t="s">
        <v>11617</v>
      </c>
      <c r="B4984" s="55" t="s">
        <v>11618</v>
      </c>
      <c r="C4984" s="55">
        <v>-3.8197342328194499E-3</v>
      </c>
      <c r="D4984" s="55">
        <v>0.92249756350576495</v>
      </c>
      <c r="E4984" s="55">
        <v>0.98399999999999999</v>
      </c>
    </row>
    <row r="4985" spans="1:5" x14ac:dyDescent="0.2">
      <c r="A4985" s="55" t="s">
        <v>1281</v>
      </c>
      <c r="B4985" s="55" t="s">
        <v>1282</v>
      </c>
      <c r="C4985" s="55">
        <v>-3.8258803832302798E-3</v>
      </c>
      <c r="D4985" s="55">
        <v>0.90239188258943703</v>
      </c>
      <c r="E4985" s="55">
        <v>0.97799999999999998</v>
      </c>
    </row>
    <row r="4986" spans="1:5" x14ac:dyDescent="0.2">
      <c r="A4986" s="55" t="s">
        <v>11619</v>
      </c>
      <c r="B4986" s="55" t="s">
        <v>11620</v>
      </c>
      <c r="C4986" s="55">
        <v>-3.8784730172452E-3</v>
      </c>
      <c r="D4986" s="55">
        <v>0.97583982226397803</v>
      </c>
      <c r="E4986" s="55">
        <v>0.996</v>
      </c>
    </row>
    <row r="4987" spans="1:5" x14ac:dyDescent="0.2">
      <c r="A4987" s="55" t="s">
        <v>11621</v>
      </c>
      <c r="B4987" s="55" t="s">
        <v>11622</v>
      </c>
      <c r="C4987" s="55">
        <v>-3.87900610469671E-3</v>
      </c>
      <c r="D4987" s="55">
        <v>0.90186598750072899</v>
      </c>
      <c r="E4987" s="55">
        <v>0.97799999999999998</v>
      </c>
    </row>
    <row r="4988" spans="1:5" x14ac:dyDescent="0.2">
      <c r="A4988" s="55" t="s">
        <v>11623</v>
      </c>
      <c r="B4988" s="55" t="s">
        <v>11624</v>
      </c>
      <c r="C4988" s="55">
        <v>-3.9339743675892401E-3</v>
      </c>
      <c r="D4988" s="55">
        <v>0.90196873810626499</v>
      </c>
      <c r="E4988" s="55">
        <v>0.97799999999999998</v>
      </c>
    </row>
    <row r="4989" spans="1:5" x14ac:dyDescent="0.2">
      <c r="A4989" s="55" t="s">
        <v>11625</v>
      </c>
      <c r="B4989" s="55" t="s">
        <v>11626</v>
      </c>
      <c r="C4989" s="55">
        <v>-3.9478991393551198E-3</v>
      </c>
      <c r="D4989" s="55">
        <v>0.93079482475085995</v>
      </c>
      <c r="E4989" s="55">
        <v>0.98499999999999999</v>
      </c>
    </row>
    <row r="4990" spans="1:5" x14ac:dyDescent="0.2">
      <c r="A4990" s="55" t="s">
        <v>11627</v>
      </c>
      <c r="B4990" s="55" t="s">
        <v>11628</v>
      </c>
      <c r="C4990" s="55">
        <v>-3.9740298999379996E-3</v>
      </c>
      <c r="D4990" s="55">
        <v>0.96352690847129996</v>
      </c>
      <c r="E4990" s="55">
        <v>0.99399999999999999</v>
      </c>
    </row>
    <row r="4991" spans="1:5" x14ac:dyDescent="0.2">
      <c r="A4991" s="55" t="s">
        <v>11629</v>
      </c>
      <c r="B4991" s="55" t="s">
        <v>11630</v>
      </c>
      <c r="C4991" s="55">
        <v>-4.00212915435905E-3</v>
      </c>
      <c r="D4991" s="55">
        <v>0.91247254730995198</v>
      </c>
      <c r="E4991" s="55">
        <v>0.98199999999999998</v>
      </c>
    </row>
    <row r="4992" spans="1:5" x14ac:dyDescent="0.2">
      <c r="A4992" s="55" t="s">
        <v>11631</v>
      </c>
      <c r="B4992" s="55" t="s">
        <v>11632</v>
      </c>
      <c r="C4992" s="55">
        <v>-4.01759074764563E-3</v>
      </c>
      <c r="D4992" s="55">
        <v>0.966130710353304</v>
      </c>
      <c r="E4992" s="55">
        <v>0.99399999999999999</v>
      </c>
    </row>
    <row r="4993" spans="1:5" x14ac:dyDescent="0.2">
      <c r="A4993" s="55" t="s">
        <v>11633</v>
      </c>
      <c r="B4993" s="55" t="s">
        <v>11634</v>
      </c>
      <c r="C4993" s="55">
        <v>-4.0356867011119802E-3</v>
      </c>
      <c r="D4993" s="55">
        <v>0.91766638085893004</v>
      </c>
      <c r="E4993" s="55">
        <v>0.98199999999999998</v>
      </c>
    </row>
    <row r="4994" spans="1:5" x14ac:dyDescent="0.2">
      <c r="A4994" s="55" t="s">
        <v>11635</v>
      </c>
      <c r="B4994" s="55" t="s">
        <v>11636</v>
      </c>
      <c r="C4994" s="55">
        <v>-4.1227574390871897E-3</v>
      </c>
      <c r="D4994" s="55">
        <v>0.90605224475887702</v>
      </c>
      <c r="E4994" s="55">
        <v>0.98</v>
      </c>
    </row>
    <row r="4995" spans="1:5" x14ac:dyDescent="0.2">
      <c r="A4995" s="55" t="s">
        <v>11637</v>
      </c>
      <c r="B4995" s="55" t="s">
        <v>11638</v>
      </c>
      <c r="C4995" s="55">
        <v>-4.1368811666213602E-3</v>
      </c>
      <c r="D4995" s="55">
        <v>0.89797005515673001</v>
      </c>
      <c r="E4995" s="55">
        <v>0.97699999999999998</v>
      </c>
    </row>
    <row r="4996" spans="1:5" x14ac:dyDescent="0.2">
      <c r="A4996" s="55" t="s">
        <v>11639</v>
      </c>
      <c r="B4996" s="55" t="s">
        <v>11640</v>
      </c>
      <c r="C4996" s="55">
        <v>-4.1586134482622904E-3</v>
      </c>
      <c r="D4996" s="55">
        <v>0.92377719976660599</v>
      </c>
      <c r="E4996" s="55">
        <v>0.98399999999999999</v>
      </c>
    </row>
    <row r="4997" spans="1:5" x14ac:dyDescent="0.2">
      <c r="A4997" s="55" t="s">
        <v>11641</v>
      </c>
      <c r="B4997" s="55" t="s">
        <v>11642</v>
      </c>
      <c r="C4997" s="55">
        <v>-4.1647323074416303E-3</v>
      </c>
      <c r="D4997" s="55">
        <v>0.92615858581424404</v>
      </c>
      <c r="E4997" s="55">
        <v>0.98399999999999999</v>
      </c>
    </row>
    <row r="4998" spans="1:5" x14ac:dyDescent="0.2">
      <c r="A4998" s="55" t="s">
        <v>11643</v>
      </c>
      <c r="B4998" s="55" t="s">
        <v>11644</v>
      </c>
      <c r="C4998" s="55">
        <v>-4.1693469163961404E-3</v>
      </c>
      <c r="D4998" s="55">
        <v>0.92981543076096096</v>
      </c>
      <c r="E4998" s="55">
        <v>0.98499999999999999</v>
      </c>
    </row>
    <row r="4999" spans="1:5" x14ac:dyDescent="0.2">
      <c r="A4999" s="55" t="s">
        <v>11645</v>
      </c>
      <c r="B4999" s="55" t="s">
        <v>11646</v>
      </c>
      <c r="C4999" s="55">
        <v>-4.1807733450616204E-3</v>
      </c>
      <c r="D4999" s="55">
        <v>0.91357257581006002</v>
      </c>
      <c r="E4999" s="55">
        <v>0.98199999999999998</v>
      </c>
    </row>
    <row r="5000" spans="1:5" x14ac:dyDescent="0.2">
      <c r="A5000" s="55" t="s">
        <v>11647</v>
      </c>
      <c r="B5000" s="55" t="s">
        <v>11648</v>
      </c>
      <c r="C5000" s="55">
        <v>-4.2411903293517704E-3</v>
      </c>
      <c r="D5000" s="55">
        <v>0.94994976635184403</v>
      </c>
      <c r="E5000" s="55">
        <v>0.99099999999999999</v>
      </c>
    </row>
    <row r="5001" spans="1:5" x14ac:dyDescent="0.2">
      <c r="A5001" s="55" t="s">
        <v>11649</v>
      </c>
      <c r="B5001" s="55" t="s">
        <v>11650</v>
      </c>
      <c r="C5001" s="55">
        <v>-4.2914965601443802E-3</v>
      </c>
      <c r="D5001" s="55">
        <v>0.91826577183910796</v>
      </c>
      <c r="E5001" s="55">
        <v>0.98199999999999998</v>
      </c>
    </row>
    <row r="5002" spans="1:5" x14ac:dyDescent="0.2">
      <c r="A5002" s="55" t="s">
        <v>11651</v>
      </c>
      <c r="B5002" s="55" t="s">
        <v>11652</v>
      </c>
      <c r="C5002" s="55">
        <v>-4.3217075223003203E-3</v>
      </c>
      <c r="D5002" s="55">
        <v>0.90503843296056996</v>
      </c>
      <c r="E5002" s="55">
        <v>0.97899999999999998</v>
      </c>
    </row>
    <row r="5003" spans="1:5" x14ac:dyDescent="0.2">
      <c r="A5003" s="55" t="s">
        <v>11653</v>
      </c>
      <c r="B5003" s="55" t="s">
        <v>11654</v>
      </c>
      <c r="C5003" s="55">
        <v>-4.3943138148607704E-3</v>
      </c>
      <c r="D5003" s="55">
        <v>0.95622402005245499</v>
      </c>
      <c r="E5003" s="55">
        <v>0.99299999999999999</v>
      </c>
    </row>
    <row r="5004" spans="1:5" x14ac:dyDescent="0.2">
      <c r="A5004" s="55" t="s">
        <v>11655</v>
      </c>
      <c r="B5004" s="55" t="s">
        <v>11656</v>
      </c>
      <c r="C5004" s="55">
        <v>-4.4046914289186398E-3</v>
      </c>
      <c r="D5004" s="55">
        <v>0.90709802227153102</v>
      </c>
      <c r="E5004" s="55">
        <v>0.98</v>
      </c>
    </row>
    <row r="5005" spans="1:5" x14ac:dyDescent="0.2">
      <c r="A5005" s="55" t="s">
        <v>11657</v>
      </c>
      <c r="B5005" s="55" t="s">
        <v>11658</v>
      </c>
      <c r="C5005" s="55">
        <v>-4.4382181778104303E-3</v>
      </c>
      <c r="D5005" s="55">
        <v>0.95147567600486105</v>
      </c>
      <c r="E5005" s="55">
        <v>0.99199999999999999</v>
      </c>
    </row>
    <row r="5006" spans="1:5" x14ac:dyDescent="0.2">
      <c r="A5006" s="55" t="s">
        <v>11659</v>
      </c>
      <c r="B5006" s="55" t="s">
        <v>11660</v>
      </c>
      <c r="C5006" s="55">
        <v>-4.4692504957195602E-3</v>
      </c>
      <c r="D5006" s="55">
        <v>0.90361922367899505</v>
      </c>
      <c r="E5006" s="55">
        <v>0.97899999999999998</v>
      </c>
    </row>
    <row r="5007" spans="1:5" x14ac:dyDescent="0.2">
      <c r="A5007" s="55" t="s">
        <v>11661</v>
      </c>
      <c r="B5007" s="55" t="s">
        <v>11662</v>
      </c>
      <c r="C5007" s="55">
        <v>-4.4720856360109798E-3</v>
      </c>
      <c r="D5007" s="55">
        <v>0.94172325275143298</v>
      </c>
      <c r="E5007" s="55">
        <v>0.98899999999999999</v>
      </c>
    </row>
    <row r="5008" spans="1:5" x14ac:dyDescent="0.2">
      <c r="A5008" s="55" t="s">
        <v>1285</v>
      </c>
      <c r="B5008" s="55" t="s">
        <v>1286</v>
      </c>
      <c r="C5008" s="55">
        <v>-4.4737317055529901E-3</v>
      </c>
      <c r="D5008" s="55">
        <v>0.98273485775422298</v>
      </c>
      <c r="E5008" s="55">
        <v>0.997</v>
      </c>
    </row>
    <row r="5009" spans="1:5" x14ac:dyDescent="0.2">
      <c r="A5009" s="55" t="s">
        <v>11663</v>
      </c>
      <c r="B5009" s="55" t="s">
        <v>11664</v>
      </c>
      <c r="C5009" s="55">
        <v>-4.5277928637190703E-3</v>
      </c>
      <c r="D5009" s="55">
        <v>0.88957424096256399</v>
      </c>
      <c r="E5009" s="55">
        <v>0.97499999999999998</v>
      </c>
    </row>
    <row r="5010" spans="1:5" x14ac:dyDescent="0.2">
      <c r="A5010" s="55" t="s">
        <v>11665</v>
      </c>
      <c r="B5010" s="55" t="s">
        <v>11666</v>
      </c>
      <c r="C5010" s="55">
        <v>-4.5363120351913401E-3</v>
      </c>
      <c r="D5010" s="55">
        <v>0.900879896877544</v>
      </c>
      <c r="E5010" s="55">
        <v>0.97799999999999998</v>
      </c>
    </row>
    <row r="5011" spans="1:5" x14ac:dyDescent="0.2">
      <c r="A5011" s="55" t="s">
        <v>11667</v>
      </c>
      <c r="B5011" s="55" t="s">
        <v>11668</v>
      </c>
      <c r="C5011" s="55">
        <v>-4.5426717882577298E-3</v>
      </c>
      <c r="D5011" s="55">
        <v>0.92942877990561401</v>
      </c>
      <c r="E5011" s="55">
        <v>0.98499999999999999</v>
      </c>
    </row>
    <row r="5012" spans="1:5" x14ac:dyDescent="0.2">
      <c r="A5012" s="55" t="s">
        <v>11669</v>
      </c>
      <c r="B5012" s="55" t="s">
        <v>11670</v>
      </c>
      <c r="C5012" s="55">
        <v>-4.5484996570284196E-3</v>
      </c>
      <c r="D5012" s="55">
        <v>0.89000789608928699</v>
      </c>
      <c r="E5012" s="55">
        <v>0.97499999999999998</v>
      </c>
    </row>
    <row r="5013" spans="1:5" x14ac:dyDescent="0.2">
      <c r="A5013" s="55" t="s">
        <v>11671</v>
      </c>
      <c r="B5013" s="55" t="s">
        <v>11672</v>
      </c>
      <c r="C5013" s="55">
        <v>-4.5813149538007601E-3</v>
      </c>
      <c r="D5013" s="55">
        <v>0.89414478297712996</v>
      </c>
      <c r="E5013" s="55">
        <v>0.97599999999999998</v>
      </c>
    </row>
    <row r="5014" spans="1:5" x14ac:dyDescent="0.2">
      <c r="A5014" s="55" t="s">
        <v>11673</v>
      </c>
      <c r="B5014" s="55" t="s">
        <v>11674</v>
      </c>
      <c r="C5014" s="55">
        <v>-4.6203795676653704E-3</v>
      </c>
      <c r="D5014" s="55">
        <v>0.88284173588536996</v>
      </c>
      <c r="E5014" s="55">
        <v>0.97399999999999998</v>
      </c>
    </row>
    <row r="5015" spans="1:5" x14ac:dyDescent="0.2">
      <c r="A5015" s="55" t="s">
        <v>1287</v>
      </c>
      <c r="B5015" s="55" t="s">
        <v>1288</v>
      </c>
      <c r="C5015" s="55">
        <v>-4.6744414683326197E-3</v>
      </c>
      <c r="D5015" s="55">
        <v>0.88509242374341901</v>
      </c>
      <c r="E5015" s="55">
        <v>0.97399999999999998</v>
      </c>
    </row>
    <row r="5016" spans="1:5" x14ac:dyDescent="0.2">
      <c r="A5016" s="55" t="s">
        <v>11675</v>
      </c>
      <c r="B5016" s="55" t="s">
        <v>11676</v>
      </c>
      <c r="C5016" s="55">
        <v>-4.6911382108527598E-3</v>
      </c>
      <c r="D5016" s="55">
        <v>0.90443121452470598</v>
      </c>
      <c r="E5016" s="55">
        <v>0.97899999999999998</v>
      </c>
    </row>
    <row r="5017" spans="1:5" x14ac:dyDescent="0.2">
      <c r="A5017" s="55" t="s">
        <v>11677</v>
      </c>
      <c r="B5017" s="55" t="s">
        <v>11678</v>
      </c>
      <c r="C5017" s="55">
        <v>-4.6924568267518998E-3</v>
      </c>
      <c r="D5017" s="55">
        <v>0.89350826443481501</v>
      </c>
      <c r="E5017" s="55">
        <v>0.97599999999999998</v>
      </c>
    </row>
    <row r="5018" spans="1:5" x14ac:dyDescent="0.2">
      <c r="A5018" s="55" t="s">
        <v>11679</v>
      </c>
      <c r="B5018" s="55" t="s">
        <v>11680</v>
      </c>
      <c r="C5018" s="55">
        <v>-4.7021873706425401E-3</v>
      </c>
      <c r="D5018" s="55">
        <v>0.88979276125185902</v>
      </c>
      <c r="E5018" s="55">
        <v>0.97499999999999998</v>
      </c>
    </row>
    <row r="5019" spans="1:5" x14ac:dyDescent="0.2">
      <c r="A5019" s="55" t="s">
        <v>11681</v>
      </c>
      <c r="B5019" s="55" t="s">
        <v>11682</v>
      </c>
      <c r="C5019" s="55">
        <v>-4.7170081923066896E-3</v>
      </c>
      <c r="D5019" s="55">
        <v>0.97144950780345796</v>
      </c>
      <c r="E5019" s="55">
        <v>0.996</v>
      </c>
    </row>
    <row r="5020" spans="1:5" x14ac:dyDescent="0.2">
      <c r="A5020" s="55" t="s">
        <v>11683</v>
      </c>
      <c r="B5020" s="55" t="s">
        <v>11684</v>
      </c>
      <c r="C5020" s="55">
        <v>-4.7199325569087201E-3</v>
      </c>
      <c r="D5020" s="55">
        <v>0.87671852853811005</v>
      </c>
      <c r="E5020" s="55">
        <v>0.97099999999999997</v>
      </c>
    </row>
    <row r="5021" spans="1:5" x14ac:dyDescent="0.2">
      <c r="A5021" s="55" t="s">
        <v>11685</v>
      </c>
      <c r="B5021" s="55" t="s">
        <v>11686</v>
      </c>
      <c r="C5021" s="55">
        <v>-4.7208867826435998E-3</v>
      </c>
      <c r="D5021" s="55">
        <v>0.90685228697370901</v>
      </c>
      <c r="E5021" s="55">
        <v>0.98</v>
      </c>
    </row>
    <row r="5022" spans="1:5" x14ac:dyDescent="0.2">
      <c r="A5022" s="55" t="s">
        <v>11687</v>
      </c>
      <c r="B5022" s="55" t="s">
        <v>11688</v>
      </c>
      <c r="C5022" s="55">
        <v>-4.7250639663998202E-3</v>
      </c>
      <c r="D5022" s="55">
        <v>0.885725107932125</v>
      </c>
      <c r="E5022" s="55">
        <v>0.97399999999999998</v>
      </c>
    </row>
    <row r="5023" spans="1:5" x14ac:dyDescent="0.2">
      <c r="A5023" s="55" t="s">
        <v>11689</v>
      </c>
      <c r="B5023" s="55" t="s">
        <v>11690</v>
      </c>
      <c r="C5023" s="55">
        <v>-4.7423057917468396E-3</v>
      </c>
      <c r="D5023" s="55">
        <v>0.90537530978997705</v>
      </c>
      <c r="E5023" s="55">
        <v>0.97899999999999998</v>
      </c>
    </row>
    <row r="5024" spans="1:5" x14ac:dyDescent="0.2">
      <c r="A5024" s="55" t="s">
        <v>11691</v>
      </c>
      <c r="B5024" s="55" t="s">
        <v>11692</v>
      </c>
      <c r="C5024" s="55">
        <v>-4.7778865173313499E-3</v>
      </c>
      <c r="D5024" s="55">
        <v>0.91315066752679597</v>
      </c>
      <c r="E5024" s="55">
        <v>0.98199999999999998</v>
      </c>
    </row>
    <row r="5025" spans="1:5" x14ac:dyDescent="0.2">
      <c r="A5025" s="55" t="s">
        <v>1289</v>
      </c>
      <c r="B5025" s="55" t="s">
        <v>1290</v>
      </c>
      <c r="C5025" s="55">
        <v>-4.8220434260652896E-3</v>
      </c>
      <c r="D5025" s="55">
        <v>0.88032157598941796</v>
      </c>
      <c r="E5025" s="55">
        <v>0.97299999999999998</v>
      </c>
    </row>
    <row r="5026" spans="1:5" x14ac:dyDescent="0.2">
      <c r="A5026" s="55" t="s">
        <v>11693</v>
      </c>
      <c r="B5026" s="55" t="s">
        <v>11694</v>
      </c>
      <c r="C5026" s="55">
        <v>-4.8248714861793803E-3</v>
      </c>
      <c r="D5026" s="55">
        <v>0.92070334833809697</v>
      </c>
      <c r="E5026" s="55">
        <v>0.98299999999999998</v>
      </c>
    </row>
    <row r="5027" spans="1:5" x14ac:dyDescent="0.2">
      <c r="A5027" s="55" t="s">
        <v>11695</v>
      </c>
      <c r="B5027" s="55" t="s">
        <v>11696</v>
      </c>
      <c r="C5027" s="55">
        <v>-4.8762036478233704E-3</v>
      </c>
      <c r="D5027" s="55">
        <v>0.91768356275905305</v>
      </c>
      <c r="E5027" s="55">
        <v>0.98199999999999998</v>
      </c>
    </row>
    <row r="5028" spans="1:5" x14ac:dyDescent="0.2">
      <c r="A5028" s="55" t="s">
        <v>11697</v>
      </c>
      <c r="B5028" s="55" t="s">
        <v>11698</v>
      </c>
      <c r="C5028" s="55">
        <v>-4.8998617675568602E-3</v>
      </c>
      <c r="D5028" s="55">
        <v>0.90052996253101902</v>
      </c>
      <c r="E5028" s="55">
        <v>0.97799999999999998</v>
      </c>
    </row>
    <row r="5029" spans="1:5" x14ac:dyDescent="0.2">
      <c r="A5029" s="55" t="s">
        <v>11699</v>
      </c>
      <c r="B5029" s="55" t="s">
        <v>11700</v>
      </c>
      <c r="C5029" s="55">
        <v>-4.9220506114959796E-3</v>
      </c>
      <c r="D5029" s="55">
        <v>0.92897386673906501</v>
      </c>
      <c r="E5029" s="55">
        <v>0.98499999999999999</v>
      </c>
    </row>
    <row r="5030" spans="1:5" x14ac:dyDescent="0.2">
      <c r="A5030" s="55" t="s">
        <v>11701</v>
      </c>
      <c r="B5030" s="55" t="s">
        <v>11702</v>
      </c>
      <c r="C5030" s="55">
        <v>-4.9269751039187097E-3</v>
      </c>
      <c r="D5030" s="55">
        <v>0.90889100054681504</v>
      </c>
      <c r="E5030" s="55">
        <v>0.98</v>
      </c>
    </row>
    <row r="5031" spans="1:5" x14ac:dyDescent="0.2">
      <c r="A5031" s="55" t="s">
        <v>11703</v>
      </c>
      <c r="B5031" s="55" t="s">
        <v>11704</v>
      </c>
      <c r="C5031" s="55">
        <v>-4.9434279504687604E-3</v>
      </c>
      <c r="D5031" s="55">
        <v>0.96068317846298801</v>
      </c>
      <c r="E5031" s="55">
        <v>0.99299999999999999</v>
      </c>
    </row>
    <row r="5032" spans="1:5" x14ac:dyDescent="0.2">
      <c r="A5032" s="55" t="s">
        <v>11705</v>
      </c>
      <c r="B5032" s="55" t="s">
        <v>11706</v>
      </c>
      <c r="C5032" s="55">
        <v>-4.9650276585397899E-3</v>
      </c>
      <c r="D5032" s="55">
        <v>0.88801687091547599</v>
      </c>
      <c r="E5032" s="55">
        <v>0.97499999999999998</v>
      </c>
    </row>
    <row r="5033" spans="1:5" x14ac:dyDescent="0.2">
      <c r="A5033" s="55" t="s">
        <v>11707</v>
      </c>
      <c r="B5033" s="55" t="s">
        <v>11708</v>
      </c>
      <c r="C5033" s="55">
        <v>-4.9729464183583304E-3</v>
      </c>
      <c r="D5033" s="55">
        <v>0.89569805393691204</v>
      </c>
      <c r="E5033" s="55">
        <v>0.97699999999999998</v>
      </c>
    </row>
    <row r="5034" spans="1:5" x14ac:dyDescent="0.2">
      <c r="A5034" s="55" t="s">
        <v>11709</v>
      </c>
      <c r="B5034" s="55" t="s">
        <v>11710</v>
      </c>
      <c r="C5034" s="55">
        <v>-4.9958482892780197E-3</v>
      </c>
      <c r="D5034" s="55">
        <v>0.98034783387120605</v>
      </c>
      <c r="E5034" s="55">
        <v>0.997</v>
      </c>
    </row>
    <row r="5035" spans="1:5" x14ac:dyDescent="0.2">
      <c r="A5035" s="55" t="s">
        <v>11711</v>
      </c>
      <c r="B5035" s="55" t="s">
        <v>11712</v>
      </c>
      <c r="C5035" s="55">
        <v>-5.0051487235940302E-3</v>
      </c>
      <c r="D5035" s="55">
        <v>0.874240837065975</v>
      </c>
      <c r="E5035" s="55">
        <v>0.97</v>
      </c>
    </row>
    <row r="5036" spans="1:5" x14ac:dyDescent="0.2">
      <c r="A5036" s="55" t="s">
        <v>11713</v>
      </c>
      <c r="B5036" s="55" t="s">
        <v>11714</v>
      </c>
      <c r="C5036" s="55">
        <v>-5.0060214546450198E-3</v>
      </c>
      <c r="D5036" s="55">
        <v>0.89612056566375597</v>
      </c>
      <c r="E5036" s="55">
        <v>0.97699999999999998</v>
      </c>
    </row>
    <row r="5037" spans="1:5" x14ac:dyDescent="0.2">
      <c r="A5037" s="55" t="s">
        <v>11715</v>
      </c>
      <c r="B5037" s="55" t="s">
        <v>11716</v>
      </c>
      <c r="C5037" s="55">
        <v>-5.0107739715308198E-3</v>
      </c>
      <c r="D5037" s="55">
        <v>0.94802075108304595</v>
      </c>
      <c r="E5037" s="55">
        <v>0.99099999999999999</v>
      </c>
    </row>
    <row r="5038" spans="1:5" x14ac:dyDescent="0.2">
      <c r="A5038" s="55" t="s">
        <v>11717</v>
      </c>
      <c r="B5038" s="55" t="s">
        <v>11718</v>
      </c>
      <c r="C5038" s="55">
        <v>-5.0121568059804398E-3</v>
      </c>
      <c r="D5038" s="55">
        <v>0.89717046284482305</v>
      </c>
      <c r="E5038" s="55">
        <v>0.97699999999999998</v>
      </c>
    </row>
    <row r="5039" spans="1:5" x14ac:dyDescent="0.2">
      <c r="A5039" s="55" t="s">
        <v>11719</v>
      </c>
      <c r="B5039" s="55" t="s">
        <v>11720</v>
      </c>
      <c r="C5039" s="55">
        <v>-5.0297805157795096E-3</v>
      </c>
      <c r="D5039" s="55">
        <v>0.91672737939495996</v>
      </c>
      <c r="E5039" s="55">
        <v>0.98199999999999998</v>
      </c>
    </row>
    <row r="5040" spans="1:5" x14ac:dyDescent="0.2">
      <c r="A5040" s="55" t="s">
        <v>11721</v>
      </c>
      <c r="B5040" s="55" t="s">
        <v>11722</v>
      </c>
      <c r="C5040" s="55">
        <v>-5.08953093610209E-3</v>
      </c>
      <c r="D5040" s="55">
        <v>0.92555865468874798</v>
      </c>
      <c r="E5040" s="55">
        <v>0.98399999999999999</v>
      </c>
    </row>
    <row r="5041" spans="1:5" x14ac:dyDescent="0.2">
      <c r="A5041" s="55" t="s">
        <v>11723</v>
      </c>
      <c r="B5041" s="55" t="s">
        <v>11724</v>
      </c>
      <c r="C5041" s="55">
        <v>-5.1918901908001303E-3</v>
      </c>
      <c r="D5041" s="55">
        <v>0.88000706278831498</v>
      </c>
      <c r="E5041" s="55">
        <v>0.97299999999999998</v>
      </c>
    </row>
    <row r="5042" spans="1:5" x14ac:dyDescent="0.2">
      <c r="A5042" s="55" t="s">
        <v>11725</v>
      </c>
      <c r="B5042" s="55" t="s">
        <v>11726</v>
      </c>
      <c r="C5042" s="55">
        <v>-5.2163818847361697E-3</v>
      </c>
      <c r="D5042" s="55">
        <v>0.877221475983331</v>
      </c>
      <c r="E5042" s="55">
        <v>0.97099999999999997</v>
      </c>
    </row>
    <row r="5043" spans="1:5" x14ac:dyDescent="0.2">
      <c r="A5043" s="55" t="s">
        <v>11727</v>
      </c>
      <c r="B5043" s="55" t="s">
        <v>11728</v>
      </c>
      <c r="C5043" s="55">
        <v>-5.2314200291956299E-3</v>
      </c>
      <c r="D5043" s="55">
        <v>0.92395486540574501</v>
      </c>
      <c r="E5043" s="55">
        <v>0.98399999999999999</v>
      </c>
    </row>
    <row r="5044" spans="1:5" x14ac:dyDescent="0.2">
      <c r="A5044" s="55" t="s">
        <v>11729</v>
      </c>
      <c r="B5044" s="55" t="s">
        <v>11730</v>
      </c>
      <c r="C5044" s="55">
        <v>-5.3481620011046598E-3</v>
      </c>
      <c r="D5044" s="55">
        <v>0.94642430387850895</v>
      </c>
      <c r="E5044" s="55">
        <v>0.99099999999999999</v>
      </c>
    </row>
    <row r="5045" spans="1:5" x14ac:dyDescent="0.2">
      <c r="A5045" s="55" t="s">
        <v>11731</v>
      </c>
      <c r="B5045" s="55" t="s">
        <v>11732</v>
      </c>
      <c r="C5045" s="55">
        <v>-5.3519856941157701E-3</v>
      </c>
      <c r="D5045" s="55">
        <v>0.86216733784857702</v>
      </c>
      <c r="E5045" s="55">
        <v>0.96699999999999997</v>
      </c>
    </row>
    <row r="5046" spans="1:5" x14ac:dyDescent="0.2">
      <c r="A5046" s="55" t="s">
        <v>11733</v>
      </c>
      <c r="B5046" s="55" t="s">
        <v>11734</v>
      </c>
      <c r="C5046" s="55">
        <v>-5.3912185590556704E-3</v>
      </c>
      <c r="D5046" s="55">
        <v>0.89226046694551198</v>
      </c>
      <c r="E5046" s="55">
        <v>0.97599999999999998</v>
      </c>
    </row>
    <row r="5047" spans="1:5" x14ac:dyDescent="0.2">
      <c r="A5047" s="55" t="s">
        <v>11735</v>
      </c>
      <c r="B5047" s="55" t="s">
        <v>11736</v>
      </c>
      <c r="C5047" s="55">
        <v>-5.3959522399633598E-3</v>
      </c>
      <c r="D5047" s="55">
        <v>0.864684691840513</v>
      </c>
      <c r="E5047" s="55">
        <v>0.96799999999999997</v>
      </c>
    </row>
    <row r="5048" spans="1:5" x14ac:dyDescent="0.2">
      <c r="A5048" s="55" t="s">
        <v>11737</v>
      </c>
      <c r="B5048" s="55" t="s">
        <v>11738</v>
      </c>
      <c r="C5048" s="55">
        <v>-5.4259878539051299E-3</v>
      </c>
      <c r="D5048" s="55">
        <v>0.87216182131974596</v>
      </c>
      <c r="E5048" s="55">
        <v>0.97</v>
      </c>
    </row>
    <row r="5049" spans="1:5" x14ac:dyDescent="0.2">
      <c r="A5049" s="55" t="s">
        <v>11739</v>
      </c>
      <c r="B5049" s="55" t="s">
        <v>11740</v>
      </c>
      <c r="C5049" s="55">
        <v>-5.4301721029883501E-3</v>
      </c>
      <c r="D5049" s="55">
        <v>0.90274428860874001</v>
      </c>
      <c r="E5049" s="55">
        <v>0.97799999999999998</v>
      </c>
    </row>
    <row r="5050" spans="1:5" x14ac:dyDescent="0.2">
      <c r="A5050" s="55" t="s">
        <v>11741</v>
      </c>
      <c r="B5050" s="55" t="s">
        <v>11742</v>
      </c>
      <c r="C5050" s="55">
        <v>-5.4317925414544303E-3</v>
      </c>
      <c r="D5050" s="55">
        <v>0.93968676628190795</v>
      </c>
      <c r="E5050" s="55">
        <v>0.98799999999999999</v>
      </c>
    </row>
    <row r="5051" spans="1:5" x14ac:dyDescent="0.2">
      <c r="A5051" s="55" t="s">
        <v>11743</v>
      </c>
      <c r="B5051" s="55" t="s">
        <v>11744</v>
      </c>
      <c r="C5051" s="55">
        <v>-5.4400085332275703E-3</v>
      </c>
      <c r="D5051" s="55">
        <v>0.87341952496901298</v>
      </c>
      <c r="E5051" s="55">
        <v>0.97</v>
      </c>
    </row>
    <row r="5052" spans="1:5" x14ac:dyDescent="0.2">
      <c r="A5052" s="55" t="s">
        <v>11745</v>
      </c>
      <c r="B5052" s="55" t="s">
        <v>11746</v>
      </c>
      <c r="C5052" s="55">
        <v>-5.4671979948732697E-3</v>
      </c>
      <c r="D5052" s="55">
        <v>0.87377298089706401</v>
      </c>
      <c r="E5052" s="55">
        <v>0.97</v>
      </c>
    </row>
    <row r="5053" spans="1:5" x14ac:dyDescent="0.2">
      <c r="A5053" s="55" t="s">
        <v>11747</v>
      </c>
      <c r="B5053" s="55" t="s">
        <v>11748</v>
      </c>
      <c r="C5053" s="55">
        <v>-5.47295419338578E-3</v>
      </c>
      <c r="D5053" s="55">
        <v>0.88458971900994399</v>
      </c>
      <c r="E5053" s="55">
        <v>0.97399999999999998</v>
      </c>
    </row>
    <row r="5054" spans="1:5" x14ac:dyDescent="0.2">
      <c r="A5054" s="55" t="s">
        <v>11749</v>
      </c>
      <c r="B5054" s="55" t="s">
        <v>11750</v>
      </c>
      <c r="C5054" s="55">
        <v>-5.4913212217169204E-3</v>
      </c>
      <c r="D5054" s="55">
        <v>0.85952238437584805</v>
      </c>
      <c r="E5054" s="55">
        <v>0.96699999999999997</v>
      </c>
    </row>
    <row r="5055" spans="1:5" x14ac:dyDescent="0.2">
      <c r="A5055" s="55" t="s">
        <v>11751</v>
      </c>
      <c r="B5055" s="55" t="s">
        <v>11752</v>
      </c>
      <c r="C5055" s="55">
        <v>-5.5527602771832099E-3</v>
      </c>
      <c r="D5055" s="55">
        <v>0.90014621219009505</v>
      </c>
      <c r="E5055" s="55">
        <v>0.97799999999999998</v>
      </c>
    </row>
    <row r="5056" spans="1:5" x14ac:dyDescent="0.2">
      <c r="A5056" s="55" t="s">
        <v>11753</v>
      </c>
      <c r="B5056" s="55" t="s">
        <v>11754</v>
      </c>
      <c r="C5056" s="55">
        <v>-5.6012196085237801E-3</v>
      </c>
      <c r="D5056" s="55">
        <v>0.89515530524671005</v>
      </c>
      <c r="E5056" s="55">
        <v>0.97699999999999998</v>
      </c>
    </row>
    <row r="5057" spans="1:5" x14ac:dyDescent="0.2">
      <c r="A5057" s="55" t="s">
        <v>11755</v>
      </c>
      <c r="B5057" s="55" t="s">
        <v>11756</v>
      </c>
      <c r="C5057" s="55">
        <v>-5.60979829934816E-3</v>
      </c>
      <c r="D5057" s="55">
        <v>0.86635664965439596</v>
      </c>
      <c r="E5057" s="55">
        <v>0.96799999999999997</v>
      </c>
    </row>
    <row r="5058" spans="1:5" x14ac:dyDescent="0.2">
      <c r="A5058" s="55" t="s">
        <v>11757</v>
      </c>
      <c r="B5058" s="55" t="s">
        <v>11758</v>
      </c>
      <c r="C5058" s="55">
        <v>-5.6195158428868899E-3</v>
      </c>
      <c r="D5058" s="55">
        <v>0.90606934775384396</v>
      </c>
      <c r="E5058" s="55">
        <v>0.98</v>
      </c>
    </row>
    <row r="5059" spans="1:5" x14ac:dyDescent="0.2">
      <c r="A5059" s="55" t="s">
        <v>11759</v>
      </c>
      <c r="B5059" s="55" t="s">
        <v>11760</v>
      </c>
      <c r="C5059" s="55">
        <v>-5.6340422651794996E-3</v>
      </c>
      <c r="D5059" s="55">
        <v>0.89642699537574</v>
      </c>
      <c r="E5059" s="55">
        <v>0.97699999999999998</v>
      </c>
    </row>
    <row r="5060" spans="1:5" x14ac:dyDescent="0.2">
      <c r="A5060" s="55" t="s">
        <v>11761</v>
      </c>
      <c r="B5060" s="55" t="s">
        <v>11762</v>
      </c>
      <c r="C5060" s="55">
        <v>-5.6505424198229903E-3</v>
      </c>
      <c r="D5060" s="55">
        <v>0.88062052698661197</v>
      </c>
      <c r="E5060" s="55">
        <v>0.97299999999999998</v>
      </c>
    </row>
    <row r="5061" spans="1:5" x14ac:dyDescent="0.2">
      <c r="A5061" s="55" t="s">
        <v>11763</v>
      </c>
      <c r="B5061" s="55" t="s">
        <v>11764</v>
      </c>
      <c r="C5061" s="55">
        <v>-5.7056164720989998E-3</v>
      </c>
      <c r="D5061" s="55">
        <v>0.87178846508924301</v>
      </c>
      <c r="E5061" s="55">
        <v>0.97</v>
      </c>
    </row>
    <row r="5062" spans="1:5" x14ac:dyDescent="0.2">
      <c r="A5062" s="55" t="s">
        <v>11765</v>
      </c>
      <c r="B5062" s="55" t="s">
        <v>11766</v>
      </c>
      <c r="C5062" s="55">
        <v>-5.7150869379221101E-3</v>
      </c>
      <c r="D5062" s="55">
        <v>0.87278900794729897</v>
      </c>
      <c r="E5062" s="55">
        <v>0.97</v>
      </c>
    </row>
    <row r="5063" spans="1:5" x14ac:dyDescent="0.2">
      <c r="A5063" s="55" t="s">
        <v>11767</v>
      </c>
      <c r="B5063" s="55" t="s">
        <v>11768</v>
      </c>
      <c r="C5063" s="55">
        <v>-5.7199647902068697E-3</v>
      </c>
      <c r="D5063" s="55">
        <v>0.87121284773974905</v>
      </c>
      <c r="E5063" s="55">
        <v>0.97</v>
      </c>
    </row>
    <row r="5064" spans="1:5" x14ac:dyDescent="0.2">
      <c r="A5064" s="55" t="s">
        <v>11769</v>
      </c>
      <c r="B5064" s="55" t="s">
        <v>11770</v>
      </c>
      <c r="C5064" s="55">
        <v>-5.7634730185594004E-3</v>
      </c>
      <c r="D5064" s="55">
        <v>0.88850988902184203</v>
      </c>
      <c r="E5064" s="55">
        <v>0.97499999999999998</v>
      </c>
    </row>
    <row r="5065" spans="1:5" x14ac:dyDescent="0.2">
      <c r="A5065" s="55" t="s">
        <v>11771</v>
      </c>
      <c r="B5065" s="55" t="s">
        <v>11772</v>
      </c>
      <c r="C5065" s="55">
        <v>-5.7856658991486398E-3</v>
      </c>
      <c r="D5065" s="55">
        <v>0.93953311113042703</v>
      </c>
      <c r="E5065" s="55">
        <v>0.98799999999999999</v>
      </c>
    </row>
    <row r="5066" spans="1:5" x14ac:dyDescent="0.2">
      <c r="A5066" s="55" t="s">
        <v>11773</v>
      </c>
      <c r="B5066" s="55" t="s">
        <v>11774</v>
      </c>
      <c r="C5066" s="55">
        <v>-5.7985698990075099E-3</v>
      </c>
      <c r="D5066" s="55">
        <v>0.88452689540274199</v>
      </c>
      <c r="E5066" s="55">
        <v>0.97399999999999998</v>
      </c>
    </row>
    <row r="5067" spans="1:5" x14ac:dyDescent="0.2">
      <c r="A5067" s="55" t="s">
        <v>11775</v>
      </c>
      <c r="B5067" s="55" t="s">
        <v>11776</v>
      </c>
      <c r="C5067" s="55">
        <v>-5.8010276511284396E-3</v>
      </c>
      <c r="D5067" s="55">
        <v>0.94111553952197702</v>
      </c>
      <c r="E5067" s="55">
        <v>0.98899999999999999</v>
      </c>
    </row>
    <row r="5068" spans="1:5" x14ac:dyDescent="0.2">
      <c r="A5068" s="55" t="s">
        <v>11777</v>
      </c>
      <c r="B5068" s="55" t="s">
        <v>11778</v>
      </c>
      <c r="C5068" s="55">
        <v>-5.8054335971062798E-3</v>
      </c>
      <c r="D5068" s="55">
        <v>0.87451756381734602</v>
      </c>
      <c r="E5068" s="55">
        <v>0.97</v>
      </c>
    </row>
    <row r="5069" spans="1:5" x14ac:dyDescent="0.2">
      <c r="A5069" s="55" t="s">
        <v>11779</v>
      </c>
      <c r="B5069" s="55" t="s">
        <v>11780</v>
      </c>
      <c r="C5069" s="55">
        <v>-5.8117745893211401E-3</v>
      </c>
      <c r="D5069" s="55">
        <v>0.92214324826537797</v>
      </c>
      <c r="E5069" s="55">
        <v>0.98299999999999998</v>
      </c>
    </row>
    <row r="5070" spans="1:5" x14ac:dyDescent="0.2">
      <c r="A5070" s="55" t="s">
        <v>11781</v>
      </c>
      <c r="B5070" s="55" t="s">
        <v>11782</v>
      </c>
      <c r="C5070" s="55">
        <v>-5.9307923120375198E-3</v>
      </c>
      <c r="D5070" s="55">
        <v>0.88494561995254895</v>
      </c>
      <c r="E5070" s="55">
        <v>0.97399999999999998</v>
      </c>
    </row>
    <row r="5071" spans="1:5" x14ac:dyDescent="0.2">
      <c r="A5071" s="55" t="s">
        <v>11783</v>
      </c>
      <c r="B5071" s="55" t="s">
        <v>11784</v>
      </c>
      <c r="C5071" s="55">
        <v>-5.93504566709235E-3</v>
      </c>
      <c r="D5071" s="55">
        <v>0.86925473042328705</v>
      </c>
      <c r="E5071" s="55">
        <v>0.96899999999999997</v>
      </c>
    </row>
    <row r="5072" spans="1:5" x14ac:dyDescent="0.2">
      <c r="A5072" s="55" t="s">
        <v>11785</v>
      </c>
      <c r="B5072" s="55" t="s">
        <v>11786</v>
      </c>
      <c r="C5072" s="55">
        <v>-6.0165757523842301E-3</v>
      </c>
      <c r="D5072" s="55">
        <v>0.84745322646591703</v>
      </c>
      <c r="E5072" s="55">
        <v>0.96499999999999997</v>
      </c>
    </row>
    <row r="5073" spans="1:5" x14ac:dyDescent="0.2">
      <c r="A5073" s="55" t="s">
        <v>11787</v>
      </c>
      <c r="B5073" s="55" t="s">
        <v>11788</v>
      </c>
      <c r="C5073" s="55">
        <v>-6.0399903285368603E-3</v>
      </c>
      <c r="D5073" s="55">
        <v>0.87845312024887401</v>
      </c>
      <c r="E5073" s="55">
        <v>0.97099999999999997</v>
      </c>
    </row>
    <row r="5074" spans="1:5" x14ac:dyDescent="0.2">
      <c r="A5074" s="55" t="s">
        <v>11789</v>
      </c>
      <c r="B5074" s="55" t="s">
        <v>11790</v>
      </c>
      <c r="C5074" s="55">
        <v>-6.06635601740191E-3</v>
      </c>
      <c r="D5074" s="55">
        <v>0.89058778650145698</v>
      </c>
      <c r="E5074" s="55">
        <v>0.97499999999999998</v>
      </c>
    </row>
    <row r="5075" spans="1:5" x14ac:dyDescent="0.2">
      <c r="A5075" s="55" t="s">
        <v>11791</v>
      </c>
      <c r="B5075" s="55" t="s">
        <v>11792</v>
      </c>
      <c r="C5075" s="55">
        <v>-6.0721275132333804E-3</v>
      </c>
      <c r="D5075" s="55">
        <v>0.85161380206437098</v>
      </c>
      <c r="E5075" s="55">
        <v>0.96499999999999997</v>
      </c>
    </row>
    <row r="5076" spans="1:5" x14ac:dyDescent="0.2">
      <c r="A5076" s="55" t="s">
        <v>11793</v>
      </c>
      <c r="B5076" s="55" t="s">
        <v>11794</v>
      </c>
      <c r="C5076" s="55">
        <v>-6.1261633782914203E-3</v>
      </c>
      <c r="D5076" s="55">
        <v>0.864505772214056</v>
      </c>
      <c r="E5076" s="55">
        <v>0.96799999999999997</v>
      </c>
    </row>
    <row r="5077" spans="1:5" x14ac:dyDescent="0.2">
      <c r="A5077" s="55" t="s">
        <v>11795</v>
      </c>
      <c r="B5077" s="55" t="s">
        <v>11796</v>
      </c>
      <c r="C5077" s="55">
        <v>-6.1437660319336703E-3</v>
      </c>
      <c r="D5077" s="55">
        <v>0.85923297719514802</v>
      </c>
      <c r="E5077" s="55">
        <v>0.96699999999999997</v>
      </c>
    </row>
    <row r="5078" spans="1:5" x14ac:dyDescent="0.2">
      <c r="A5078" s="55" t="s">
        <v>11797</v>
      </c>
      <c r="B5078" s="55" t="s">
        <v>11798</v>
      </c>
      <c r="C5078" s="55">
        <v>-6.1491468760737104E-3</v>
      </c>
      <c r="D5078" s="55">
        <v>0.87335493104221396</v>
      </c>
      <c r="E5078" s="55">
        <v>0.97</v>
      </c>
    </row>
    <row r="5079" spans="1:5" x14ac:dyDescent="0.2">
      <c r="A5079" s="55" t="s">
        <v>11799</v>
      </c>
      <c r="B5079" s="55" t="s">
        <v>11800</v>
      </c>
      <c r="C5079" s="55">
        <v>-6.1676587813392896E-3</v>
      </c>
      <c r="D5079" s="55">
        <v>0.90470816428157697</v>
      </c>
      <c r="E5079" s="55">
        <v>0.97899999999999998</v>
      </c>
    </row>
    <row r="5080" spans="1:5" x14ac:dyDescent="0.2">
      <c r="A5080" s="55" t="s">
        <v>11801</v>
      </c>
      <c r="B5080" s="55" t="s">
        <v>11802</v>
      </c>
      <c r="C5080" s="55">
        <v>-6.1964522435307102E-3</v>
      </c>
      <c r="D5080" s="55">
        <v>0.87514011569113304</v>
      </c>
      <c r="E5080" s="55">
        <v>0.97</v>
      </c>
    </row>
    <row r="5081" spans="1:5" x14ac:dyDescent="0.2">
      <c r="A5081" s="55" t="s">
        <v>11803</v>
      </c>
      <c r="B5081" s="55" t="s">
        <v>11804</v>
      </c>
      <c r="C5081" s="55">
        <v>-6.2283550799051603E-3</v>
      </c>
      <c r="D5081" s="55">
        <v>0.85279893383470495</v>
      </c>
      <c r="E5081" s="55">
        <v>0.96599999999999997</v>
      </c>
    </row>
    <row r="5082" spans="1:5" x14ac:dyDescent="0.2">
      <c r="A5082" s="55" t="s">
        <v>11805</v>
      </c>
      <c r="B5082" s="55" t="s">
        <v>11806</v>
      </c>
      <c r="C5082" s="55">
        <v>-6.2334851353424998E-3</v>
      </c>
      <c r="D5082" s="55">
        <v>0.87596134033352702</v>
      </c>
      <c r="E5082" s="55">
        <v>0.97099999999999997</v>
      </c>
    </row>
    <row r="5083" spans="1:5" x14ac:dyDescent="0.2">
      <c r="A5083" s="55" t="s">
        <v>11807</v>
      </c>
      <c r="B5083" s="55" t="s">
        <v>11808</v>
      </c>
      <c r="C5083" s="55">
        <v>-6.2509113349378297E-3</v>
      </c>
      <c r="D5083" s="55">
        <v>0.85715624528680501</v>
      </c>
      <c r="E5083" s="55">
        <v>0.96599999999999997</v>
      </c>
    </row>
    <row r="5084" spans="1:5" x14ac:dyDescent="0.2">
      <c r="A5084" s="55" t="s">
        <v>1291</v>
      </c>
      <c r="B5084" s="55" t="s">
        <v>1292</v>
      </c>
      <c r="C5084" s="55">
        <v>-6.2905233320940104E-3</v>
      </c>
      <c r="D5084" s="55">
        <v>0.89684651687791495</v>
      </c>
      <c r="E5084" s="55">
        <v>0.97699999999999998</v>
      </c>
    </row>
    <row r="5085" spans="1:5" x14ac:dyDescent="0.2">
      <c r="A5085" s="55" t="s">
        <v>11809</v>
      </c>
      <c r="B5085" s="55" t="s">
        <v>11810</v>
      </c>
      <c r="C5085" s="55">
        <v>-6.3018972455388704E-3</v>
      </c>
      <c r="D5085" s="55">
        <v>0.85195183412914</v>
      </c>
      <c r="E5085" s="55">
        <v>0.96499999999999997</v>
      </c>
    </row>
    <row r="5086" spans="1:5" x14ac:dyDescent="0.2">
      <c r="A5086" s="55" t="s">
        <v>11811</v>
      </c>
      <c r="B5086" s="55" t="s">
        <v>11812</v>
      </c>
      <c r="C5086" s="55">
        <v>-6.3213677415845399E-3</v>
      </c>
      <c r="D5086" s="55">
        <v>0.83002062782464703</v>
      </c>
      <c r="E5086" s="55">
        <v>0.96199999999999997</v>
      </c>
    </row>
    <row r="5087" spans="1:5" x14ac:dyDescent="0.2">
      <c r="A5087" s="55" t="s">
        <v>1293</v>
      </c>
      <c r="B5087" s="55" t="s">
        <v>1294</v>
      </c>
      <c r="C5087" s="55">
        <v>-6.3326074373977201E-3</v>
      </c>
      <c r="D5087" s="55">
        <v>0.948625358209092</v>
      </c>
      <c r="E5087" s="55">
        <v>0.99099999999999999</v>
      </c>
    </row>
    <row r="5088" spans="1:5" x14ac:dyDescent="0.2">
      <c r="A5088" s="55" t="s">
        <v>11813</v>
      </c>
      <c r="B5088" s="55" t="s">
        <v>11814</v>
      </c>
      <c r="C5088" s="55">
        <v>-6.3332202973587198E-3</v>
      </c>
      <c r="D5088" s="55">
        <v>0.86897895809385395</v>
      </c>
      <c r="E5088" s="55">
        <v>0.96899999999999997</v>
      </c>
    </row>
    <row r="5089" spans="1:5" x14ac:dyDescent="0.2">
      <c r="A5089" s="55" t="s">
        <v>11815</v>
      </c>
      <c r="B5089" s="55" t="s">
        <v>11816</v>
      </c>
      <c r="C5089" s="55">
        <v>-6.3425708430999697E-3</v>
      </c>
      <c r="D5089" s="55">
        <v>0.89608300005089003</v>
      </c>
      <c r="E5089" s="55">
        <v>0.97699999999999998</v>
      </c>
    </row>
    <row r="5090" spans="1:5" x14ac:dyDescent="0.2">
      <c r="A5090" s="55" t="s">
        <v>11817</v>
      </c>
      <c r="B5090" s="55" t="s">
        <v>11818</v>
      </c>
      <c r="C5090" s="55">
        <v>-6.3723648635019003E-3</v>
      </c>
      <c r="D5090" s="55">
        <v>0.85752864635473003</v>
      </c>
      <c r="E5090" s="55">
        <v>0.96599999999999997</v>
      </c>
    </row>
    <row r="5091" spans="1:5" x14ac:dyDescent="0.2">
      <c r="A5091" s="55" t="s">
        <v>1295</v>
      </c>
      <c r="B5091" s="55" t="s">
        <v>1296</v>
      </c>
      <c r="C5091" s="55">
        <v>-6.4503002616200797E-3</v>
      </c>
      <c r="D5091" s="55">
        <v>0.96336736940206602</v>
      </c>
      <c r="E5091" s="55">
        <v>0.99399999999999999</v>
      </c>
    </row>
    <row r="5092" spans="1:5" x14ac:dyDescent="0.2">
      <c r="A5092" s="55" t="s">
        <v>11819</v>
      </c>
      <c r="B5092" s="55" t="s">
        <v>11820</v>
      </c>
      <c r="C5092" s="55">
        <v>-6.4582696145709696E-3</v>
      </c>
      <c r="D5092" s="55">
        <v>0.82995754577996095</v>
      </c>
      <c r="E5092" s="55">
        <v>0.96199999999999997</v>
      </c>
    </row>
    <row r="5093" spans="1:5" x14ac:dyDescent="0.2">
      <c r="A5093" s="55" t="s">
        <v>11821</v>
      </c>
      <c r="B5093" s="55" t="s">
        <v>11822</v>
      </c>
      <c r="C5093" s="55">
        <v>-6.4898033723546104E-3</v>
      </c>
      <c r="D5093" s="55">
        <v>0.85889432708103997</v>
      </c>
      <c r="E5093" s="55">
        <v>0.96699999999999997</v>
      </c>
    </row>
    <row r="5094" spans="1:5" x14ac:dyDescent="0.2">
      <c r="A5094" s="55" t="s">
        <v>11823</v>
      </c>
      <c r="B5094" s="55" t="s">
        <v>11824</v>
      </c>
      <c r="C5094" s="55">
        <v>-6.5103925229887897E-3</v>
      </c>
      <c r="D5094" s="55">
        <v>0.86353479427436397</v>
      </c>
      <c r="E5094" s="55">
        <v>0.96799999999999997</v>
      </c>
    </row>
    <row r="5095" spans="1:5" x14ac:dyDescent="0.2">
      <c r="A5095" s="55" t="s">
        <v>1297</v>
      </c>
      <c r="B5095" s="55" t="s">
        <v>1298</v>
      </c>
      <c r="C5095" s="55">
        <v>-6.52854932800384E-3</v>
      </c>
      <c r="D5095" s="55">
        <v>0.90122018222150102</v>
      </c>
      <c r="E5095" s="55">
        <v>0.97799999999999998</v>
      </c>
    </row>
    <row r="5096" spans="1:5" x14ac:dyDescent="0.2">
      <c r="A5096" s="55" t="s">
        <v>11825</v>
      </c>
      <c r="B5096" s="55" t="s">
        <v>11826</v>
      </c>
      <c r="C5096" s="55">
        <v>-6.548609931043E-3</v>
      </c>
      <c r="D5096" s="55">
        <v>0.89092386436845705</v>
      </c>
      <c r="E5096" s="55">
        <v>0.97499999999999998</v>
      </c>
    </row>
    <row r="5097" spans="1:5" x14ac:dyDescent="0.2">
      <c r="A5097" s="55" t="s">
        <v>11827</v>
      </c>
      <c r="B5097" s="55" t="s">
        <v>11828</v>
      </c>
      <c r="C5097" s="55">
        <v>-6.5552546442466698E-3</v>
      </c>
      <c r="D5097" s="55">
        <v>0.84519760711787695</v>
      </c>
      <c r="E5097" s="55">
        <v>0.96499999999999997</v>
      </c>
    </row>
    <row r="5098" spans="1:5" x14ac:dyDescent="0.2">
      <c r="A5098" s="55" t="s">
        <v>11829</v>
      </c>
      <c r="B5098" s="55" t="s">
        <v>11830</v>
      </c>
      <c r="C5098" s="55">
        <v>-6.5563897453131403E-3</v>
      </c>
      <c r="D5098" s="55">
        <v>0.86897282452662805</v>
      </c>
      <c r="E5098" s="55">
        <v>0.96899999999999997</v>
      </c>
    </row>
    <row r="5099" spans="1:5" x14ac:dyDescent="0.2">
      <c r="A5099" s="55" t="s">
        <v>11831</v>
      </c>
      <c r="B5099" s="55" t="s">
        <v>11832</v>
      </c>
      <c r="C5099" s="55">
        <v>-6.6434652242026698E-3</v>
      </c>
      <c r="D5099" s="55">
        <v>0.85779957642841298</v>
      </c>
      <c r="E5099" s="55">
        <v>0.96599999999999997</v>
      </c>
    </row>
    <row r="5100" spans="1:5" x14ac:dyDescent="0.2">
      <c r="A5100" s="55" t="s">
        <v>11833</v>
      </c>
      <c r="B5100" s="55" t="s">
        <v>11834</v>
      </c>
      <c r="C5100" s="55">
        <v>-6.6474951582487004E-3</v>
      </c>
      <c r="D5100" s="55">
        <v>0.91368301270741203</v>
      </c>
      <c r="E5100" s="55">
        <v>0.98199999999999998</v>
      </c>
    </row>
    <row r="5101" spans="1:5" x14ac:dyDescent="0.2">
      <c r="A5101" s="55" t="s">
        <v>11835</v>
      </c>
      <c r="B5101" s="55" t="s">
        <v>11836</v>
      </c>
      <c r="C5101" s="55">
        <v>-6.6682825824253599E-3</v>
      </c>
      <c r="D5101" s="55">
        <v>0.84941298118006603</v>
      </c>
      <c r="E5101" s="55">
        <v>0.96499999999999997</v>
      </c>
    </row>
    <row r="5102" spans="1:5" x14ac:dyDescent="0.2">
      <c r="A5102" s="55" t="s">
        <v>11837</v>
      </c>
      <c r="B5102" s="55" t="s">
        <v>11838</v>
      </c>
      <c r="C5102" s="55">
        <v>-6.6868683557226296E-3</v>
      </c>
      <c r="D5102" s="55">
        <v>0.88002381691644205</v>
      </c>
      <c r="E5102" s="55">
        <v>0.97299999999999998</v>
      </c>
    </row>
    <row r="5103" spans="1:5" x14ac:dyDescent="0.2">
      <c r="A5103" s="55" t="s">
        <v>11839</v>
      </c>
      <c r="B5103" s="55" t="s">
        <v>11840</v>
      </c>
      <c r="C5103" s="55">
        <v>-6.69151342962504E-3</v>
      </c>
      <c r="D5103" s="55">
        <v>0.82476520249237795</v>
      </c>
      <c r="E5103" s="55">
        <v>0.96</v>
      </c>
    </row>
    <row r="5104" spans="1:5" x14ac:dyDescent="0.2">
      <c r="A5104" s="55" t="s">
        <v>11841</v>
      </c>
      <c r="B5104" s="55" t="s">
        <v>11842</v>
      </c>
      <c r="C5104" s="55">
        <v>-6.6999212816352101E-3</v>
      </c>
      <c r="D5104" s="55">
        <v>0.83863516964258999</v>
      </c>
      <c r="E5104" s="55">
        <v>0.96399999999999997</v>
      </c>
    </row>
    <row r="5105" spans="1:5" x14ac:dyDescent="0.2">
      <c r="A5105" s="55" t="s">
        <v>11843</v>
      </c>
      <c r="B5105" s="55" t="s">
        <v>11844</v>
      </c>
      <c r="C5105" s="55">
        <v>-6.7195677955647097E-3</v>
      </c>
      <c r="D5105" s="55">
        <v>0.87005692859146699</v>
      </c>
      <c r="E5105" s="55">
        <v>0.96899999999999997</v>
      </c>
    </row>
    <row r="5106" spans="1:5" x14ac:dyDescent="0.2">
      <c r="A5106" s="55" t="s">
        <v>11845</v>
      </c>
      <c r="B5106" s="55" t="s">
        <v>11846</v>
      </c>
      <c r="C5106" s="55">
        <v>-6.7410731202857104E-3</v>
      </c>
      <c r="D5106" s="55">
        <v>0.95554066350566502</v>
      </c>
      <c r="E5106" s="55">
        <v>0.99199999999999999</v>
      </c>
    </row>
    <row r="5107" spans="1:5" x14ac:dyDescent="0.2">
      <c r="A5107" s="55" t="s">
        <v>11847</v>
      </c>
      <c r="B5107" s="55" t="s">
        <v>11848</v>
      </c>
      <c r="C5107" s="55">
        <v>-6.8027848395768604E-3</v>
      </c>
      <c r="D5107" s="55">
        <v>0.83823269980160697</v>
      </c>
      <c r="E5107" s="55">
        <v>0.96399999999999997</v>
      </c>
    </row>
    <row r="5108" spans="1:5" x14ac:dyDescent="0.2">
      <c r="A5108" s="55" t="s">
        <v>11849</v>
      </c>
      <c r="B5108" s="55" t="s">
        <v>11850</v>
      </c>
      <c r="C5108" s="55">
        <v>-6.8129258506699503E-3</v>
      </c>
      <c r="D5108" s="55">
        <v>0.88547684160463302</v>
      </c>
      <c r="E5108" s="55">
        <v>0.97399999999999998</v>
      </c>
    </row>
    <row r="5109" spans="1:5" x14ac:dyDescent="0.2">
      <c r="A5109" s="55" t="s">
        <v>11851</v>
      </c>
      <c r="B5109" s="55" t="s">
        <v>11852</v>
      </c>
      <c r="C5109" s="55">
        <v>-6.81968196399563E-3</v>
      </c>
      <c r="D5109" s="55">
        <v>0.88618175624005502</v>
      </c>
      <c r="E5109" s="55">
        <v>0.97399999999999998</v>
      </c>
    </row>
    <row r="5110" spans="1:5" x14ac:dyDescent="0.2">
      <c r="A5110" s="55" t="s">
        <v>11853</v>
      </c>
      <c r="B5110" s="55" t="s">
        <v>11854</v>
      </c>
      <c r="C5110" s="55">
        <v>-6.82654489877521E-3</v>
      </c>
      <c r="D5110" s="55">
        <v>0.86188530217410697</v>
      </c>
      <c r="E5110" s="55">
        <v>0.96699999999999997</v>
      </c>
    </row>
    <row r="5111" spans="1:5" x14ac:dyDescent="0.2">
      <c r="A5111" s="55" t="s">
        <v>11855</v>
      </c>
      <c r="B5111" s="55" t="s">
        <v>11856</v>
      </c>
      <c r="C5111" s="55">
        <v>-6.8318151663015999E-3</v>
      </c>
      <c r="D5111" s="55">
        <v>0.95489486662968603</v>
      </c>
      <c r="E5111" s="55">
        <v>0.99199999999999999</v>
      </c>
    </row>
    <row r="5112" spans="1:5" x14ac:dyDescent="0.2">
      <c r="A5112" s="55" t="s">
        <v>11857</v>
      </c>
      <c r="B5112" s="55" t="s">
        <v>11858</v>
      </c>
      <c r="C5112" s="55">
        <v>-6.92523939157397E-3</v>
      </c>
      <c r="D5112" s="55">
        <v>0.90345308475818997</v>
      </c>
      <c r="E5112" s="55">
        <v>0.97899999999999998</v>
      </c>
    </row>
    <row r="5113" spans="1:5" x14ac:dyDescent="0.2">
      <c r="A5113" s="55" t="s">
        <v>11859</v>
      </c>
      <c r="B5113" s="55" t="s">
        <v>11860</v>
      </c>
      <c r="C5113" s="55">
        <v>-6.9408843231322202E-3</v>
      </c>
      <c r="D5113" s="55">
        <v>0.88593976955967402</v>
      </c>
      <c r="E5113" s="55">
        <v>0.97399999999999998</v>
      </c>
    </row>
    <row r="5114" spans="1:5" x14ac:dyDescent="0.2">
      <c r="A5114" s="55" t="s">
        <v>11861</v>
      </c>
      <c r="B5114" s="55" t="s">
        <v>11862</v>
      </c>
      <c r="C5114" s="55">
        <v>-6.97542168330045E-3</v>
      </c>
      <c r="D5114" s="55">
        <v>0.92668878001044497</v>
      </c>
      <c r="E5114" s="55">
        <v>0.98399999999999999</v>
      </c>
    </row>
    <row r="5115" spans="1:5" x14ac:dyDescent="0.2">
      <c r="A5115" s="55" t="s">
        <v>11863</v>
      </c>
      <c r="B5115" s="55" t="s">
        <v>11864</v>
      </c>
      <c r="C5115" s="55">
        <v>-6.9821457641472398E-3</v>
      </c>
      <c r="D5115" s="55">
        <v>0.86296687698234797</v>
      </c>
      <c r="E5115" s="55">
        <v>0.96699999999999997</v>
      </c>
    </row>
    <row r="5116" spans="1:5" x14ac:dyDescent="0.2">
      <c r="A5116" s="55" t="s">
        <v>11865</v>
      </c>
      <c r="B5116" s="55" t="s">
        <v>11866</v>
      </c>
      <c r="C5116" s="55">
        <v>-6.9982716301488796E-3</v>
      </c>
      <c r="D5116" s="55">
        <v>0.88656057226953899</v>
      </c>
      <c r="E5116" s="55">
        <v>0.97499999999999998</v>
      </c>
    </row>
    <row r="5117" spans="1:5" x14ac:dyDescent="0.2">
      <c r="A5117" s="55" t="s">
        <v>11867</v>
      </c>
      <c r="B5117" s="55" t="s">
        <v>11868</v>
      </c>
      <c r="C5117" s="55">
        <v>-7.0360222627376999E-3</v>
      </c>
      <c r="D5117" s="55">
        <v>0.85055497889015297</v>
      </c>
      <c r="E5117" s="55">
        <v>0.96499999999999997</v>
      </c>
    </row>
    <row r="5118" spans="1:5" x14ac:dyDescent="0.2">
      <c r="A5118" s="55" t="s">
        <v>11869</v>
      </c>
      <c r="B5118" s="55" t="s">
        <v>11870</v>
      </c>
      <c r="C5118" s="55">
        <v>-7.0393205884169401E-3</v>
      </c>
      <c r="D5118" s="55">
        <v>0.83946759574496599</v>
      </c>
      <c r="E5118" s="55">
        <v>0.96399999999999997</v>
      </c>
    </row>
    <row r="5119" spans="1:5" x14ac:dyDescent="0.2">
      <c r="A5119" s="55" t="s">
        <v>11871</v>
      </c>
      <c r="B5119" s="55" t="s">
        <v>11872</v>
      </c>
      <c r="C5119" s="55">
        <v>-7.05085935801897E-3</v>
      </c>
      <c r="D5119" s="55">
        <v>0.86929120282588401</v>
      </c>
      <c r="E5119" s="55">
        <v>0.96899999999999997</v>
      </c>
    </row>
    <row r="5120" spans="1:5" x14ac:dyDescent="0.2">
      <c r="A5120" s="55" t="s">
        <v>11873</v>
      </c>
      <c r="B5120" s="55" t="s">
        <v>11874</v>
      </c>
      <c r="C5120" s="55">
        <v>-7.06867653115673E-3</v>
      </c>
      <c r="D5120" s="55">
        <v>0.86868376558782201</v>
      </c>
      <c r="E5120" s="55">
        <v>0.96899999999999997</v>
      </c>
    </row>
    <row r="5121" spans="1:5" x14ac:dyDescent="0.2">
      <c r="A5121" s="55" t="s">
        <v>11875</v>
      </c>
      <c r="B5121" s="55" t="s">
        <v>11876</v>
      </c>
      <c r="C5121" s="55">
        <v>-7.0689313969483098E-3</v>
      </c>
      <c r="D5121" s="55">
        <v>0.81635829977227203</v>
      </c>
      <c r="E5121" s="55">
        <v>0.95699999999999996</v>
      </c>
    </row>
    <row r="5122" spans="1:5" x14ac:dyDescent="0.2">
      <c r="A5122" s="55" t="s">
        <v>11877</v>
      </c>
      <c r="B5122" s="55" t="s">
        <v>11878</v>
      </c>
      <c r="C5122" s="55">
        <v>-7.0786476276820699E-3</v>
      </c>
      <c r="D5122" s="55">
        <v>0.81285220629533395</v>
      </c>
      <c r="E5122" s="55">
        <v>0.95599999999999996</v>
      </c>
    </row>
    <row r="5123" spans="1:5" x14ac:dyDescent="0.2">
      <c r="A5123" s="55" t="s">
        <v>11879</v>
      </c>
      <c r="B5123" s="55" t="s">
        <v>11880</v>
      </c>
      <c r="C5123" s="55">
        <v>-7.1200368869766004E-3</v>
      </c>
      <c r="D5123" s="55">
        <v>0.86231832709879497</v>
      </c>
      <c r="E5123" s="55">
        <v>0.96699999999999997</v>
      </c>
    </row>
    <row r="5124" spans="1:5" x14ac:dyDescent="0.2">
      <c r="A5124" s="55" t="s">
        <v>11881</v>
      </c>
      <c r="B5124" s="55" t="s">
        <v>11882</v>
      </c>
      <c r="C5124" s="55">
        <v>-7.1525865701600501E-3</v>
      </c>
      <c r="D5124" s="55">
        <v>0.86129302908670502</v>
      </c>
      <c r="E5124" s="55">
        <v>0.96699999999999997</v>
      </c>
    </row>
    <row r="5125" spans="1:5" x14ac:dyDescent="0.2">
      <c r="A5125" s="55" t="s">
        <v>11883</v>
      </c>
      <c r="B5125" s="55" t="s">
        <v>11884</v>
      </c>
      <c r="C5125" s="55">
        <v>-7.1709893877294198E-3</v>
      </c>
      <c r="D5125" s="55">
        <v>0.82283798310659395</v>
      </c>
      <c r="E5125" s="55">
        <v>0.96</v>
      </c>
    </row>
    <row r="5126" spans="1:5" x14ac:dyDescent="0.2">
      <c r="A5126" s="55" t="s">
        <v>11885</v>
      </c>
      <c r="B5126" s="55" t="s">
        <v>11886</v>
      </c>
      <c r="C5126" s="55">
        <v>-7.1823088432116898E-3</v>
      </c>
      <c r="D5126" s="55">
        <v>0.84948835853838001</v>
      </c>
      <c r="E5126" s="55">
        <v>0.96499999999999997</v>
      </c>
    </row>
    <row r="5127" spans="1:5" x14ac:dyDescent="0.2">
      <c r="A5127" s="55" t="s">
        <v>11887</v>
      </c>
      <c r="B5127" s="55" t="s">
        <v>11888</v>
      </c>
      <c r="C5127" s="55">
        <v>-7.20867229050004E-3</v>
      </c>
      <c r="D5127" s="55">
        <v>0.85452721716360402</v>
      </c>
      <c r="E5127" s="55">
        <v>0.96599999999999997</v>
      </c>
    </row>
    <row r="5128" spans="1:5" x14ac:dyDescent="0.2">
      <c r="A5128" s="55" t="s">
        <v>11889</v>
      </c>
      <c r="B5128" s="55" t="s">
        <v>11890</v>
      </c>
      <c r="C5128" s="55">
        <v>-7.2273624887202502E-3</v>
      </c>
      <c r="D5128" s="55">
        <v>0.81492246575340399</v>
      </c>
      <c r="E5128" s="55">
        <v>0.95699999999999996</v>
      </c>
    </row>
    <row r="5129" spans="1:5" x14ac:dyDescent="0.2">
      <c r="A5129" s="55" t="s">
        <v>11891</v>
      </c>
      <c r="B5129" s="55" t="s">
        <v>11892</v>
      </c>
      <c r="C5129" s="55">
        <v>-7.2474071432528896E-3</v>
      </c>
      <c r="D5129" s="55">
        <v>0.86669189821739601</v>
      </c>
      <c r="E5129" s="55">
        <v>0.96799999999999997</v>
      </c>
    </row>
    <row r="5130" spans="1:5" x14ac:dyDescent="0.2">
      <c r="A5130" s="55" t="s">
        <v>11893</v>
      </c>
      <c r="B5130" s="55" t="s">
        <v>11894</v>
      </c>
      <c r="C5130" s="55">
        <v>-7.3103706054222801E-3</v>
      </c>
      <c r="D5130" s="55">
        <v>0.96208025977395095</v>
      </c>
      <c r="E5130" s="55">
        <v>0.99399999999999999</v>
      </c>
    </row>
    <row r="5131" spans="1:5" x14ac:dyDescent="0.2">
      <c r="A5131" s="55" t="s">
        <v>11895</v>
      </c>
      <c r="B5131" s="55" t="s">
        <v>11896</v>
      </c>
      <c r="C5131" s="55">
        <v>-7.31126715863528E-3</v>
      </c>
      <c r="D5131" s="55">
        <v>0.84856985382964401</v>
      </c>
      <c r="E5131" s="55">
        <v>0.96499999999999997</v>
      </c>
    </row>
    <row r="5132" spans="1:5" x14ac:dyDescent="0.2">
      <c r="A5132" s="55" t="s">
        <v>11897</v>
      </c>
      <c r="B5132" s="55" t="s">
        <v>11898</v>
      </c>
      <c r="C5132" s="55">
        <v>-7.4142737141826799E-3</v>
      </c>
      <c r="D5132" s="55">
        <v>0.90101877388419804</v>
      </c>
      <c r="E5132" s="55">
        <v>0.97799999999999998</v>
      </c>
    </row>
    <row r="5133" spans="1:5" x14ac:dyDescent="0.2">
      <c r="A5133" s="55" t="s">
        <v>11899</v>
      </c>
      <c r="B5133" s="55" t="s">
        <v>11900</v>
      </c>
      <c r="C5133" s="55">
        <v>-7.44230527591494E-3</v>
      </c>
      <c r="D5133" s="55">
        <v>0.85761946954903701</v>
      </c>
      <c r="E5133" s="55">
        <v>0.96599999999999997</v>
      </c>
    </row>
    <row r="5134" spans="1:5" x14ac:dyDescent="0.2">
      <c r="A5134" s="55" t="s">
        <v>11901</v>
      </c>
      <c r="B5134" s="55" t="s">
        <v>11902</v>
      </c>
      <c r="C5134" s="55">
        <v>-7.4435487928701197E-3</v>
      </c>
      <c r="D5134" s="55">
        <v>0.85806732184444701</v>
      </c>
      <c r="E5134" s="55">
        <v>0.96599999999999997</v>
      </c>
    </row>
    <row r="5135" spans="1:5" x14ac:dyDescent="0.2">
      <c r="A5135" s="55" t="s">
        <v>11903</v>
      </c>
      <c r="B5135" s="55" t="s">
        <v>11904</v>
      </c>
      <c r="C5135" s="55">
        <v>-7.5827458402457602E-3</v>
      </c>
      <c r="D5135" s="55">
        <v>0.84553968995400297</v>
      </c>
      <c r="E5135" s="55">
        <v>0.96499999999999997</v>
      </c>
    </row>
    <row r="5136" spans="1:5" x14ac:dyDescent="0.2">
      <c r="A5136" s="55" t="s">
        <v>11905</v>
      </c>
      <c r="B5136" s="55" t="s">
        <v>11906</v>
      </c>
      <c r="C5136" s="55">
        <v>-7.5991334417659902E-3</v>
      </c>
      <c r="D5136" s="55">
        <v>0.85175514718436895</v>
      </c>
      <c r="E5136" s="55">
        <v>0.96499999999999997</v>
      </c>
    </row>
    <row r="5137" spans="1:5" x14ac:dyDescent="0.2">
      <c r="A5137" s="55" t="s">
        <v>11907</v>
      </c>
      <c r="B5137" s="55" t="s">
        <v>11908</v>
      </c>
      <c r="C5137" s="55">
        <v>-7.5999302044440498E-3</v>
      </c>
      <c r="D5137" s="55">
        <v>0.84929610132817102</v>
      </c>
      <c r="E5137" s="55">
        <v>0.96499999999999997</v>
      </c>
    </row>
    <row r="5138" spans="1:5" x14ac:dyDescent="0.2">
      <c r="A5138" s="55" t="s">
        <v>11909</v>
      </c>
      <c r="B5138" s="55" t="s">
        <v>11910</v>
      </c>
      <c r="C5138" s="55">
        <v>-7.6141660599624598E-3</v>
      </c>
      <c r="D5138" s="55">
        <v>0.87097487703200605</v>
      </c>
      <c r="E5138" s="55">
        <v>0.97</v>
      </c>
    </row>
    <row r="5139" spans="1:5" x14ac:dyDescent="0.2">
      <c r="A5139" s="55" t="s">
        <v>11911</v>
      </c>
      <c r="B5139" s="55" t="s">
        <v>11912</v>
      </c>
      <c r="C5139" s="55">
        <v>-7.6312676306322701E-3</v>
      </c>
      <c r="D5139" s="55">
        <v>0.88155759127953104</v>
      </c>
      <c r="E5139" s="55">
        <v>0.97299999999999998</v>
      </c>
    </row>
    <row r="5140" spans="1:5" x14ac:dyDescent="0.2">
      <c r="A5140" s="55" t="s">
        <v>11913</v>
      </c>
      <c r="B5140" s="55" t="s">
        <v>11914</v>
      </c>
      <c r="C5140" s="55">
        <v>-7.64745446200532E-3</v>
      </c>
      <c r="D5140" s="55">
        <v>0.83678373869602596</v>
      </c>
      <c r="E5140" s="55">
        <v>0.96399999999999997</v>
      </c>
    </row>
    <row r="5141" spans="1:5" x14ac:dyDescent="0.2">
      <c r="A5141" s="55" t="s">
        <v>11915</v>
      </c>
      <c r="B5141" s="55" t="s">
        <v>11916</v>
      </c>
      <c r="C5141" s="55">
        <v>-7.7143297479231902E-3</v>
      </c>
      <c r="D5141" s="55">
        <v>0.86799759006664601</v>
      </c>
      <c r="E5141" s="55">
        <v>0.96899999999999997</v>
      </c>
    </row>
    <row r="5142" spans="1:5" x14ac:dyDescent="0.2">
      <c r="A5142" s="55" t="s">
        <v>11917</v>
      </c>
      <c r="B5142" s="55" t="s">
        <v>11918</v>
      </c>
      <c r="C5142" s="55">
        <v>-7.7205063799405897E-3</v>
      </c>
      <c r="D5142" s="55">
        <v>0.91172524258578502</v>
      </c>
      <c r="E5142" s="55">
        <v>0.98199999999999998</v>
      </c>
    </row>
    <row r="5143" spans="1:5" x14ac:dyDescent="0.2">
      <c r="A5143" s="55" t="s">
        <v>11919</v>
      </c>
      <c r="B5143" s="55" t="s">
        <v>11920</v>
      </c>
      <c r="C5143" s="55">
        <v>-7.8537260390252293E-3</v>
      </c>
      <c r="D5143" s="55">
        <v>0.86993442084742201</v>
      </c>
      <c r="E5143" s="55">
        <v>0.96899999999999997</v>
      </c>
    </row>
    <row r="5144" spans="1:5" x14ac:dyDescent="0.2">
      <c r="A5144" s="55" t="s">
        <v>1299</v>
      </c>
      <c r="B5144" s="55" t="s">
        <v>1300</v>
      </c>
      <c r="C5144" s="55">
        <v>-7.87161911555323E-3</v>
      </c>
      <c r="D5144" s="55">
        <v>0.89796641644730402</v>
      </c>
      <c r="E5144" s="55">
        <v>0.97699999999999998</v>
      </c>
    </row>
    <row r="5145" spans="1:5" x14ac:dyDescent="0.2">
      <c r="A5145" s="55" t="s">
        <v>11921</v>
      </c>
      <c r="B5145" s="55" t="s">
        <v>11922</v>
      </c>
      <c r="C5145" s="55">
        <v>-7.8763608551195591E-3</v>
      </c>
      <c r="D5145" s="55">
        <v>0.84882703858456598</v>
      </c>
      <c r="E5145" s="55">
        <v>0.96499999999999997</v>
      </c>
    </row>
    <row r="5146" spans="1:5" x14ac:dyDescent="0.2">
      <c r="A5146" s="55" t="s">
        <v>11923</v>
      </c>
      <c r="B5146" s="55" t="s">
        <v>11924</v>
      </c>
      <c r="C5146" s="55">
        <v>-7.9672337612937093E-3</v>
      </c>
      <c r="D5146" s="55">
        <v>0.88923797801729099</v>
      </c>
      <c r="E5146" s="55">
        <v>0.97499999999999998</v>
      </c>
    </row>
    <row r="5147" spans="1:5" x14ac:dyDescent="0.2">
      <c r="A5147" s="55" t="s">
        <v>11925</v>
      </c>
      <c r="B5147" s="55" t="s">
        <v>11926</v>
      </c>
      <c r="C5147" s="55">
        <v>-8.0060101814991604E-3</v>
      </c>
      <c r="D5147" s="55">
        <v>0.91161742975391902</v>
      </c>
      <c r="E5147" s="55">
        <v>0.98199999999999998</v>
      </c>
    </row>
    <row r="5148" spans="1:5" x14ac:dyDescent="0.2">
      <c r="A5148" s="55" t="s">
        <v>1301</v>
      </c>
      <c r="B5148" s="55" t="s">
        <v>1302</v>
      </c>
      <c r="C5148" s="55">
        <v>-8.0280369604235294E-3</v>
      </c>
      <c r="D5148" s="55">
        <v>0.92514586667989196</v>
      </c>
      <c r="E5148" s="55">
        <v>0.98399999999999999</v>
      </c>
    </row>
    <row r="5149" spans="1:5" x14ac:dyDescent="0.2">
      <c r="A5149" s="55" t="s">
        <v>11927</v>
      </c>
      <c r="B5149" s="55" t="s">
        <v>11928</v>
      </c>
      <c r="C5149" s="55">
        <v>-8.0472655497345596E-3</v>
      </c>
      <c r="D5149" s="55">
        <v>0.85043194601512395</v>
      </c>
      <c r="E5149" s="55">
        <v>0.96499999999999997</v>
      </c>
    </row>
    <row r="5150" spans="1:5" x14ac:dyDescent="0.2">
      <c r="A5150" s="55" t="s">
        <v>11929</v>
      </c>
      <c r="B5150" s="55" t="s">
        <v>11930</v>
      </c>
      <c r="C5150" s="55">
        <v>-8.0536016353471903E-3</v>
      </c>
      <c r="D5150" s="55">
        <v>0.84788171266580803</v>
      </c>
      <c r="E5150" s="55">
        <v>0.96499999999999997</v>
      </c>
    </row>
    <row r="5151" spans="1:5" x14ac:dyDescent="0.2">
      <c r="A5151" s="55" t="s">
        <v>11931</v>
      </c>
      <c r="B5151" s="55" t="s">
        <v>11932</v>
      </c>
      <c r="C5151" s="55">
        <v>-8.0539279928943906E-3</v>
      </c>
      <c r="D5151" s="55">
        <v>0.91146882598322498</v>
      </c>
      <c r="E5151" s="55">
        <v>0.98199999999999998</v>
      </c>
    </row>
    <row r="5152" spans="1:5" x14ac:dyDescent="0.2">
      <c r="A5152" s="55" t="s">
        <v>11933</v>
      </c>
      <c r="B5152" s="55" t="s">
        <v>11934</v>
      </c>
      <c r="C5152" s="55">
        <v>-8.1559577387562109E-3</v>
      </c>
      <c r="D5152" s="55">
        <v>0.92946830111135503</v>
      </c>
      <c r="E5152" s="55">
        <v>0.98499999999999999</v>
      </c>
    </row>
    <row r="5153" spans="1:5" x14ac:dyDescent="0.2">
      <c r="A5153" s="55" t="s">
        <v>11935</v>
      </c>
      <c r="B5153" s="55" t="s">
        <v>11936</v>
      </c>
      <c r="C5153" s="55">
        <v>-8.2556891507508095E-3</v>
      </c>
      <c r="D5153" s="55">
        <v>0.83754806851067298</v>
      </c>
      <c r="E5153" s="55">
        <v>0.96399999999999997</v>
      </c>
    </row>
    <row r="5154" spans="1:5" x14ac:dyDescent="0.2">
      <c r="A5154" s="55" t="s">
        <v>11937</v>
      </c>
      <c r="B5154" s="55" t="s">
        <v>11938</v>
      </c>
      <c r="C5154" s="55">
        <v>-8.2656306625192907E-3</v>
      </c>
      <c r="D5154" s="55">
        <v>0.84313230454447197</v>
      </c>
      <c r="E5154" s="55">
        <v>0.96499999999999997</v>
      </c>
    </row>
    <row r="5155" spans="1:5" x14ac:dyDescent="0.2">
      <c r="A5155" s="55" t="s">
        <v>11939</v>
      </c>
      <c r="B5155" s="55" t="s">
        <v>11940</v>
      </c>
      <c r="C5155" s="55">
        <v>-8.2860499878387693E-3</v>
      </c>
      <c r="D5155" s="55">
        <v>0.84831418442120599</v>
      </c>
      <c r="E5155" s="55">
        <v>0.96499999999999997</v>
      </c>
    </row>
    <row r="5156" spans="1:5" x14ac:dyDescent="0.2">
      <c r="A5156" s="55" t="s">
        <v>11941</v>
      </c>
      <c r="B5156" s="55" t="s">
        <v>11942</v>
      </c>
      <c r="C5156" s="55">
        <v>-8.2991592774179796E-3</v>
      </c>
      <c r="D5156" s="55">
        <v>0.83563619766604602</v>
      </c>
      <c r="E5156" s="55">
        <v>0.96399999999999997</v>
      </c>
    </row>
    <row r="5157" spans="1:5" x14ac:dyDescent="0.2">
      <c r="A5157" s="55" t="s">
        <v>11943</v>
      </c>
      <c r="B5157" s="55" t="s">
        <v>11944</v>
      </c>
      <c r="C5157" s="55">
        <v>-8.2994352092606895E-3</v>
      </c>
      <c r="D5157" s="55">
        <v>0.83992846642043295</v>
      </c>
      <c r="E5157" s="55">
        <v>0.96399999999999997</v>
      </c>
    </row>
    <row r="5158" spans="1:5" x14ac:dyDescent="0.2">
      <c r="A5158" s="55" t="s">
        <v>11945</v>
      </c>
      <c r="B5158" s="55" t="s">
        <v>11946</v>
      </c>
      <c r="C5158" s="55">
        <v>-8.3930896064696708E-3</v>
      </c>
      <c r="D5158" s="55">
        <v>0.88398341193513097</v>
      </c>
      <c r="E5158" s="55">
        <v>0.97399999999999998</v>
      </c>
    </row>
    <row r="5159" spans="1:5" x14ac:dyDescent="0.2">
      <c r="A5159" s="55" t="s">
        <v>11947</v>
      </c>
      <c r="B5159" s="55" t="s">
        <v>11948</v>
      </c>
      <c r="C5159" s="55">
        <v>-8.4429543896984392E-3</v>
      </c>
      <c r="D5159" s="55">
        <v>0.84518226238760097</v>
      </c>
      <c r="E5159" s="55">
        <v>0.96499999999999997</v>
      </c>
    </row>
    <row r="5160" spans="1:5" x14ac:dyDescent="0.2">
      <c r="A5160" s="55" t="s">
        <v>11949</v>
      </c>
      <c r="B5160" s="55" t="s">
        <v>11950</v>
      </c>
      <c r="C5160" s="55">
        <v>-8.4483326121196408E-3</v>
      </c>
      <c r="D5160" s="55">
        <v>0.84722899569559595</v>
      </c>
      <c r="E5160" s="55">
        <v>0.96499999999999997</v>
      </c>
    </row>
    <row r="5161" spans="1:5" x14ac:dyDescent="0.2">
      <c r="A5161" s="55" t="s">
        <v>11951</v>
      </c>
      <c r="B5161" s="55" t="s">
        <v>11952</v>
      </c>
      <c r="C5161" s="55">
        <v>-8.4773877632384805E-3</v>
      </c>
      <c r="D5161" s="55">
        <v>0.83758894376139603</v>
      </c>
      <c r="E5161" s="55">
        <v>0.96399999999999997</v>
      </c>
    </row>
    <row r="5162" spans="1:5" x14ac:dyDescent="0.2">
      <c r="A5162" s="55" t="s">
        <v>11953</v>
      </c>
      <c r="B5162" s="55" t="s">
        <v>11954</v>
      </c>
      <c r="C5162" s="55">
        <v>-8.4946926493882895E-3</v>
      </c>
      <c r="D5162" s="55">
        <v>0.83334692529376297</v>
      </c>
      <c r="E5162" s="55">
        <v>0.96299999999999997</v>
      </c>
    </row>
    <row r="5163" spans="1:5" x14ac:dyDescent="0.2">
      <c r="A5163" s="55" t="s">
        <v>11955</v>
      </c>
      <c r="B5163" s="55" t="s">
        <v>11956</v>
      </c>
      <c r="C5163" s="55">
        <v>-8.5305693966652996E-3</v>
      </c>
      <c r="D5163" s="55">
        <v>0.85924332358421596</v>
      </c>
      <c r="E5163" s="55">
        <v>0.96699999999999997</v>
      </c>
    </row>
    <row r="5164" spans="1:5" x14ac:dyDescent="0.2">
      <c r="A5164" s="55" t="s">
        <v>11957</v>
      </c>
      <c r="B5164" s="55" t="s">
        <v>11958</v>
      </c>
      <c r="C5164" s="55">
        <v>-8.5337790711363902E-3</v>
      </c>
      <c r="D5164" s="55">
        <v>0.79893436179504995</v>
      </c>
      <c r="E5164" s="55">
        <v>0.95199999999999996</v>
      </c>
    </row>
    <row r="5165" spans="1:5" x14ac:dyDescent="0.2">
      <c r="A5165" s="55" t="s">
        <v>11959</v>
      </c>
      <c r="B5165" s="55" t="s">
        <v>11960</v>
      </c>
      <c r="C5165" s="55">
        <v>-8.5786793516868798E-3</v>
      </c>
      <c r="D5165" s="55">
        <v>0.87717342346062499</v>
      </c>
      <c r="E5165" s="55">
        <v>0.97099999999999997</v>
      </c>
    </row>
    <row r="5166" spans="1:5" x14ac:dyDescent="0.2">
      <c r="A5166" s="58">
        <v>43167</v>
      </c>
      <c r="B5166" s="55" t="s">
        <v>11961</v>
      </c>
      <c r="C5166" s="55">
        <v>-8.5883117608220906E-3</v>
      </c>
      <c r="D5166" s="55">
        <v>0.852468058230612</v>
      </c>
      <c r="E5166" s="55">
        <v>0.96499999999999997</v>
      </c>
    </row>
    <row r="5167" spans="1:5" x14ac:dyDescent="0.2">
      <c r="A5167" s="55" t="s">
        <v>11962</v>
      </c>
      <c r="B5167" s="55" t="s">
        <v>11963</v>
      </c>
      <c r="C5167" s="55">
        <v>-8.5897803866865595E-3</v>
      </c>
      <c r="D5167" s="55">
        <v>0.82223299191945898</v>
      </c>
      <c r="E5167" s="55">
        <v>0.96</v>
      </c>
    </row>
    <row r="5168" spans="1:5" x14ac:dyDescent="0.2">
      <c r="A5168" s="55" t="s">
        <v>11964</v>
      </c>
      <c r="B5168" s="55" t="s">
        <v>11965</v>
      </c>
      <c r="C5168" s="55">
        <v>-8.63455992415307E-3</v>
      </c>
      <c r="D5168" s="55">
        <v>0.83482509456710596</v>
      </c>
      <c r="E5168" s="55">
        <v>0.96399999999999997</v>
      </c>
    </row>
    <row r="5169" spans="1:5" x14ac:dyDescent="0.2">
      <c r="A5169" s="55" t="s">
        <v>11966</v>
      </c>
      <c r="B5169" s="55" t="s">
        <v>11967</v>
      </c>
      <c r="C5169" s="55">
        <v>-8.6372677941230994E-3</v>
      </c>
      <c r="D5169" s="55">
        <v>0.86201789545614405</v>
      </c>
      <c r="E5169" s="55">
        <v>0.96699999999999997</v>
      </c>
    </row>
    <row r="5170" spans="1:5" x14ac:dyDescent="0.2">
      <c r="A5170" s="55" t="s">
        <v>1305</v>
      </c>
      <c r="B5170" s="55" t="s">
        <v>1306</v>
      </c>
      <c r="C5170" s="55">
        <v>-8.6398400762579507E-3</v>
      </c>
      <c r="D5170" s="55">
        <v>0.90107239415062201</v>
      </c>
      <c r="E5170" s="55">
        <v>0.97799999999999998</v>
      </c>
    </row>
    <row r="5171" spans="1:5" x14ac:dyDescent="0.2">
      <c r="A5171" s="55" t="s">
        <v>11968</v>
      </c>
      <c r="B5171" s="55" t="s">
        <v>11969</v>
      </c>
      <c r="C5171" s="55">
        <v>-8.6700113525948197E-3</v>
      </c>
      <c r="D5171" s="55">
        <v>0.80401074786787696</v>
      </c>
      <c r="E5171" s="55">
        <v>0.95299999999999996</v>
      </c>
    </row>
    <row r="5172" spans="1:5" x14ac:dyDescent="0.2">
      <c r="A5172" s="55" t="s">
        <v>11970</v>
      </c>
      <c r="B5172" s="55" t="s">
        <v>11971</v>
      </c>
      <c r="C5172" s="55">
        <v>-8.6964628937051796E-3</v>
      </c>
      <c r="D5172" s="55">
        <v>0.77546624279033805</v>
      </c>
      <c r="E5172" s="55">
        <v>0.94199999999999995</v>
      </c>
    </row>
    <row r="5173" spans="1:5" x14ac:dyDescent="0.2">
      <c r="A5173" s="55" t="s">
        <v>11972</v>
      </c>
      <c r="B5173" s="55" t="s">
        <v>11972</v>
      </c>
      <c r="C5173" s="55">
        <v>-8.6982045655084102E-3</v>
      </c>
      <c r="D5173" s="55">
        <v>0.85139239836867198</v>
      </c>
      <c r="E5173" s="55">
        <v>0.96499999999999997</v>
      </c>
    </row>
    <row r="5174" spans="1:5" x14ac:dyDescent="0.2">
      <c r="A5174" s="55" t="s">
        <v>11973</v>
      </c>
      <c r="B5174" s="55" t="s">
        <v>11974</v>
      </c>
      <c r="C5174" s="55">
        <v>-8.7313569725573394E-3</v>
      </c>
      <c r="D5174" s="55">
        <v>0.81050585696448496</v>
      </c>
      <c r="E5174" s="55">
        <v>0.95499999999999996</v>
      </c>
    </row>
    <row r="5175" spans="1:5" x14ac:dyDescent="0.2">
      <c r="A5175" s="55" t="s">
        <v>1307</v>
      </c>
      <c r="B5175" s="55" t="s">
        <v>1308</v>
      </c>
      <c r="C5175" s="55">
        <v>-8.7475532405898396E-3</v>
      </c>
      <c r="D5175" s="55">
        <v>0.85742414528192401</v>
      </c>
      <c r="E5175" s="55">
        <v>0.96599999999999997</v>
      </c>
    </row>
    <row r="5176" spans="1:5" x14ac:dyDescent="0.2">
      <c r="A5176" s="55" t="s">
        <v>11975</v>
      </c>
      <c r="B5176" s="55" t="s">
        <v>11976</v>
      </c>
      <c r="C5176" s="55">
        <v>-8.7572557884696405E-3</v>
      </c>
      <c r="D5176" s="55">
        <v>0.82282044726541703</v>
      </c>
      <c r="E5176" s="55">
        <v>0.96</v>
      </c>
    </row>
    <row r="5177" spans="1:5" x14ac:dyDescent="0.2">
      <c r="A5177" s="55" t="s">
        <v>11977</v>
      </c>
      <c r="B5177" s="55" t="s">
        <v>11978</v>
      </c>
      <c r="C5177" s="55">
        <v>-8.79147117080681E-3</v>
      </c>
      <c r="D5177" s="55">
        <v>0.88366589467583401</v>
      </c>
      <c r="E5177" s="55">
        <v>0.97399999999999998</v>
      </c>
    </row>
    <row r="5178" spans="1:5" x14ac:dyDescent="0.2">
      <c r="A5178" s="55" t="s">
        <v>11979</v>
      </c>
      <c r="B5178" s="55" t="s">
        <v>11980</v>
      </c>
      <c r="C5178" s="55">
        <v>-8.8921656152978201E-3</v>
      </c>
      <c r="D5178" s="55">
        <v>0.835354907934303</v>
      </c>
      <c r="E5178" s="55">
        <v>0.96399999999999997</v>
      </c>
    </row>
    <row r="5179" spans="1:5" x14ac:dyDescent="0.2">
      <c r="A5179" s="55" t="s">
        <v>11981</v>
      </c>
      <c r="B5179" s="55" t="s">
        <v>11982</v>
      </c>
      <c r="C5179" s="55">
        <v>-8.9256047258165997E-3</v>
      </c>
      <c r="D5179" s="55">
        <v>0.93377070320182298</v>
      </c>
      <c r="E5179" s="55">
        <v>0.98599999999999999</v>
      </c>
    </row>
    <row r="5180" spans="1:5" x14ac:dyDescent="0.2">
      <c r="A5180" s="55" t="s">
        <v>11983</v>
      </c>
      <c r="B5180" s="55" t="s">
        <v>11984</v>
      </c>
      <c r="C5180" s="55">
        <v>-8.9372543494050695E-3</v>
      </c>
      <c r="D5180" s="55">
        <v>0.80067462725104099</v>
      </c>
      <c r="E5180" s="55">
        <v>0.95199999999999996</v>
      </c>
    </row>
    <row r="5181" spans="1:5" x14ac:dyDescent="0.2">
      <c r="A5181" s="55" t="s">
        <v>11985</v>
      </c>
      <c r="B5181" s="55" t="s">
        <v>11986</v>
      </c>
      <c r="C5181" s="55">
        <v>-9.0107981151126299E-3</v>
      </c>
      <c r="D5181" s="55">
        <v>0.88587983114875202</v>
      </c>
      <c r="E5181" s="55">
        <v>0.97399999999999998</v>
      </c>
    </row>
    <row r="5182" spans="1:5" x14ac:dyDescent="0.2">
      <c r="A5182" s="55" t="s">
        <v>11987</v>
      </c>
      <c r="B5182" s="55" t="s">
        <v>11988</v>
      </c>
      <c r="C5182" s="55">
        <v>-9.0708038404692104E-3</v>
      </c>
      <c r="D5182" s="55">
        <v>0.92439831007768003</v>
      </c>
      <c r="E5182" s="55">
        <v>0.98399999999999999</v>
      </c>
    </row>
    <row r="5183" spans="1:5" x14ac:dyDescent="0.2">
      <c r="A5183" s="55" t="s">
        <v>11989</v>
      </c>
      <c r="B5183" s="55" t="s">
        <v>11990</v>
      </c>
      <c r="C5183" s="55">
        <v>-9.0892097636743295E-3</v>
      </c>
      <c r="D5183" s="55">
        <v>0.81874065702349097</v>
      </c>
      <c r="E5183" s="55">
        <v>0.95799999999999996</v>
      </c>
    </row>
    <row r="5184" spans="1:5" x14ac:dyDescent="0.2">
      <c r="A5184" s="55" t="s">
        <v>1311</v>
      </c>
      <c r="B5184" s="55" t="s">
        <v>1312</v>
      </c>
      <c r="C5184" s="55">
        <v>-9.1628965049110906E-3</v>
      </c>
      <c r="D5184" s="55">
        <v>0.86229933169555795</v>
      </c>
      <c r="E5184" s="55">
        <v>0.96699999999999997</v>
      </c>
    </row>
    <row r="5185" spans="1:5" x14ac:dyDescent="0.2">
      <c r="A5185" s="55" t="s">
        <v>11991</v>
      </c>
      <c r="B5185" s="55" t="s">
        <v>11992</v>
      </c>
      <c r="C5185" s="55">
        <v>-9.1705754671878009E-3</v>
      </c>
      <c r="D5185" s="55">
        <v>0.83229192441001898</v>
      </c>
      <c r="E5185" s="55">
        <v>0.96299999999999997</v>
      </c>
    </row>
    <row r="5186" spans="1:5" x14ac:dyDescent="0.2">
      <c r="A5186" s="55" t="s">
        <v>1313</v>
      </c>
      <c r="B5186" s="55" t="s">
        <v>1314</v>
      </c>
      <c r="C5186" s="55">
        <v>-9.1754344804932907E-3</v>
      </c>
      <c r="D5186" s="55">
        <v>0.89588710990751697</v>
      </c>
      <c r="E5186" s="55">
        <v>0.97699999999999998</v>
      </c>
    </row>
    <row r="5187" spans="1:5" x14ac:dyDescent="0.2">
      <c r="A5187" s="55" t="s">
        <v>11993</v>
      </c>
      <c r="B5187" s="55" t="s">
        <v>11994</v>
      </c>
      <c r="C5187" s="55">
        <v>-9.2060148003012508E-3</v>
      </c>
      <c r="D5187" s="55">
        <v>0.876264219865869</v>
      </c>
      <c r="E5187" s="55">
        <v>0.97099999999999997</v>
      </c>
    </row>
    <row r="5188" spans="1:5" x14ac:dyDescent="0.2">
      <c r="A5188" s="55" t="s">
        <v>11995</v>
      </c>
      <c r="B5188" s="55" t="s">
        <v>11996</v>
      </c>
      <c r="C5188" s="55">
        <v>-9.2295625106126895E-3</v>
      </c>
      <c r="D5188" s="55">
        <v>0.89584332321137194</v>
      </c>
      <c r="E5188" s="55">
        <v>0.97699999999999998</v>
      </c>
    </row>
    <row r="5189" spans="1:5" x14ac:dyDescent="0.2">
      <c r="A5189" s="55" t="s">
        <v>11997</v>
      </c>
      <c r="B5189" s="55" t="s">
        <v>11998</v>
      </c>
      <c r="C5189" s="55">
        <v>-9.2985993132552701E-3</v>
      </c>
      <c r="D5189" s="55">
        <v>0.79356347442439501</v>
      </c>
      <c r="E5189" s="55">
        <v>0.94899999999999995</v>
      </c>
    </row>
    <row r="5190" spans="1:5" x14ac:dyDescent="0.2">
      <c r="A5190" s="55" t="s">
        <v>11999</v>
      </c>
      <c r="B5190" s="55" t="s">
        <v>12000</v>
      </c>
      <c r="C5190" s="55">
        <v>-9.3144054475997606E-3</v>
      </c>
      <c r="D5190" s="55">
        <v>0.76630632727135095</v>
      </c>
      <c r="E5190" s="55">
        <v>0.93799999999999994</v>
      </c>
    </row>
    <row r="5191" spans="1:5" x14ac:dyDescent="0.2">
      <c r="A5191" s="55" t="s">
        <v>12001</v>
      </c>
      <c r="B5191" s="55" t="s">
        <v>12002</v>
      </c>
      <c r="C5191" s="55">
        <v>-9.3666812582267108E-3</v>
      </c>
      <c r="D5191" s="55">
        <v>0.85190857723974001</v>
      </c>
      <c r="E5191" s="55">
        <v>0.96499999999999997</v>
      </c>
    </row>
    <row r="5192" spans="1:5" x14ac:dyDescent="0.2">
      <c r="A5192" s="55" t="s">
        <v>12003</v>
      </c>
      <c r="B5192" s="55" t="s">
        <v>12004</v>
      </c>
      <c r="C5192" s="55">
        <v>-9.3900471230039494E-3</v>
      </c>
      <c r="D5192" s="55">
        <v>0.92058985540911897</v>
      </c>
      <c r="E5192" s="55">
        <v>0.98299999999999998</v>
      </c>
    </row>
    <row r="5193" spans="1:5" x14ac:dyDescent="0.2">
      <c r="A5193" s="55" t="s">
        <v>12005</v>
      </c>
      <c r="B5193" s="55" t="s">
        <v>12006</v>
      </c>
      <c r="C5193" s="55">
        <v>-9.4458768040679396E-3</v>
      </c>
      <c r="D5193" s="55">
        <v>0.77798735232140903</v>
      </c>
      <c r="E5193" s="55">
        <v>0.94199999999999995</v>
      </c>
    </row>
    <row r="5194" spans="1:5" x14ac:dyDescent="0.2">
      <c r="A5194" s="55" t="s">
        <v>12007</v>
      </c>
      <c r="B5194" s="55" t="s">
        <v>12008</v>
      </c>
      <c r="C5194" s="55">
        <v>-9.4480562896963605E-3</v>
      </c>
      <c r="D5194" s="55">
        <v>0.84210972934314798</v>
      </c>
      <c r="E5194" s="55">
        <v>0.96499999999999997</v>
      </c>
    </row>
    <row r="5195" spans="1:5" x14ac:dyDescent="0.2">
      <c r="A5195" s="55" t="s">
        <v>12009</v>
      </c>
      <c r="B5195" s="55" t="s">
        <v>12010</v>
      </c>
      <c r="C5195" s="55">
        <v>-9.5633894725608605E-3</v>
      </c>
      <c r="D5195" s="55">
        <v>0.76172263178343402</v>
      </c>
      <c r="E5195" s="55">
        <v>0.93700000000000006</v>
      </c>
    </row>
    <row r="5196" spans="1:5" x14ac:dyDescent="0.2">
      <c r="A5196" s="55" t="s">
        <v>12011</v>
      </c>
      <c r="B5196" s="55" t="s">
        <v>12012</v>
      </c>
      <c r="C5196" s="55">
        <v>-9.6224111086371505E-3</v>
      </c>
      <c r="D5196" s="55">
        <v>0.96220699322904402</v>
      </c>
      <c r="E5196" s="55">
        <v>0.99399999999999999</v>
      </c>
    </row>
    <row r="5197" spans="1:5" x14ac:dyDescent="0.2">
      <c r="A5197" s="55" t="s">
        <v>12013</v>
      </c>
      <c r="B5197" s="55" t="s">
        <v>12014</v>
      </c>
      <c r="C5197" s="55">
        <v>-9.6247995919451802E-3</v>
      </c>
      <c r="D5197" s="55">
        <v>0.77905295846036904</v>
      </c>
      <c r="E5197" s="55">
        <v>0.94299999999999995</v>
      </c>
    </row>
    <row r="5198" spans="1:5" x14ac:dyDescent="0.2">
      <c r="A5198" s="55" t="s">
        <v>12015</v>
      </c>
      <c r="B5198" s="55" t="s">
        <v>12016</v>
      </c>
      <c r="C5198" s="55">
        <v>-9.6740364555598594E-3</v>
      </c>
      <c r="D5198" s="55">
        <v>0.83128395104172004</v>
      </c>
      <c r="E5198" s="55">
        <v>0.96199999999999997</v>
      </c>
    </row>
    <row r="5199" spans="1:5" x14ac:dyDescent="0.2">
      <c r="A5199" s="55" t="s">
        <v>12017</v>
      </c>
      <c r="B5199" s="55" t="s">
        <v>12018</v>
      </c>
      <c r="C5199" s="55">
        <v>-9.7253366335268206E-3</v>
      </c>
      <c r="D5199" s="55">
        <v>0.81204949715932195</v>
      </c>
      <c r="E5199" s="55">
        <v>0.95599999999999996</v>
      </c>
    </row>
    <row r="5200" spans="1:5" x14ac:dyDescent="0.2">
      <c r="A5200" s="55" t="s">
        <v>12019</v>
      </c>
      <c r="B5200" s="55" t="s">
        <v>12020</v>
      </c>
      <c r="C5200" s="55">
        <v>-9.7390419573644103E-3</v>
      </c>
      <c r="D5200" s="55">
        <v>0.86365728180711998</v>
      </c>
      <c r="E5200" s="55">
        <v>0.96799999999999997</v>
      </c>
    </row>
    <row r="5201" spans="1:5" x14ac:dyDescent="0.2">
      <c r="A5201" s="55" t="s">
        <v>12021</v>
      </c>
      <c r="B5201" s="55" t="s">
        <v>12022</v>
      </c>
      <c r="C5201" s="55">
        <v>-9.76605123476482E-3</v>
      </c>
      <c r="D5201" s="55">
        <v>0.80888952692767802</v>
      </c>
      <c r="E5201" s="55">
        <v>0.95399999999999996</v>
      </c>
    </row>
    <row r="5202" spans="1:5" x14ac:dyDescent="0.2">
      <c r="A5202" s="55" t="s">
        <v>12023</v>
      </c>
      <c r="B5202" s="55" t="s">
        <v>12024</v>
      </c>
      <c r="C5202" s="55">
        <v>-9.7718788598166705E-3</v>
      </c>
      <c r="D5202" s="55">
        <v>0.83949215258704002</v>
      </c>
      <c r="E5202" s="55">
        <v>0.96399999999999997</v>
      </c>
    </row>
    <row r="5203" spans="1:5" x14ac:dyDescent="0.2">
      <c r="A5203" s="55" t="s">
        <v>12025</v>
      </c>
      <c r="B5203" s="55" t="s">
        <v>12026</v>
      </c>
      <c r="C5203" s="55">
        <v>-9.7904265027795E-3</v>
      </c>
      <c r="D5203" s="55">
        <v>0.81786804474717001</v>
      </c>
      <c r="E5203" s="55">
        <v>0.95799999999999996</v>
      </c>
    </row>
    <row r="5204" spans="1:5" x14ac:dyDescent="0.2">
      <c r="A5204" s="55" t="s">
        <v>12027</v>
      </c>
      <c r="B5204" s="55" t="s">
        <v>12028</v>
      </c>
      <c r="C5204" s="55">
        <v>-9.7972856419072905E-3</v>
      </c>
      <c r="D5204" s="55">
        <v>0.81765096733286202</v>
      </c>
      <c r="E5204" s="55">
        <v>0.95799999999999996</v>
      </c>
    </row>
    <row r="5205" spans="1:5" x14ac:dyDescent="0.2">
      <c r="A5205" s="55" t="s">
        <v>12029</v>
      </c>
      <c r="B5205" s="55" t="s">
        <v>12030</v>
      </c>
      <c r="C5205" s="55">
        <v>-9.88285743598105E-3</v>
      </c>
      <c r="D5205" s="55">
        <v>0.80185864378308502</v>
      </c>
      <c r="E5205" s="55">
        <v>0.95299999999999996</v>
      </c>
    </row>
    <row r="5206" spans="1:5" x14ac:dyDescent="0.2">
      <c r="A5206" s="58">
        <v>43347</v>
      </c>
      <c r="B5206" s="55" t="s">
        <v>12031</v>
      </c>
      <c r="C5206" s="55">
        <v>-9.9066291908469495E-3</v>
      </c>
      <c r="D5206" s="55">
        <v>0.81457526381284995</v>
      </c>
      <c r="E5206" s="55">
        <v>0.95699999999999996</v>
      </c>
    </row>
    <row r="5207" spans="1:5" x14ac:dyDescent="0.2">
      <c r="A5207" s="55" t="s">
        <v>12032</v>
      </c>
      <c r="B5207" s="55" t="s">
        <v>12033</v>
      </c>
      <c r="C5207" s="55">
        <v>-9.9713651683011103E-3</v>
      </c>
      <c r="D5207" s="55">
        <v>0.78929618496904097</v>
      </c>
      <c r="E5207" s="55">
        <v>0.94699999999999995</v>
      </c>
    </row>
    <row r="5208" spans="1:5" x14ac:dyDescent="0.2">
      <c r="A5208" s="55" t="s">
        <v>12034</v>
      </c>
      <c r="B5208" s="55" t="s">
        <v>12035</v>
      </c>
      <c r="C5208" s="55">
        <v>-9.9862467086380101E-3</v>
      </c>
      <c r="D5208" s="55">
        <v>0.76897402044974805</v>
      </c>
      <c r="E5208" s="55">
        <v>0.93899999999999995</v>
      </c>
    </row>
    <row r="5209" spans="1:5" x14ac:dyDescent="0.2">
      <c r="A5209" s="55" t="s">
        <v>12036</v>
      </c>
      <c r="B5209" s="55" t="s">
        <v>12037</v>
      </c>
      <c r="C5209" s="55">
        <v>-1.00325440257816E-2</v>
      </c>
      <c r="D5209" s="55">
        <v>0.78185037173037597</v>
      </c>
      <c r="E5209" s="55">
        <v>0.94399999999999995</v>
      </c>
    </row>
    <row r="5210" spans="1:5" x14ac:dyDescent="0.2">
      <c r="A5210" s="55" t="s">
        <v>12038</v>
      </c>
      <c r="B5210" s="55" t="s">
        <v>12039</v>
      </c>
      <c r="C5210" s="55">
        <v>-1.0055956015410299E-2</v>
      </c>
      <c r="D5210" s="55">
        <v>0.80380444809286899</v>
      </c>
      <c r="E5210" s="55">
        <v>0.95299999999999996</v>
      </c>
    </row>
    <row r="5211" spans="1:5" x14ac:dyDescent="0.2">
      <c r="A5211" s="55" t="s">
        <v>12040</v>
      </c>
      <c r="B5211" s="55" t="s">
        <v>12041</v>
      </c>
      <c r="C5211" s="55">
        <v>-1.00640393786771E-2</v>
      </c>
      <c r="D5211" s="55">
        <v>0.93464609566641599</v>
      </c>
      <c r="E5211" s="55">
        <v>0.98699999999999999</v>
      </c>
    </row>
    <row r="5212" spans="1:5" x14ac:dyDescent="0.2">
      <c r="A5212" s="55" t="s">
        <v>12042</v>
      </c>
      <c r="B5212" s="55" t="s">
        <v>12043</v>
      </c>
      <c r="C5212" s="55">
        <v>-1.0092916983902399E-2</v>
      </c>
      <c r="D5212" s="55">
        <v>0.85448129605378498</v>
      </c>
      <c r="E5212" s="55">
        <v>0.96599999999999997</v>
      </c>
    </row>
    <row r="5213" spans="1:5" x14ac:dyDescent="0.2">
      <c r="A5213" s="55" t="s">
        <v>1315</v>
      </c>
      <c r="B5213" s="55" t="s">
        <v>1316</v>
      </c>
      <c r="C5213" s="55">
        <v>-1.01154443369236E-2</v>
      </c>
      <c r="D5213" s="55">
        <v>0.84264922365270001</v>
      </c>
      <c r="E5213" s="55">
        <v>0.96499999999999997</v>
      </c>
    </row>
    <row r="5214" spans="1:5" x14ac:dyDescent="0.2">
      <c r="A5214" s="55" t="s">
        <v>12044</v>
      </c>
      <c r="B5214" s="55" t="s">
        <v>12045</v>
      </c>
      <c r="C5214" s="55">
        <v>-1.02069991933753E-2</v>
      </c>
      <c r="D5214" s="55">
        <v>0.79306147754756395</v>
      </c>
      <c r="E5214" s="55">
        <v>0.94899999999999995</v>
      </c>
    </row>
    <row r="5215" spans="1:5" x14ac:dyDescent="0.2">
      <c r="A5215" s="55" t="s">
        <v>12046</v>
      </c>
      <c r="B5215" s="55" t="s">
        <v>12047</v>
      </c>
      <c r="C5215" s="55">
        <v>-1.0220845781661899E-2</v>
      </c>
      <c r="D5215" s="55">
        <v>0.94636257060391304</v>
      </c>
      <c r="E5215" s="55">
        <v>0.99099999999999999</v>
      </c>
    </row>
    <row r="5216" spans="1:5" x14ac:dyDescent="0.2">
      <c r="A5216" s="55" t="s">
        <v>12048</v>
      </c>
      <c r="B5216" s="55" t="s">
        <v>12049</v>
      </c>
      <c r="C5216" s="55">
        <v>-1.02444961006496E-2</v>
      </c>
      <c r="D5216" s="55">
        <v>0.80329991502054499</v>
      </c>
      <c r="E5216" s="55">
        <v>0.95299999999999996</v>
      </c>
    </row>
    <row r="5217" spans="1:5" x14ac:dyDescent="0.2">
      <c r="A5217" s="55" t="s">
        <v>12050</v>
      </c>
      <c r="B5217" s="55" t="s">
        <v>12051</v>
      </c>
      <c r="C5217" s="55">
        <v>-1.02808652659441E-2</v>
      </c>
      <c r="D5217" s="55">
        <v>0.80771303050683996</v>
      </c>
      <c r="E5217" s="55">
        <v>0.95399999999999996</v>
      </c>
    </row>
    <row r="5218" spans="1:5" x14ac:dyDescent="0.2">
      <c r="A5218" s="55" t="s">
        <v>12052</v>
      </c>
      <c r="B5218" s="55" t="s">
        <v>12053</v>
      </c>
      <c r="C5218" s="55">
        <v>-1.02985132266094E-2</v>
      </c>
      <c r="D5218" s="55">
        <v>0.83012281618826</v>
      </c>
      <c r="E5218" s="55">
        <v>0.96199999999999997</v>
      </c>
    </row>
    <row r="5219" spans="1:5" x14ac:dyDescent="0.2">
      <c r="A5219" s="55" t="s">
        <v>12054</v>
      </c>
      <c r="B5219" s="55" t="s">
        <v>12055</v>
      </c>
      <c r="C5219" s="55">
        <v>-1.0484065876142701E-2</v>
      </c>
      <c r="D5219" s="55">
        <v>0.83158800209153605</v>
      </c>
      <c r="E5219" s="55">
        <v>0.96299999999999997</v>
      </c>
    </row>
    <row r="5220" spans="1:5" x14ac:dyDescent="0.2">
      <c r="A5220" s="55" t="s">
        <v>12056</v>
      </c>
      <c r="B5220" s="55" t="s">
        <v>12057</v>
      </c>
      <c r="C5220" s="55">
        <v>-1.05249196160857E-2</v>
      </c>
      <c r="D5220" s="55">
        <v>0.75674388703626605</v>
      </c>
      <c r="E5220" s="55">
        <v>0.93600000000000005</v>
      </c>
    </row>
    <row r="5221" spans="1:5" x14ac:dyDescent="0.2">
      <c r="A5221" s="55" t="s">
        <v>1317</v>
      </c>
      <c r="B5221" s="55" t="s">
        <v>1318</v>
      </c>
      <c r="C5221" s="55">
        <v>-1.05444232234593E-2</v>
      </c>
      <c r="D5221" s="55">
        <v>0.76361857502443198</v>
      </c>
      <c r="E5221" s="55">
        <v>0.93700000000000006</v>
      </c>
    </row>
    <row r="5222" spans="1:5" x14ac:dyDescent="0.2">
      <c r="A5222" s="55" t="s">
        <v>12058</v>
      </c>
      <c r="B5222" s="55" t="s">
        <v>12059</v>
      </c>
      <c r="C5222" s="55">
        <v>-1.0571214634020399E-2</v>
      </c>
      <c r="D5222" s="55">
        <v>0.83917954385370597</v>
      </c>
      <c r="E5222" s="55">
        <v>0.96399999999999997</v>
      </c>
    </row>
    <row r="5223" spans="1:5" x14ac:dyDescent="0.2">
      <c r="A5223" s="55" t="s">
        <v>12060</v>
      </c>
      <c r="B5223" s="55" t="s">
        <v>12061</v>
      </c>
      <c r="C5223" s="55">
        <v>-1.0576098585365099E-2</v>
      </c>
      <c r="D5223" s="55">
        <v>0.83210257628923501</v>
      </c>
      <c r="E5223" s="55">
        <v>0.96299999999999997</v>
      </c>
    </row>
    <row r="5224" spans="1:5" x14ac:dyDescent="0.2">
      <c r="A5224" s="55" t="s">
        <v>12062</v>
      </c>
      <c r="B5224" s="55" t="s">
        <v>12063</v>
      </c>
      <c r="C5224" s="55">
        <v>-1.06060498610292E-2</v>
      </c>
      <c r="D5224" s="55">
        <v>0.77603992447023495</v>
      </c>
      <c r="E5224" s="55">
        <v>0.94199999999999995</v>
      </c>
    </row>
    <row r="5225" spans="1:5" x14ac:dyDescent="0.2">
      <c r="A5225" s="55" t="s">
        <v>12064</v>
      </c>
      <c r="B5225" s="55" t="s">
        <v>12065</v>
      </c>
      <c r="C5225" s="55">
        <v>-1.06075227738742E-2</v>
      </c>
      <c r="D5225" s="55">
        <v>0.74689614553820705</v>
      </c>
      <c r="E5225" s="55">
        <v>0.93300000000000005</v>
      </c>
    </row>
    <row r="5226" spans="1:5" x14ac:dyDescent="0.2">
      <c r="A5226" s="55" t="s">
        <v>12066</v>
      </c>
      <c r="B5226" s="55" t="s">
        <v>12067</v>
      </c>
      <c r="C5226" s="55">
        <v>-1.0642887077284301E-2</v>
      </c>
      <c r="D5226" s="55">
        <v>0.76484090784652403</v>
      </c>
      <c r="E5226" s="55">
        <v>0.93799999999999994</v>
      </c>
    </row>
    <row r="5227" spans="1:5" x14ac:dyDescent="0.2">
      <c r="A5227" s="55" t="s">
        <v>12068</v>
      </c>
      <c r="B5227" s="55" t="s">
        <v>12069</v>
      </c>
      <c r="C5227" s="55">
        <v>-1.06699329867359E-2</v>
      </c>
      <c r="D5227" s="55">
        <v>0.87230531706123704</v>
      </c>
      <c r="E5227" s="55">
        <v>0.97</v>
      </c>
    </row>
    <row r="5228" spans="1:5" x14ac:dyDescent="0.2">
      <c r="A5228" s="55" t="s">
        <v>12070</v>
      </c>
      <c r="B5228" s="55" t="s">
        <v>12071</v>
      </c>
      <c r="C5228" s="55">
        <v>-1.07260416331005E-2</v>
      </c>
      <c r="D5228" s="55">
        <v>0.80288434316114898</v>
      </c>
      <c r="E5228" s="55">
        <v>0.95299999999999996</v>
      </c>
    </row>
    <row r="5229" spans="1:5" x14ac:dyDescent="0.2">
      <c r="A5229" s="55" t="s">
        <v>12072</v>
      </c>
      <c r="B5229" s="55" t="s">
        <v>12073</v>
      </c>
      <c r="C5229" s="55">
        <v>-1.07312473742294E-2</v>
      </c>
      <c r="D5229" s="55">
        <v>0.83920671022245596</v>
      </c>
      <c r="E5229" s="55">
        <v>0.96399999999999997</v>
      </c>
    </row>
    <row r="5230" spans="1:5" x14ac:dyDescent="0.2">
      <c r="A5230" s="55" t="s">
        <v>12074</v>
      </c>
      <c r="B5230" s="55" t="s">
        <v>12075</v>
      </c>
      <c r="C5230" s="55">
        <v>-1.0740538651608801E-2</v>
      </c>
      <c r="D5230" s="55">
        <v>0.744521178742934</v>
      </c>
      <c r="E5230" s="55">
        <v>0.93300000000000005</v>
      </c>
    </row>
    <row r="5231" spans="1:5" x14ac:dyDescent="0.2">
      <c r="A5231" s="55" t="s">
        <v>12076</v>
      </c>
      <c r="B5231" s="55" t="s">
        <v>12077</v>
      </c>
      <c r="C5231" s="55">
        <v>-1.0762054987671899E-2</v>
      </c>
      <c r="D5231" s="55">
        <v>0.89630740583929402</v>
      </c>
      <c r="E5231" s="55">
        <v>0.97699999999999998</v>
      </c>
    </row>
    <row r="5232" spans="1:5" x14ac:dyDescent="0.2">
      <c r="A5232" s="55" t="s">
        <v>12078</v>
      </c>
      <c r="B5232" s="55" t="s">
        <v>12079</v>
      </c>
      <c r="C5232" s="55">
        <v>-1.0863329508648399E-2</v>
      </c>
      <c r="D5232" s="55">
        <v>0.86703400653248197</v>
      </c>
      <c r="E5232" s="55">
        <v>0.96799999999999997</v>
      </c>
    </row>
    <row r="5233" spans="1:5" x14ac:dyDescent="0.2">
      <c r="A5233" s="55" t="s">
        <v>12080</v>
      </c>
      <c r="B5233" s="55" t="s">
        <v>12081</v>
      </c>
      <c r="C5233" s="55">
        <v>-1.08788098656944E-2</v>
      </c>
      <c r="D5233" s="55">
        <v>0.91190420569594799</v>
      </c>
      <c r="E5233" s="55">
        <v>0.98199999999999998</v>
      </c>
    </row>
    <row r="5234" spans="1:5" x14ac:dyDescent="0.2">
      <c r="A5234" s="55" t="s">
        <v>12082</v>
      </c>
      <c r="B5234" s="55" t="s">
        <v>12083</v>
      </c>
      <c r="C5234" s="55">
        <v>-1.0919393015987201E-2</v>
      </c>
      <c r="D5234" s="55">
        <v>0.88147101599768696</v>
      </c>
      <c r="E5234" s="55">
        <v>0.97299999999999998</v>
      </c>
    </row>
    <row r="5235" spans="1:5" x14ac:dyDescent="0.2">
      <c r="A5235" s="55" t="s">
        <v>12084</v>
      </c>
      <c r="B5235" s="55" t="s">
        <v>12085</v>
      </c>
      <c r="C5235" s="55">
        <v>-1.09368008758022E-2</v>
      </c>
      <c r="D5235" s="55">
        <v>0.88444228053225604</v>
      </c>
      <c r="E5235" s="55">
        <v>0.97399999999999998</v>
      </c>
    </row>
    <row r="5236" spans="1:5" x14ac:dyDescent="0.2">
      <c r="A5236" s="55" t="s">
        <v>12086</v>
      </c>
      <c r="B5236" s="55" t="s">
        <v>12087</v>
      </c>
      <c r="C5236" s="55">
        <v>-1.09478553499383E-2</v>
      </c>
      <c r="D5236" s="55">
        <v>0.74679180023483904</v>
      </c>
      <c r="E5236" s="55">
        <v>0.93300000000000005</v>
      </c>
    </row>
    <row r="5237" spans="1:5" x14ac:dyDescent="0.2">
      <c r="A5237" s="55" t="s">
        <v>12088</v>
      </c>
      <c r="B5237" s="55" t="s">
        <v>12089</v>
      </c>
      <c r="C5237" s="55">
        <v>-1.0965395294361399E-2</v>
      </c>
      <c r="D5237" s="55">
        <v>0.86519433517461997</v>
      </c>
      <c r="E5237" s="55">
        <v>0.96799999999999997</v>
      </c>
    </row>
    <row r="5238" spans="1:5" x14ac:dyDescent="0.2">
      <c r="A5238" s="55" t="s">
        <v>1319</v>
      </c>
      <c r="B5238" s="55" t="s">
        <v>1320</v>
      </c>
      <c r="C5238" s="55">
        <v>-1.0982294074363399E-2</v>
      </c>
      <c r="D5238" s="55">
        <v>0.76768978932251797</v>
      </c>
      <c r="E5238" s="55">
        <v>0.93799999999999994</v>
      </c>
    </row>
    <row r="5239" spans="1:5" x14ac:dyDescent="0.2">
      <c r="A5239" s="55" t="s">
        <v>12090</v>
      </c>
      <c r="B5239" s="55" t="s">
        <v>12091</v>
      </c>
      <c r="C5239" s="55">
        <v>-1.0996238063741601E-2</v>
      </c>
      <c r="D5239" s="55">
        <v>0.89933593280407698</v>
      </c>
      <c r="E5239" s="55">
        <v>0.97799999999999998</v>
      </c>
    </row>
    <row r="5240" spans="1:5" x14ac:dyDescent="0.2">
      <c r="A5240" s="55" t="s">
        <v>12092</v>
      </c>
      <c r="B5240" s="55" t="s">
        <v>12093</v>
      </c>
      <c r="C5240" s="55">
        <v>-1.1000559915702399E-2</v>
      </c>
      <c r="D5240" s="55">
        <v>0.83942394770742701</v>
      </c>
      <c r="E5240" s="55">
        <v>0.96399999999999997</v>
      </c>
    </row>
    <row r="5241" spans="1:5" x14ac:dyDescent="0.2">
      <c r="A5241" s="55" t="s">
        <v>12094</v>
      </c>
      <c r="B5241" s="55" t="s">
        <v>12095</v>
      </c>
      <c r="C5241" s="55">
        <v>-1.10529171672278E-2</v>
      </c>
      <c r="D5241" s="55">
        <v>0.82972975850000796</v>
      </c>
      <c r="E5241" s="55">
        <v>0.96199999999999997</v>
      </c>
    </row>
    <row r="5242" spans="1:5" x14ac:dyDescent="0.2">
      <c r="A5242" s="55" t="s">
        <v>12096</v>
      </c>
      <c r="B5242" s="55" t="s">
        <v>12097</v>
      </c>
      <c r="C5242" s="55">
        <v>-1.1108956251352E-2</v>
      </c>
      <c r="D5242" s="55">
        <v>0.80193242350474403</v>
      </c>
      <c r="E5242" s="55">
        <v>0.95299999999999996</v>
      </c>
    </row>
    <row r="5243" spans="1:5" x14ac:dyDescent="0.2">
      <c r="A5243" s="55" t="s">
        <v>12098</v>
      </c>
      <c r="B5243" s="55" t="s">
        <v>12099</v>
      </c>
      <c r="C5243" s="55">
        <v>-1.11300915367121E-2</v>
      </c>
      <c r="D5243" s="55">
        <v>0.81037325153239104</v>
      </c>
      <c r="E5243" s="55">
        <v>0.95499999999999996</v>
      </c>
    </row>
    <row r="5244" spans="1:5" x14ac:dyDescent="0.2">
      <c r="A5244" s="55" t="s">
        <v>12100</v>
      </c>
      <c r="B5244" s="55" t="s">
        <v>12101</v>
      </c>
      <c r="C5244" s="55">
        <v>-1.11909652167839E-2</v>
      </c>
      <c r="D5244" s="55">
        <v>0.74399326499092999</v>
      </c>
      <c r="E5244" s="55">
        <v>0.93300000000000005</v>
      </c>
    </row>
    <row r="5245" spans="1:5" x14ac:dyDescent="0.2">
      <c r="A5245" s="55" t="s">
        <v>12102</v>
      </c>
      <c r="B5245" s="55" t="s">
        <v>12103</v>
      </c>
      <c r="C5245" s="55">
        <v>-1.1196499274423601E-2</v>
      </c>
      <c r="D5245" s="55">
        <v>0.804151443168452</v>
      </c>
      <c r="E5245" s="55">
        <v>0.95299999999999996</v>
      </c>
    </row>
    <row r="5246" spans="1:5" x14ac:dyDescent="0.2">
      <c r="A5246" s="55" t="s">
        <v>12104</v>
      </c>
      <c r="B5246" s="55" t="s">
        <v>12105</v>
      </c>
      <c r="C5246" s="55">
        <v>-1.1225570983064899E-2</v>
      </c>
      <c r="D5246" s="55">
        <v>0.73634160779180802</v>
      </c>
      <c r="E5246" s="55">
        <v>0.93200000000000005</v>
      </c>
    </row>
    <row r="5247" spans="1:5" x14ac:dyDescent="0.2">
      <c r="A5247" s="55" t="s">
        <v>12106</v>
      </c>
      <c r="B5247" s="55" t="s">
        <v>12107</v>
      </c>
      <c r="C5247" s="55">
        <v>-1.12648153731136E-2</v>
      </c>
      <c r="D5247" s="55">
        <v>0.92204674759867999</v>
      </c>
      <c r="E5247" s="55">
        <v>0.98299999999999998</v>
      </c>
    </row>
    <row r="5248" spans="1:5" x14ac:dyDescent="0.2">
      <c r="A5248" s="55" t="s">
        <v>12108</v>
      </c>
      <c r="B5248" s="55" t="s">
        <v>12109</v>
      </c>
      <c r="C5248" s="55">
        <v>-1.12712793068024E-2</v>
      </c>
      <c r="D5248" s="55">
        <v>0.79448419575261697</v>
      </c>
      <c r="E5248" s="55">
        <v>0.94899999999999995</v>
      </c>
    </row>
    <row r="5249" spans="1:5" x14ac:dyDescent="0.2">
      <c r="A5249" s="55" t="s">
        <v>12110</v>
      </c>
      <c r="B5249" s="55" t="s">
        <v>12111</v>
      </c>
      <c r="C5249" s="55">
        <v>-1.12893666777909E-2</v>
      </c>
      <c r="D5249" s="55">
        <v>0.73616208755950396</v>
      </c>
      <c r="E5249" s="55">
        <v>0.93200000000000005</v>
      </c>
    </row>
    <row r="5250" spans="1:5" x14ac:dyDescent="0.2">
      <c r="A5250" s="55" t="s">
        <v>12112</v>
      </c>
      <c r="B5250" s="55" t="s">
        <v>12113</v>
      </c>
      <c r="C5250" s="55">
        <v>-1.13545922543032E-2</v>
      </c>
      <c r="D5250" s="55">
        <v>0.92733351474903103</v>
      </c>
      <c r="E5250" s="55">
        <v>0.98399999999999999</v>
      </c>
    </row>
    <row r="5251" spans="1:5" x14ac:dyDescent="0.2">
      <c r="A5251" s="55" t="s">
        <v>12114</v>
      </c>
      <c r="B5251" s="55" t="s">
        <v>12115</v>
      </c>
      <c r="C5251" s="55">
        <v>-1.1377518227941899E-2</v>
      </c>
      <c r="D5251" s="55">
        <v>0.94882738377875397</v>
      </c>
      <c r="E5251" s="55">
        <v>0.99099999999999999</v>
      </c>
    </row>
    <row r="5252" spans="1:5" x14ac:dyDescent="0.2">
      <c r="A5252" s="55" t="s">
        <v>12116</v>
      </c>
      <c r="B5252" s="55" t="s">
        <v>12117</v>
      </c>
      <c r="C5252" s="55">
        <v>-1.13940453445229E-2</v>
      </c>
      <c r="D5252" s="55">
        <v>0.74955853441116904</v>
      </c>
      <c r="E5252" s="55">
        <v>0.93400000000000005</v>
      </c>
    </row>
    <row r="5253" spans="1:5" x14ac:dyDescent="0.2">
      <c r="A5253" s="55" t="s">
        <v>12118</v>
      </c>
      <c r="B5253" s="55" t="s">
        <v>12119</v>
      </c>
      <c r="C5253" s="55">
        <v>-1.13949723986169E-2</v>
      </c>
      <c r="D5253" s="55">
        <v>0.84839371613368397</v>
      </c>
      <c r="E5253" s="55">
        <v>0.96499999999999997</v>
      </c>
    </row>
    <row r="5254" spans="1:5" x14ac:dyDescent="0.2">
      <c r="A5254" s="55" t="s">
        <v>12120</v>
      </c>
      <c r="B5254" s="55" t="s">
        <v>12121</v>
      </c>
      <c r="C5254" s="55">
        <v>-1.14106438364345E-2</v>
      </c>
      <c r="D5254" s="55">
        <v>0.77191650091829001</v>
      </c>
      <c r="E5254" s="55">
        <v>0.94</v>
      </c>
    </row>
    <row r="5255" spans="1:5" x14ac:dyDescent="0.2">
      <c r="A5255" s="55" t="s">
        <v>1321</v>
      </c>
      <c r="B5255" s="55" t="s">
        <v>1322</v>
      </c>
      <c r="C5255" s="55">
        <v>-1.14359914399893E-2</v>
      </c>
      <c r="D5255" s="55">
        <v>0.78452221340550099</v>
      </c>
      <c r="E5255" s="55">
        <v>0.94499999999999995</v>
      </c>
    </row>
    <row r="5256" spans="1:5" x14ac:dyDescent="0.2">
      <c r="A5256" s="55" t="s">
        <v>12122</v>
      </c>
      <c r="B5256" s="55" t="s">
        <v>12123</v>
      </c>
      <c r="C5256" s="55">
        <v>-1.1510764778511999E-2</v>
      </c>
      <c r="D5256" s="55">
        <v>0.94251300310211406</v>
      </c>
      <c r="E5256" s="55">
        <v>0.98899999999999999</v>
      </c>
    </row>
    <row r="5257" spans="1:5" x14ac:dyDescent="0.2">
      <c r="A5257" s="55" t="s">
        <v>12124</v>
      </c>
      <c r="B5257" s="55" t="s">
        <v>12125</v>
      </c>
      <c r="C5257" s="55">
        <v>-1.1569817727638199E-2</v>
      </c>
      <c r="D5257" s="55">
        <v>0.73937637373577403</v>
      </c>
      <c r="E5257" s="55">
        <v>0.93200000000000005</v>
      </c>
    </row>
    <row r="5258" spans="1:5" x14ac:dyDescent="0.2">
      <c r="A5258" s="55" t="s">
        <v>1323</v>
      </c>
      <c r="B5258" s="55" t="s">
        <v>1324</v>
      </c>
      <c r="C5258" s="55">
        <v>-1.15940335147942E-2</v>
      </c>
      <c r="D5258" s="55">
        <v>0.84111459231208097</v>
      </c>
      <c r="E5258" s="55">
        <v>0.96499999999999997</v>
      </c>
    </row>
    <row r="5259" spans="1:5" x14ac:dyDescent="0.2">
      <c r="A5259" s="55" t="s">
        <v>12126</v>
      </c>
      <c r="B5259" s="55" t="s">
        <v>12127</v>
      </c>
      <c r="C5259" s="55">
        <v>-1.16228207103184E-2</v>
      </c>
      <c r="D5259" s="55">
        <v>0.79171654821792603</v>
      </c>
      <c r="E5259" s="55">
        <v>0.94799999999999995</v>
      </c>
    </row>
    <row r="5260" spans="1:5" x14ac:dyDescent="0.2">
      <c r="A5260" s="55" t="s">
        <v>12128</v>
      </c>
      <c r="B5260" s="55" t="s">
        <v>12129</v>
      </c>
      <c r="C5260" s="55">
        <v>-1.16298889808046E-2</v>
      </c>
      <c r="D5260" s="55">
        <v>0.82674819331619298</v>
      </c>
      <c r="E5260" s="55">
        <v>0.96099999999999997</v>
      </c>
    </row>
    <row r="5261" spans="1:5" x14ac:dyDescent="0.2">
      <c r="A5261" s="55" t="s">
        <v>12130</v>
      </c>
      <c r="B5261" s="55" t="s">
        <v>12131</v>
      </c>
      <c r="C5261" s="55">
        <v>-1.16630825120323E-2</v>
      </c>
      <c r="D5261" s="55">
        <v>0.73122770785208202</v>
      </c>
      <c r="E5261" s="55">
        <v>0.93</v>
      </c>
    </row>
    <row r="5262" spans="1:5" x14ac:dyDescent="0.2">
      <c r="A5262" s="55" t="s">
        <v>1325</v>
      </c>
      <c r="B5262" s="55" t="s">
        <v>1326</v>
      </c>
      <c r="C5262" s="55">
        <v>-1.1681278944623201E-2</v>
      </c>
      <c r="D5262" s="55">
        <v>0.73399686080100901</v>
      </c>
      <c r="E5262" s="55">
        <v>0.93100000000000005</v>
      </c>
    </row>
    <row r="5263" spans="1:5" x14ac:dyDescent="0.2">
      <c r="A5263" s="55" t="s">
        <v>1327</v>
      </c>
      <c r="B5263" s="55" t="s">
        <v>1328</v>
      </c>
      <c r="C5263" s="55">
        <v>-1.1708950893292601E-2</v>
      </c>
      <c r="D5263" s="55">
        <v>0.70390789809827403</v>
      </c>
      <c r="E5263" s="55">
        <v>0.92</v>
      </c>
    </row>
    <row r="5264" spans="1:5" x14ac:dyDescent="0.2">
      <c r="A5264" s="55" t="s">
        <v>12132</v>
      </c>
      <c r="B5264" s="55" t="s">
        <v>12133</v>
      </c>
      <c r="C5264" s="55">
        <v>-1.17227157760675E-2</v>
      </c>
      <c r="D5264" s="55">
        <v>0.779299691411108</v>
      </c>
      <c r="E5264" s="55">
        <v>0.94299999999999995</v>
      </c>
    </row>
    <row r="5265" spans="1:5" x14ac:dyDescent="0.2">
      <c r="A5265" s="55" t="s">
        <v>12134</v>
      </c>
      <c r="B5265" s="55" t="s">
        <v>12135</v>
      </c>
      <c r="C5265" s="55">
        <v>-1.17560129609249E-2</v>
      </c>
      <c r="D5265" s="55">
        <v>0.71945210655338698</v>
      </c>
      <c r="E5265" s="55">
        <v>0.92600000000000005</v>
      </c>
    </row>
    <row r="5266" spans="1:5" x14ac:dyDescent="0.2">
      <c r="A5266" s="55" t="s">
        <v>12136</v>
      </c>
      <c r="B5266" s="55" t="s">
        <v>12137</v>
      </c>
      <c r="C5266" s="55">
        <v>-1.17628346411758E-2</v>
      </c>
      <c r="D5266" s="55">
        <v>0.85459248624191297</v>
      </c>
      <c r="E5266" s="55">
        <v>0.96599999999999997</v>
      </c>
    </row>
    <row r="5267" spans="1:5" x14ac:dyDescent="0.2">
      <c r="A5267" s="55" t="s">
        <v>12138</v>
      </c>
      <c r="B5267" s="55" t="s">
        <v>12139</v>
      </c>
      <c r="C5267" s="55">
        <v>-1.17787517753918E-2</v>
      </c>
      <c r="D5267" s="55">
        <v>0.71932547003036695</v>
      </c>
      <c r="E5267" s="55">
        <v>0.92600000000000005</v>
      </c>
    </row>
    <row r="5268" spans="1:5" x14ac:dyDescent="0.2">
      <c r="A5268" s="55" t="s">
        <v>12140</v>
      </c>
      <c r="B5268" s="55" t="s">
        <v>12141</v>
      </c>
      <c r="C5268" s="55">
        <v>-1.1781488534517799E-2</v>
      </c>
      <c r="D5268" s="55">
        <v>0.78211714367201401</v>
      </c>
      <c r="E5268" s="55">
        <v>0.94399999999999995</v>
      </c>
    </row>
    <row r="5269" spans="1:5" x14ac:dyDescent="0.2">
      <c r="A5269" s="55" t="s">
        <v>12142</v>
      </c>
      <c r="B5269" s="55" t="s">
        <v>12143</v>
      </c>
      <c r="C5269" s="55">
        <v>-1.1789589727778899E-2</v>
      </c>
      <c r="D5269" s="55">
        <v>0.76970391999850196</v>
      </c>
      <c r="E5269" s="55">
        <v>0.93899999999999995</v>
      </c>
    </row>
    <row r="5270" spans="1:5" x14ac:dyDescent="0.2">
      <c r="A5270" s="55" t="s">
        <v>12144</v>
      </c>
      <c r="B5270" s="55" t="s">
        <v>12145</v>
      </c>
      <c r="C5270" s="55">
        <v>-1.1826156268371701E-2</v>
      </c>
      <c r="D5270" s="55">
        <v>0.73455932833142301</v>
      </c>
      <c r="E5270" s="55">
        <v>0.93200000000000005</v>
      </c>
    </row>
    <row r="5271" spans="1:5" x14ac:dyDescent="0.2">
      <c r="A5271" s="55" t="s">
        <v>12146</v>
      </c>
      <c r="B5271" s="55" t="s">
        <v>12147</v>
      </c>
      <c r="C5271" s="55">
        <v>-1.18496801045938E-2</v>
      </c>
      <c r="D5271" s="55">
        <v>0.82653786731712298</v>
      </c>
      <c r="E5271" s="55">
        <v>0.96099999999999997</v>
      </c>
    </row>
    <row r="5272" spans="1:5" x14ac:dyDescent="0.2">
      <c r="A5272" s="55" t="s">
        <v>12148</v>
      </c>
      <c r="B5272" s="55" t="s">
        <v>12149</v>
      </c>
      <c r="C5272" s="55">
        <v>-1.18660404665825E-2</v>
      </c>
      <c r="D5272" s="55">
        <v>0.803168344090192</v>
      </c>
      <c r="E5272" s="55">
        <v>0.95299999999999996</v>
      </c>
    </row>
    <row r="5273" spans="1:5" x14ac:dyDescent="0.2">
      <c r="A5273" s="55" t="s">
        <v>12150</v>
      </c>
      <c r="B5273" s="55" t="s">
        <v>12151</v>
      </c>
      <c r="C5273" s="55">
        <v>-1.1886289760451699E-2</v>
      </c>
      <c r="D5273" s="55">
        <v>0.81759289122787304</v>
      </c>
      <c r="E5273" s="55">
        <v>0.95799999999999996</v>
      </c>
    </row>
    <row r="5274" spans="1:5" x14ac:dyDescent="0.2">
      <c r="A5274" s="55" t="s">
        <v>12152</v>
      </c>
      <c r="B5274" s="55" t="s">
        <v>12153</v>
      </c>
      <c r="C5274" s="55">
        <v>-1.19243181258284E-2</v>
      </c>
      <c r="D5274" s="55">
        <v>0.81471713360712805</v>
      </c>
      <c r="E5274" s="55">
        <v>0.95699999999999996</v>
      </c>
    </row>
    <row r="5275" spans="1:5" x14ac:dyDescent="0.2">
      <c r="A5275" s="55" t="s">
        <v>12154</v>
      </c>
      <c r="B5275" s="55" t="s">
        <v>12155</v>
      </c>
      <c r="C5275" s="55">
        <v>-1.19273150707446E-2</v>
      </c>
      <c r="D5275" s="55">
        <v>0.88885016069525402</v>
      </c>
      <c r="E5275" s="55">
        <v>0.97499999999999998</v>
      </c>
    </row>
    <row r="5276" spans="1:5" x14ac:dyDescent="0.2">
      <c r="A5276" s="55" t="s">
        <v>12156</v>
      </c>
      <c r="B5276" s="55" t="s">
        <v>12157</v>
      </c>
      <c r="C5276" s="55">
        <v>-1.1929706435759999E-2</v>
      </c>
      <c r="D5276" s="55">
        <v>0.81919523451767196</v>
      </c>
      <c r="E5276" s="55">
        <v>0.95799999999999996</v>
      </c>
    </row>
    <row r="5277" spans="1:5" x14ac:dyDescent="0.2">
      <c r="A5277" s="55" t="s">
        <v>12158</v>
      </c>
      <c r="B5277" s="55" t="s">
        <v>12159</v>
      </c>
      <c r="C5277" s="55">
        <v>-1.1941328359128501E-2</v>
      </c>
      <c r="D5277" s="55">
        <v>0.73025987967917805</v>
      </c>
      <c r="E5277" s="55">
        <v>0.93</v>
      </c>
    </row>
    <row r="5278" spans="1:5" x14ac:dyDescent="0.2">
      <c r="A5278" s="55" t="s">
        <v>12160</v>
      </c>
      <c r="B5278" s="55" t="s">
        <v>12161</v>
      </c>
      <c r="C5278" s="55">
        <v>-1.1947003682648101E-2</v>
      </c>
      <c r="D5278" s="55">
        <v>0.76693082821978098</v>
      </c>
      <c r="E5278" s="55">
        <v>0.93799999999999994</v>
      </c>
    </row>
    <row r="5279" spans="1:5" x14ac:dyDescent="0.2">
      <c r="A5279" s="55" t="s">
        <v>12162</v>
      </c>
      <c r="B5279" s="55" t="s">
        <v>12163</v>
      </c>
      <c r="C5279" s="55">
        <v>-1.19483461823737E-2</v>
      </c>
      <c r="D5279" s="55">
        <v>0.79344610082372002</v>
      </c>
      <c r="E5279" s="55">
        <v>0.94899999999999995</v>
      </c>
    </row>
    <row r="5280" spans="1:5" x14ac:dyDescent="0.2">
      <c r="A5280" s="55" t="s">
        <v>12164</v>
      </c>
      <c r="B5280" s="55" t="s">
        <v>12165</v>
      </c>
      <c r="C5280" s="55">
        <v>-1.19600435254492E-2</v>
      </c>
      <c r="D5280" s="55">
        <v>0.78449939112115596</v>
      </c>
      <c r="E5280" s="55">
        <v>0.94499999999999995</v>
      </c>
    </row>
    <row r="5281" spans="1:5" x14ac:dyDescent="0.2">
      <c r="A5281" s="55" t="s">
        <v>12166</v>
      </c>
      <c r="B5281" s="55" t="s">
        <v>12167</v>
      </c>
      <c r="C5281" s="55">
        <v>-1.1975631027019601E-2</v>
      </c>
      <c r="D5281" s="55">
        <v>0.71475479087945304</v>
      </c>
      <c r="E5281" s="55">
        <v>0.92400000000000004</v>
      </c>
    </row>
    <row r="5282" spans="1:5" x14ac:dyDescent="0.2">
      <c r="A5282" s="55" t="s">
        <v>1329</v>
      </c>
      <c r="B5282" s="55" t="s">
        <v>1330</v>
      </c>
      <c r="C5282" s="55">
        <v>-1.20432636973868E-2</v>
      </c>
      <c r="D5282" s="55">
        <v>0.72619118528055004</v>
      </c>
      <c r="E5282" s="55">
        <v>0.92900000000000005</v>
      </c>
    </row>
    <row r="5283" spans="1:5" x14ac:dyDescent="0.2">
      <c r="A5283" s="55" t="s">
        <v>12168</v>
      </c>
      <c r="B5283" s="55" t="s">
        <v>12169</v>
      </c>
      <c r="C5283" s="55">
        <v>-1.2047255662960899E-2</v>
      </c>
      <c r="D5283" s="55">
        <v>0.76257015127112204</v>
      </c>
      <c r="E5283" s="55">
        <v>0.93700000000000006</v>
      </c>
    </row>
    <row r="5284" spans="1:5" x14ac:dyDescent="0.2">
      <c r="A5284" s="55" t="s">
        <v>12170</v>
      </c>
      <c r="B5284" s="55" t="s">
        <v>12171</v>
      </c>
      <c r="C5284" s="55">
        <v>-1.20512309972058E-2</v>
      </c>
      <c r="D5284" s="55">
        <v>0.69693398720467203</v>
      </c>
      <c r="E5284" s="55">
        <v>0.91700000000000004</v>
      </c>
    </row>
    <row r="5285" spans="1:5" x14ac:dyDescent="0.2">
      <c r="A5285" s="55" t="s">
        <v>12172</v>
      </c>
      <c r="B5285" s="55" t="s">
        <v>12173</v>
      </c>
      <c r="C5285" s="55">
        <v>-1.2062391117093599E-2</v>
      </c>
      <c r="D5285" s="55">
        <v>0.73868390190426902</v>
      </c>
      <c r="E5285" s="55">
        <v>0.93200000000000005</v>
      </c>
    </row>
    <row r="5286" spans="1:5" x14ac:dyDescent="0.2">
      <c r="A5286" s="55" t="s">
        <v>12174</v>
      </c>
      <c r="B5286" s="55" t="s">
        <v>12175</v>
      </c>
      <c r="C5286" s="55">
        <v>-1.21867922130221E-2</v>
      </c>
      <c r="D5286" s="55">
        <v>0.76749041163431198</v>
      </c>
      <c r="E5286" s="55">
        <v>0.93799999999999994</v>
      </c>
    </row>
    <row r="5287" spans="1:5" x14ac:dyDescent="0.2">
      <c r="A5287" s="55" t="s">
        <v>12176</v>
      </c>
      <c r="B5287" s="55" t="s">
        <v>12177</v>
      </c>
      <c r="C5287" s="55">
        <v>-1.22041312729877E-2</v>
      </c>
      <c r="D5287" s="55">
        <v>0.89743104700087095</v>
      </c>
      <c r="E5287" s="55">
        <v>0.97699999999999998</v>
      </c>
    </row>
    <row r="5288" spans="1:5" x14ac:dyDescent="0.2">
      <c r="A5288" s="55" t="s">
        <v>12178</v>
      </c>
      <c r="B5288" s="55" t="s">
        <v>12179</v>
      </c>
      <c r="C5288" s="55">
        <v>-1.2204515470079599E-2</v>
      </c>
      <c r="D5288" s="55">
        <v>0.75205807561215299</v>
      </c>
      <c r="E5288" s="55">
        <v>0.93500000000000005</v>
      </c>
    </row>
    <row r="5289" spans="1:5" x14ac:dyDescent="0.2">
      <c r="A5289" s="55" t="s">
        <v>1331</v>
      </c>
      <c r="B5289" s="55" t="s">
        <v>1332</v>
      </c>
      <c r="C5289" s="55">
        <v>-1.22248844696351E-2</v>
      </c>
      <c r="D5289" s="55">
        <v>0.73826558699340505</v>
      </c>
      <c r="E5289" s="55">
        <v>0.93200000000000005</v>
      </c>
    </row>
    <row r="5290" spans="1:5" x14ac:dyDescent="0.2">
      <c r="A5290" s="55" t="s">
        <v>12180</v>
      </c>
      <c r="B5290" s="55" t="s">
        <v>12181</v>
      </c>
      <c r="C5290" s="55">
        <v>-1.23050373302576E-2</v>
      </c>
      <c r="D5290" s="55">
        <v>0.78024047004211405</v>
      </c>
      <c r="E5290" s="55">
        <v>0.94299999999999995</v>
      </c>
    </row>
    <row r="5291" spans="1:5" x14ac:dyDescent="0.2">
      <c r="A5291" s="55" t="s">
        <v>12182</v>
      </c>
      <c r="B5291" s="55" t="s">
        <v>12183</v>
      </c>
      <c r="C5291" s="55">
        <v>-1.23076265389575E-2</v>
      </c>
      <c r="D5291" s="55">
        <v>0.74605211646160896</v>
      </c>
      <c r="E5291" s="55">
        <v>0.93300000000000005</v>
      </c>
    </row>
    <row r="5292" spans="1:5" x14ac:dyDescent="0.2">
      <c r="A5292" s="55" t="s">
        <v>12184</v>
      </c>
      <c r="B5292" s="55" t="s">
        <v>12185</v>
      </c>
      <c r="C5292" s="55">
        <v>-1.2312462967153199E-2</v>
      </c>
      <c r="D5292" s="55">
        <v>0.73269070167952399</v>
      </c>
      <c r="E5292" s="55">
        <v>0.93100000000000005</v>
      </c>
    </row>
    <row r="5293" spans="1:5" x14ac:dyDescent="0.2">
      <c r="A5293" s="55" t="s">
        <v>12186</v>
      </c>
      <c r="B5293" s="55" t="s">
        <v>12187</v>
      </c>
      <c r="C5293" s="55">
        <v>-1.2318893888917199E-2</v>
      </c>
      <c r="D5293" s="55">
        <v>0.87471721605360997</v>
      </c>
      <c r="E5293" s="55">
        <v>0.97</v>
      </c>
    </row>
    <row r="5294" spans="1:5" x14ac:dyDescent="0.2">
      <c r="A5294" s="55" t="s">
        <v>12188</v>
      </c>
      <c r="B5294" s="55" t="s">
        <v>12189</v>
      </c>
      <c r="C5294" s="55">
        <v>-1.2360262882206799E-2</v>
      </c>
      <c r="D5294" s="55">
        <v>0.713433201951996</v>
      </c>
      <c r="E5294" s="55">
        <v>0.92400000000000004</v>
      </c>
    </row>
    <row r="5295" spans="1:5" x14ac:dyDescent="0.2">
      <c r="A5295" s="55" t="s">
        <v>12190</v>
      </c>
      <c r="B5295" s="55" t="s">
        <v>12191</v>
      </c>
      <c r="C5295" s="55">
        <v>-1.23751680719293E-2</v>
      </c>
      <c r="D5295" s="55">
        <v>0.69983952111301495</v>
      </c>
      <c r="E5295" s="55">
        <v>0.91800000000000004</v>
      </c>
    </row>
    <row r="5296" spans="1:5" x14ac:dyDescent="0.2">
      <c r="A5296" s="55" t="s">
        <v>12192</v>
      </c>
      <c r="B5296" s="55" t="s">
        <v>12193</v>
      </c>
      <c r="C5296" s="55">
        <v>-1.23838042194251E-2</v>
      </c>
      <c r="D5296" s="55">
        <v>0.825428542882788</v>
      </c>
      <c r="E5296" s="55">
        <v>0.96099999999999997</v>
      </c>
    </row>
    <row r="5297" spans="1:5" x14ac:dyDescent="0.2">
      <c r="A5297" s="55" t="s">
        <v>12194</v>
      </c>
      <c r="B5297" s="55" t="s">
        <v>12195</v>
      </c>
      <c r="C5297" s="55">
        <v>-1.2384801304294899E-2</v>
      </c>
      <c r="D5297" s="55">
        <v>0.89705808173354096</v>
      </c>
      <c r="E5297" s="55">
        <v>0.97699999999999998</v>
      </c>
    </row>
    <row r="5298" spans="1:5" x14ac:dyDescent="0.2">
      <c r="A5298" s="55" t="s">
        <v>12196</v>
      </c>
      <c r="B5298" s="55" t="s">
        <v>12197</v>
      </c>
      <c r="C5298" s="55">
        <v>-1.2391453099637E-2</v>
      </c>
      <c r="D5298" s="55">
        <v>0.76495712236324998</v>
      </c>
      <c r="E5298" s="55">
        <v>0.93799999999999994</v>
      </c>
    </row>
    <row r="5299" spans="1:5" x14ac:dyDescent="0.2">
      <c r="A5299" s="55" t="s">
        <v>12198</v>
      </c>
      <c r="B5299" s="55" t="s">
        <v>12199</v>
      </c>
      <c r="C5299" s="55">
        <v>-1.2420064967666501E-2</v>
      </c>
      <c r="D5299" s="55">
        <v>0.73986439243106505</v>
      </c>
      <c r="E5299" s="55">
        <v>0.93200000000000005</v>
      </c>
    </row>
    <row r="5300" spans="1:5" x14ac:dyDescent="0.2">
      <c r="A5300" s="55" t="s">
        <v>12200</v>
      </c>
      <c r="B5300" s="55" t="s">
        <v>12201</v>
      </c>
      <c r="C5300" s="55">
        <v>-1.2445575829931801E-2</v>
      </c>
      <c r="D5300" s="55">
        <v>0.80490004087551503</v>
      </c>
      <c r="E5300" s="55">
        <v>0.95299999999999996</v>
      </c>
    </row>
    <row r="5301" spans="1:5" x14ac:dyDescent="0.2">
      <c r="A5301" s="55" t="s">
        <v>12202</v>
      </c>
      <c r="B5301" s="55" t="s">
        <v>12203</v>
      </c>
      <c r="C5301" s="55">
        <v>-1.2452449139070501E-2</v>
      </c>
      <c r="D5301" s="55">
        <v>0.88551417184879599</v>
      </c>
      <c r="E5301" s="55">
        <v>0.97399999999999998</v>
      </c>
    </row>
    <row r="5302" spans="1:5" x14ac:dyDescent="0.2">
      <c r="A5302" s="55" t="s">
        <v>1333</v>
      </c>
      <c r="B5302" s="55" t="s">
        <v>1334</v>
      </c>
      <c r="C5302" s="55">
        <v>-1.2466209793807101E-2</v>
      </c>
      <c r="D5302" s="55">
        <v>0.81327410750918405</v>
      </c>
      <c r="E5302" s="55">
        <v>0.95599999999999996</v>
      </c>
    </row>
    <row r="5303" spans="1:5" x14ac:dyDescent="0.2">
      <c r="A5303" s="55" t="s">
        <v>12204</v>
      </c>
      <c r="B5303" s="55" t="s">
        <v>12205</v>
      </c>
      <c r="C5303" s="55">
        <v>-1.24824946530495E-2</v>
      </c>
      <c r="D5303" s="55">
        <v>0.75317416357805</v>
      </c>
      <c r="E5303" s="55">
        <v>0.93500000000000005</v>
      </c>
    </row>
    <row r="5304" spans="1:5" x14ac:dyDescent="0.2">
      <c r="A5304" s="55" t="s">
        <v>12206</v>
      </c>
      <c r="B5304" s="55" t="s">
        <v>12207</v>
      </c>
      <c r="C5304" s="55">
        <v>-1.25189776525501E-2</v>
      </c>
      <c r="D5304" s="55">
        <v>0.74841471679111005</v>
      </c>
      <c r="E5304" s="55">
        <v>0.93300000000000005</v>
      </c>
    </row>
    <row r="5305" spans="1:5" x14ac:dyDescent="0.2">
      <c r="A5305" s="55" t="s">
        <v>12208</v>
      </c>
      <c r="B5305" s="55" t="s">
        <v>12209</v>
      </c>
      <c r="C5305" s="55">
        <v>-1.2533425252148501E-2</v>
      </c>
      <c r="D5305" s="55">
        <v>0.69233193661893699</v>
      </c>
      <c r="E5305" s="55">
        <v>0.91500000000000004</v>
      </c>
    </row>
    <row r="5306" spans="1:5" x14ac:dyDescent="0.2">
      <c r="A5306" s="55" t="s">
        <v>12210</v>
      </c>
      <c r="B5306" s="55" t="s">
        <v>12211</v>
      </c>
      <c r="C5306" s="55">
        <v>-1.25675656289239E-2</v>
      </c>
      <c r="D5306" s="55">
        <v>0.73218247902880296</v>
      </c>
      <c r="E5306" s="55">
        <v>0.93100000000000005</v>
      </c>
    </row>
    <row r="5307" spans="1:5" x14ac:dyDescent="0.2">
      <c r="A5307" s="55" t="s">
        <v>12212</v>
      </c>
      <c r="B5307" s="55" t="s">
        <v>12213</v>
      </c>
      <c r="C5307" s="55">
        <v>-1.2624073448976401E-2</v>
      </c>
      <c r="D5307" s="55">
        <v>0.83721038048072605</v>
      </c>
      <c r="E5307" s="55">
        <v>0.96399999999999997</v>
      </c>
    </row>
    <row r="5308" spans="1:5" x14ac:dyDescent="0.2">
      <c r="A5308" s="55" t="s">
        <v>12214</v>
      </c>
      <c r="B5308" s="55" t="s">
        <v>12215</v>
      </c>
      <c r="C5308" s="55">
        <v>-1.2626761826195E-2</v>
      </c>
      <c r="D5308" s="55">
        <v>0.85946961830098001</v>
      </c>
      <c r="E5308" s="55">
        <v>0.96699999999999997</v>
      </c>
    </row>
    <row r="5309" spans="1:5" x14ac:dyDescent="0.2">
      <c r="A5309" s="55" t="s">
        <v>12216</v>
      </c>
      <c r="B5309" s="55" t="s">
        <v>12217</v>
      </c>
      <c r="C5309" s="55">
        <v>-1.26837446261403E-2</v>
      </c>
      <c r="D5309" s="55">
        <v>0.71309468137389298</v>
      </c>
      <c r="E5309" s="55">
        <v>0.92400000000000004</v>
      </c>
    </row>
    <row r="5310" spans="1:5" x14ac:dyDescent="0.2">
      <c r="A5310" s="55" t="s">
        <v>12218</v>
      </c>
      <c r="B5310" s="55" t="s">
        <v>12219</v>
      </c>
      <c r="C5310" s="55">
        <v>-1.27107844701797E-2</v>
      </c>
      <c r="D5310" s="55">
        <v>0.803853782325616</v>
      </c>
      <c r="E5310" s="55">
        <v>0.95299999999999996</v>
      </c>
    </row>
    <row r="5311" spans="1:5" x14ac:dyDescent="0.2">
      <c r="A5311" s="55" t="s">
        <v>12220</v>
      </c>
      <c r="B5311" s="55" t="s">
        <v>12221</v>
      </c>
      <c r="C5311" s="55">
        <v>-1.2717155593573899E-2</v>
      </c>
      <c r="D5311" s="55">
        <v>0.72818381908277197</v>
      </c>
      <c r="E5311" s="55">
        <v>0.93</v>
      </c>
    </row>
    <row r="5312" spans="1:5" x14ac:dyDescent="0.2">
      <c r="A5312" s="55" t="s">
        <v>12222</v>
      </c>
      <c r="B5312" s="55" t="s">
        <v>12223</v>
      </c>
      <c r="C5312" s="55">
        <v>-1.27609684266696E-2</v>
      </c>
      <c r="D5312" s="55">
        <v>0.89252821942826599</v>
      </c>
      <c r="E5312" s="55">
        <v>0.97599999999999998</v>
      </c>
    </row>
    <row r="5313" spans="1:5" x14ac:dyDescent="0.2">
      <c r="A5313" s="55" t="s">
        <v>12224</v>
      </c>
      <c r="B5313" s="55" t="s">
        <v>12225</v>
      </c>
      <c r="C5313" s="55">
        <v>-1.27658951787328E-2</v>
      </c>
      <c r="D5313" s="55">
        <v>0.72132258110897995</v>
      </c>
      <c r="E5313" s="55">
        <v>0.92600000000000005</v>
      </c>
    </row>
    <row r="5314" spans="1:5" x14ac:dyDescent="0.2">
      <c r="A5314" s="55" t="s">
        <v>12226</v>
      </c>
      <c r="B5314" s="55" t="s">
        <v>12227</v>
      </c>
      <c r="C5314" s="55">
        <v>-1.27776455911999E-2</v>
      </c>
      <c r="D5314" s="55">
        <v>0.69313520547076801</v>
      </c>
      <c r="E5314" s="55">
        <v>0.91600000000000004</v>
      </c>
    </row>
    <row r="5315" spans="1:5" x14ac:dyDescent="0.2">
      <c r="A5315" s="55" t="s">
        <v>12228</v>
      </c>
      <c r="B5315" s="55" t="s">
        <v>12229</v>
      </c>
      <c r="C5315" s="55">
        <v>-1.27779926205669E-2</v>
      </c>
      <c r="D5315" s="55">
        <v>0.73212726118819305</v>
      </c>
      <c r="E5315" s="55">
        <v>0.93100000000000005</v>
      </c>
    </row>
    <row r="5316" spans="1:5" x14ac:dyDescent="0.2">
      <c r="A5316" s="55" t="s">
        <v>12230</v>
      </c>
      <c r="B5316" s="55" t="s">
        <v>12231</v>
      </c>
      <c r="C5316" s="55">
        <v>-1.2800761890027001E-2</v>
      </c>
      <c r="D5316" s="55">
        <v>0.82380854872735298</v>
      </c>
      <c r="E5316" s="55">
        <v>0.96</v>
      </c>
    </row>
    <row r="5317" spans="1:5" x14ac:dyDescent="0.2">
      <c r="A5317" s="55" t="s">
        <v>12232</v>
      </c>
      <c r="B5317" s="55" t="s">
        <v>12233</v>
      </c>
      <c r="C5317" s="55">
        <v>-1.2812286146529E-2</v>
      </c>
      <c r="D5317" s="55">
        <v>0.78927750769064298</v>
      </c>
      <c r="E5317" s="55">
        <v>0.94699999999999995</v>
      </c>
    </row>
    <row r="5318" spans="1:5" x14ac:dyDescent="0.2">
      <c r="A5318" s="55" t="s">
        <v>1335</v>
      </c>
      <c r="B5318" s="55" t="s">
        <v>1336</v>
      </c>
      <c r="C5318" s="55">
        <v>-1.2930655919881E-2</v>
      </c>
      <c r="D5318" s="55">
        <v>0.77803432136363704</v>
      </c>
      <c r="E5318" s="55">
        <v>0.94199999999999995</v>
      </c>
    </row>
    <row r="5319" spans="1:5" x14ac:dyDescent="0.2">
      <c r="A5319" s="55" t="s">
        <v>12234</v>
      </c>
      <c r="B5319" s="55" t="s">
        <v>12235</v>
      </c>
      <c r="C5319" s="55">
        <v>-1.2975838108304501E-2</v>
      </c>
      <c r="D5319" s="55">
        <v>0.73373707452598702</v>
      </c>
      <c r="E5319" s="55">
        <v>0.93100000000000005</v>
      </c>
    </row>
    <row r="5320" spans="1:5" x14ac:dyDescent="0.2">
      <c r="A5320" s="55" t="s">
        <v>12236</v>
      </c>
      <c r="B5320" s="55" t="s">
        <v>12237</v>
      </c>
      <c r="C5320" s="55">
        <v>-1.31051198385155E-2</v>
      </c>
      <c r="D5320" s="55">
        <v>0.68593104691435702</v>
      </c>
      <c r="E5320" s="55">
        <v>0.91400000000000003</v>
      </c>
    </row>
    <row r="5321" spans="1:5" x14ac:dyDescent="0.2">
      <c r="A5321" s="55" t="s">
        <v>12238</v>
      </c>
      <c r="B5321" s="55" t="s">
        <v>12239</v>
      </c>
      <c r="C5321" s="55">
        <v>-1.31089007561034E-2</v>
      </c>
      <c r="D5321" s="55">
        <v>0.89761784699150704</v>
      </c>
      <c r="E5321" s="55">
        <v>0.97699999999999998</v>
      </c>
    </row>
    <row r="5322" spans="1:5" x14ac:dyDescent="0.2">
      <c r="A5322" s="55" t="s">
        <v>12240</v>
      </c>
      <c r="B5322" s="55" t="s">
        <v>12241</v>
      </c>
      <c r="C5322" s="55">
        <v>-1.3140269674752699E-2</v>
      </c>
      <c r="D5322" s="55">
        <v>0.70156284217512999</v>
      </c>
      <c r="E5322" s="55">
        <v>0.91900000000000004</v>
      </c>
    </row>
    <row r="5323" spans="1:5" x14ac:dyDescent="0.2">
      <c r="A5323" s="55" t="s">
        <v>12242</v>
      </c>
      <c r="B5323" s="55" t="s">
        <v>12243</v>
      </c>
      <c r="C5323" s="55">
        <v>-1.31458470424519E-2</v>
      </c>
      <c r="D5323" s="55">
        <v>0.92844492449107596</v>
      </c>
      <c r="E5323" s="55">
        <v>0.98399999999999999</v>
      </c>
    </row>
    <row r="5324" spans="1:5" x14ac:dyDescent="0.2">
      <c r="A5324" s="55" t="s">
        <v>12244</v>
      </c>
      <c r="B5324" s="55" t="s">
        <v>12245</v>
      </c>
      <c r="C5324" s="55">
        <v>-1.31678784083231E-2</v>
      </c>
      <c r="D5324" s="55">
        <v>0.92102999539541797</v>
      </c>
      <c r="E5324" s="55">
        <v>0.98299999999999998</v>
      </c>
    </row>
    <row r="5325" spans="1:5" x14ac:dyDescent="0.2">
      <c r="A5325" s="55" t="s">
        <v>12246</v>
      </c>
      <c r="B5325" s="55" t="s">
        <v>12247</v>
      </c>
      <c r="C5325" s="55">
        <v>-1.3179753551455099E-2</v>
      </c>
      <c r="D5325" s="55">
        <v>0.67363802798703498</v>
      </c>
      <c r="E5325" s="55">
        <v>0.90900000000000003</v>
      </c>
    </row>
    <row r="5326" spans="1:5" x14ac:dyDescent="0.2">
      <c r="A5326" s="55" t="s">
        <v>12248</v>
      </c>
      <c r="B5326" s="55" t="s">
        <v>12249</v>
      </c>
      <c r="C5326" s="55">
        <v>-1.31850063121091E-2</v>
      </c>
      <c r="D5326" s="55">
        <v>0.71977971738167901</v>
      </c>
      <c r="E5326" s="55">
        <v>0.92600000000000005</v>
      </c>
    </row>
    <row r="5327" spans="1:5" x14ac:dyDescent="0.2">
      <c r="A5327" s="55" t="s">
        <v>12250</v>
      </c>
      <c r="B5327" s="55" t="s">
        <v>12251</v>
      </c>
      <c r="C5327" s="55">
        <v>-1.3215546358814801E-2</v>
      </c>
      <c r="D5327" s="55">
        <v>0.75864040815297296</v>
      </c>
      <c r="E5327" s="55">
        <v>0.93700000000000006</v>
      </c>
    </row>
    <row r="5328" spans="1:5" x14ac:dyDescent="0.2">
      <c r="A5328" s="55" t="s">
        <v>12252</v>
      </c>
      <c r="B5328" s="55" t="s">
        <v>12253</v>
      </c>
      <c r="C5328" s="55">
        <v>-1.3221687775657499E-2</v>
      </c>
      <c r="D5328" s="55">
        <v>0.84574409417995999</v>
      </c>
      <c r="E5328" s="55">
        <v>0.96499999999999997</v>
      </c>
    </row>
    <row r="5329" spans="1:5" x14ac:dyDescent="0.2">
      <c r="A5329" s="55" t="s">
        <v>12254</v>
      </c>
      <c r="B5329" s="55" t="s">
        <v>12255</v>
      </c>
      <c r="C5329" s="55">
        <v>-1.32240422480727E-2</v>
      </c>
      <c r="D5329" s="55">
        <v>0.94521246364347</v>
      </c>
      <c r="E5329" s="55">
        <v>0.99099999999999999</v>
      </c>
    </row>
    <row r="5330" spans="1:5" x14ac:dyDescent="0.2">
      <c r="A5330" s="55" t="s">
        <v>12256</v>
      </c>
      <c r="B5330" s="55" t="s">
        <v>12257</v>
      </c>
      <c r="C5330" s="55">
        <v>-1.32331523664968E-2</v>
      </c>
      <c r="D5330" s="55">
        <v>0.76001558259826696</v>
      </c>
      <c r="E5330" s="55">
        <v>0.93700000000000006</v>
      </c>
    </row>
    <row r="5331" spans="1:5" x14ac:dyDescent="0.2">
      <c r="A5331" s="55" t="s">
        <v>12258</v>
      </c>
      <c r="B5331" s="55" t="s">
        <v>12259</v>
      </c>
      <c r="C5331" s="55">
        <v>-1.32849201408609E-2</v>
      </c>
      <c r="D5331" s="55">
        <v>0.75362763481585904</v>
      </c>
      <c r="E5331" s="55">
        <v>0.93500000000000005</v>
      </c>
    </row>
    <row r="5332" spans="1:5" x14ac:dyDescent="0.2">
      <c r="A5332" s="55" t="s">
        <v>12260</v>
      </c>
      <c r="B5332" s="55" t="s">
        <v>12261</v>
      </c>
      <c r="C5332" s="55">
        <v>-1.3319920921688299E-2</v>
      </c>
      <c r="D5332" s="55">
        <v>0.74837885099371404</v>
      </c>
      <c r="E5332" s="55">
        <v>0.93300000000000005</v>
      </c>
    </row>
    <row r="5333" spans="1:5" x14ac:dyDescent="0.2">
      <c r="A5333" s="55" t="s">
        <v>12262</v>
      </c>
      <c r="B5333" s="55" t="s">
        <v>12263</v>
      </c>
      <c r="C5333" s="55">
        <v>-1.33597718979717E-2</v>
      </c>
      <c r="D5333" s="55">
        <v>0.745583633445561</v>
      </c>
      <c r="E5333" s="55">
        <v>0.93300000000000005</v>
      </c>
    </row>
    <row r="5334" spans="1:5" x14ac:dyDescent="0.2">
      <c r="A5334" s="55" t="s">
        <v>12264</v>
      </c>
      <c r="B5334" s="55" t="s">
        <v>12265</v>
      </c>
      <c r="C5334" s="55">
        <v>-1.33731132487318E-2</v>
      </c>
      <c r="D5334" s="55">
        <v>0.82260844750615902</v>
      </c>
      <c r="E5334" s="55">
        <v>0.96</v>
      </c>
    </row>
    <row r="5335" spans="1:5" x14ac:dyDescent="0.2">
      <c r="A5335" s="55" t="s">
        <v>12266</v>
      </c>
      <c r="B5335" s="55" t="s">
        <v>12267</v>
      </c>
      <c r="C5335" s="55">
        <v>-1.34029169483316E-2</v>
      </c>
      <c r="D5335" s="55">
        <v>0.69718930538939805</v>
      </c>
      <c r="E5335" s="55">
        <v>0.91700000000000004</v>
      </c>
    </row>
    <row r="5336" spans="1:5" x14ac:dyDescent="0.2">
      <c r="A5336" s="55" t="s">
        <v>12268</v>
      </c>
      <c r="B5336" s="55" t="s">
        <v>12269</v>
      </c>
      <c r="C5336" s="55">
        <v>-1.34278006768156E-2</v>
      </c>
      <c r="D5336" s="55">
        <v>0.66203104560731596</v>
      </c>
      <c r="E5336" s="55">
        <v>0.90400000000000003</v>
      </c>
    </row>
    <row r="5337" spans="1:5" x14ac:dyDescent="0.2">
      <c r="A5337" s="55" t="s">
        <v>12270</v>
      </c>
      <c r="B5337" s="55" t="s">
        <v>12271</v>
      </c>
      <c r="C5337" s="55">
        <v>-1.34399440735802E-2</v>
      </c>
      <c r="D5337" s="55">
        <v>0.68025784562474401</v>
      </c>
      <c r="E5337" s="55">
        <v>0.91200000000000003</v>
      </c>
    </row>
    <row r="5338" spans="1:5" x14ac:dyDescent="0.2">
      <c r="A5338" s="55" t="s">
        <v>12272</v>
      </c>
      <c r="B5338" s="55" t="s">
        <v>12273</v>
      </c>
      <c r="C5338" s="55">
        <v>-1.35372292802218E-2</v>
      </c>
      <c r="D5338" s="55">
        <v>0.752552331550842</v>
      </c>
      <c r="E5338" s="55">
        <v>0.93500000000000005</v>
      </c>
    </row>
    <row r="5339" spans="1:5" x14ac:dyDescent="0.2">
      <c r="A5339" s="55" t="s">
        <v>12274</v>
      </c>
      <c r="B5339" s="55" t="s">
        <v>12275</v>
      </c>
      <c r="C5339" s="55">
        <v>-1.3548744131052001E-2</v>
      </c>
      <c r="D5339" s="55">
        <v>0.87286145586296604</v>
      </c>
      <c r="E5339" s="55">
        <v>0.97</v>
      </c>
    </row>
    <row r="5340" spans="1:5" x14ac:dyDescent="0.2">
      <c r="A5340" s="55" t="s">
        <v>12276</v>
      </c>
      <c r="B5340" s="55" t="s">
        <v>12277</v>
      </c>
      <c r="C5340" s="55">
        <v>-1.35557108670419E-2</v>
      </c>
      <c r="D5340" s="55">
        <v>0.85266634733619395</v>
      </c>
      <c r="E5340" s="55">
        <v>0.96499999999999997</v>
      </c>
    </row>
    <row r="5341" spans="1:5" x14ac:dyDescent="0.2">
      <c r="A5341" s="55" t="s">
        <v>12278</v>
      </c>
      <c r="B5341" s="55" t="s">
        <v>12279</v>
      </c>
      <c r="C5341" s="55">
        <v>-1.3580926296643101E-2</v>
      </c>
      <c r="D5341" s="55">
        <v>0.66232547772900097</v>
      </c>
      <c r="E5341" s="55">
        <v>0.90400000000000003</v>
      </c>
    </row>
    <row r="5342" spans="1:5" x14ac:dyDescent="0.2">
      <c r="A5342" s="55" t="s">
        <v>12280</v>
      </c>
      <c r="B5342" s="55" t="s">
        <v>12281</v>
      </c>
      <c r="C5342" s="55">
        <v>-1.36370518516218E-2</v>
      </c>
      <c r="D5342" s="55">
        <v>0.63902004909162202</v>
      </c>
      <c r="E5342" s="55">
        <v>0.89500000000000002</v>
      </c>
    </row>
    <row r="5343" spans="1:5" x14ac:dyDescent="0.2">
      <c r="A5343" s="55" t="s">
        <v>12282</v>
      </c>
      <c r="B5343" s="55" t="s">
        <v>12283</v>
      </c>
      <c r="C5343" s="55">
        <v>-1.36488765679479E-2</v>
      </c>
      <c r="D5343" s="55">
        <v>0.76846682135804101</v>
      </c>
      <c r="E5343" s="55">
        <v>0.93899999999999995</v>
      </c>
    </row>
    <row r="5344" spans="1:5" x14ac:dyDescent="0.2">
      <c r="A5344" s="55" t="s">
        <v>12284</v>
      </c>
      <c r="B5344" s="55" t="s">
        <v>12285</v>
      </c>
      <c r="C5344" s="55">
        <v>-1.37047298501809E-2</v>
      </c>
      <c r="D5344" s="55">
        <v>0.64594210350244696</v>
      </c>
      <c r="E5344" s="55">
        <v>0.89800000000000002</v>
      </c>
    </row>
    <row r="5345" spans="1:5" x14ac:dyDescent="0.2">
      <c r="A5345" s="55" t="s">
        <v>12286</v>
      </c>
      <c r="B5345" s="55" t="s">
        <v>12287</v>
      </c>
      <c r="C5345" s="55">
        <v>-1.3714090802238E-2</v>
      </c>
      <c r="D5345" s="55">
        <v>0.76707224234049098</v>
      </c>
      <c r="E5345" s="55">
        <v>0.93799999999999994</v>
      </c>
    </row>
    <row r="5346" spans="1:5" x14ac:dyDescent="0.2">
      <c r="A5346" s="55" t="s">
        <v>1337</v>
      </c>
      <c r="B5346" s="55" t="s">
        <v>1338</v>
      </c>
      <c r="C5346" s="55">
        <v>-1.3729271458298199E-2</v>
      </c>
      <c r="D5346" s="55">
        <v>0.688402383818977</v>
      </c>
      <c r="E5346" s="55">
        <v>0.91500000000000004</v>
      </c>
    </row>
    <row r="5347" spans="1:5" x14ac:dyDescent="0.2">
      <c r="A5347" s="55" t="s">
        <v>12288</v>
      </c>
      <c r="B5347" s="55" t="s">
        <v>12289</v>
      </c>
      <c r="C5347" s="55">
        <v>-1.3770674534260501E-2</v>
      </c>
      <c r="D5347" s="55">
        <v>0.78211007300511703</v>
      </c>
      <c r="E5347" s="55">
        <v>0.94399999999999995</v>
      </c>
    </row>
    <row r="5348" spans="1:5" x14ac:dyDescent="0.2">
      <c r="A5348" s="55" t="s">
        <v>12290</v>
      </c>
      <c r="B5348" s="55" t="s">
        <v>12291</v>
      </c>
      <c r="C5348" s="55">
        <v>-1.3773662616809901E-2</v>
      </c>
      <c r="D5348" s="55">
        <v>0.760579334037504</v>
      </c>
      <c r="E5348" s="55">
        <v>0.93700000000000006</v>
      </c>
    </row>
    <row r="5349" spans="1:5" x14ac:dyDescent="0.2">
      <c r="A5349" s="55" t="s">
        <v>12292</v>
      </c>
      <c r="B5349" s="55" t="s">
        <v>12293</v>
      </c>
      <c r="C5349" s="55">
        <v>-1.37745714659827E-2</v>
      </c>
      <c r="D5349" s="55">
        <v>0.75078493439547</v>
      </c>
      <c r="E5349" s="55">
        <v>0.93400000000000005</v>
      </c>
    </row>
    <row r="5350" spans="1:5" x14ac:dyDescent="0.2">
      <c r="A5350" s="55" t="s">
        <v>12294</v>
      </c>
      <c r="B5350" s="55" t="s">
        <v>12295</v>
      </c>
      <c r="C5350" s="55">
        <v>-1.37974149123972E-2</v>
      </c>
      <c r="D5350" s="55">
        <v>0.770520672789207</v>
      </c>
      <c r="E5350" s="55">
        <v>0.94</v>
      </c>
    </row>
    <row r="5351" spans="1:5" x14ac:dyDescent="0.2">
      <c r="A5351" s="55" t="s">
        <v>12296</v>
      </c>
      <c r="B5351" s="55" t="s">
        <v>12297</v>
      </c>
      <c r="C5351" s="55">
        <v>-1.3843343859233101E-2</v>
      </c>
      <c r="D5351" s="55">
        <v>0.78441383094859296</v>
      </c>
      <c r="E5351" s="55">
        <v>0.94499999999999995</v>
      </c>
    </row>
    <row r="5352" spans="1:5" x14ac:dyDescent="0.2">
      <c r="A5352" s="55" t="s">
        <v>12298</v>
      </c>
      <c r="B5352" s="55" t="s">
        <v>12299</v>
      </c>
      <c r="C5352" s="55">
        <v>-1.3868388169950001E-2</v>
      </c>
      <c r="D5352" s="55">
        <v>0.76028524052789803</v>
      </c>
      <c r="E5352" s="55">
        <v>0.93700000000000006</v>
      </c>
    </row>
    <row r="5353" spans="1:5" x14ac:dyDescent="0.2">
      <c r="A5353" s="55" t="s">
        <v>12300</v>
      </c>
      <c r="B5353" s="55" t="s">
        <v>12301</v>
      </c>
      <c r="C5353" s="55">
        <v>-1.3895620274267301E-2</v>
      </c>
      <c r="D5353" s="55">
        <v>0.70991857240576395</v>
      </c>
      <c r="E5353" s="55">
        <v>0.92300000000000004</v>
      </c>
    </row>
    <row r="5354" spans="1:5" x14ac:dyDescent="0.2">
      <c r="A5354" s="55" t="s">
        <v>12302</v>
      </c>
      <c r="B5354" s="55" t="s">
        <v>12303</v>
      </c>
      <c r="C5354" s="55">
        <v>-1.3898873766178699E-2</v>
      </c>
      <c r="D5354" s="55">
        <v>0.95133091222060295</v>
      </c>
      <c r="E5354" s="55">
        <v>0.99199999999999999</v>
      </c>
    </row>
    <row r="5355" spans="1:5" x14ac:dyDescent="0.2">
      <c r="A5355" s="55" t="s">
        <v>12304</v>
      </c>
      <c r="B5355" s="55" t="s">
        <v>12305</v>
      </c>
      <c r="C5355" s="55">
        <v>-1.39256778543331E-2</v>
      </c>
      <c r="D5355" s="55">
        <v>0.91814173324594395</v>
      </c>
      <c r="E5355" s="55">
        <v>0.98199999999999998</v>
      </c>
    </row>
    <row r="5356" spans="1:5" x14ac:dyDescent="0.2">
      <c r="A5356" s="55" t="s">
        <v>12306</v>
      </c>
      <c r="B5356" s="55" t="s">
        <v>12307</v>
      </c>
      <c r="C5356" s="55">
        <v>-1.39936997155896E-2</v>
      </c>
      <c r="D5356" s="55">
        <v>0.78179122180931904</v>
      </c>
      <c r="E5356" s="55">
        <v>0.94399999999999995</v>
      </c>
    </row>
    <row r="5357" spans="1:5" x14ac:dyDescent="0.2">
      <c r="A5357" s="55" t="s">
        <v>12308</v>
      </c>
      <c r="B5357" s="55" t="s">
        <v>12309</v>
      </c>
      <c r="C5357" s="55">
        <v>-1.40122898932482E-2</v>
      </c>
      <c r="D5357" s="55">
        <v>0.78921690979958004</v>
      </c>
      <c r="E5357" s="55">
        <v>0.94699999999999995</v>
      </c>
    </row>
    <row r="5358" spans="1:5" x14ac:dyDescent="0.2">
      <c r="A5358" s="55" t="s">
        <v>12310</v>
      </c>
      <c r="B5358" s="55" t="s">
        <v>12311</v>
      </c>
      <c r="C5358" s="55">
        <v>-1.4055317040128299E-2</v>
      </c>
      <c r="D5358" s="55">
        <v>0.95303474027833901</v>
      </c>
      <c r="E5358" s="55">
        <v>0.99199999999999999</v>
      </c>
    </row>
    <row r="5359" spans="1:5" x14ac:dyDescent="0.2">
      <c r="A5359" s="55" t="s">
        <v>12312</v>
      </c>
      <c r="B5359" s="55" t="s">
        <v>12313</v>
      </c>
      <c r="C5359" s="55">
        <v>-1.40862728541187E-2</v>
      </c>
      <c r="D5359" s="55">
        <v>0.73844228900031506</v>
      </c>
      <c r="E5359" s="55">
        <v>0.93200000000000005</v>
      </c>
    </row>
    <row r="5360" spans="1:5" x14ac:dyDescent="0.2">
      <c r="A5360" s="55" t="s">
        <v>12314</v>
      </c>
      <c r="B5360" s="55" t="s">
        <v>12315</v>
      </c>
      <c r="C5360" s="55">
        <v>-1.4127703973142201E-2</v>
      </c>
      <c r="D5360" s="55">
        <v>0.75623489356657803</v>
      </c>
      <c r="E5360" s="55">
        <v>0.93600000000000005</v>
      </c>
    </row>
    <row r="5361" spans="1:5" x14ac:dyDescent="0.2">
      <c r="A5361" s="55" t="s">
        <v>12316</v>
      </c>
      <c r="B5361" s="55" t="s">
        <v>12317</v>
      </c>
      <c r="C5361" s="55">
        <v>-1.41476438990971E-2</v>
      </c>
      <c r="D5361" s="55">
        <v>0.82333531511114499</v>
      </c>
      <c r="E5361" s="55">
        <v>0.96</v>
      </c>
    </row>
    <row r="5362" spans="1:5" x14ac:dyDescent="0.2">
      <c r="A5362" s="55" t="s">
        <v>12318</v>
      </c>
      <c r="B5362" s="55" t="s">
        <v>12319</v>
      </c>
      <c r="C5362" s="55">
        <v>-1.4274373690748901E-2</v>
      </c>
      <c r="D5362" s="55">
        <v>0.71348597862721297</v>
      </c>
      <c r="E5362" s="55">
        <v>0.92400000000000004</v>
      </c>
    </row>
    <row r="5363" spans="1:5" x14ac:dyDescent="0.2">
      <c r="A5363" s="55" t="s">
        <v>12320</v>
      </c>
      <c r="B5363" s="55" t="s">
        <v>12321</v>
      </c>
      <c r="C5363" s="55">
        <v>-1.4329415123922801E-2</v>
      </c>
      <c r="D5363" s="55">
        <v>0.75607099892757801</v>
      </c>
      <c r="E5363" s="55">
        <v>0.93600000000000005</v>
      </c>
    </row>
    <row r="5364" spans="1:5" x14ac:dyDescent="0.2">
      <c r="A5364" s="55" t="s">
        <v>12322</v>
      </c>
      <c r="B5364" s="55" t="s">
        <v>12323</v>
      </c>
      <c r="C5364" s="55">
        <v>-1.4368373556828301E-2</v>
      </c>
      <c r="D5364" s="55">
        <v>0.79984184833434602</v>
      </c>
      <c r="E5364" s="55">
        <v>0.95199999999999996</v>
      </c>
    </row>
    <row r="5365" spans="1:5" x14ac:dyDescent="0.2">
      <c r="A5365" s="55" t="s">
        <v>12324</v>
      </c>
      <c r="B5365" s="55" t="s">
        <v>12325</v>
      </c>
      <c r="C5365" s="55">
        <v>-1.4407537546212301E-2</v>
      </c>
      <c r="D5365" s="55">
        <v>0.83887325586581396</v>
      </c>
      <c r="E5365" s="55">
        <v>0.96399999999999997</v>
      </c>
    </row>
    <row r="5366" spans="1:5" x14ac:dyDescent="0.2">
      <c r="A5366" s="55" t="s">
        <v>12326</v>
      </c>
      <c r="B5366" s="55" t="s">
        <v>12327</v>
      </c>
      <c r="C5366" s="55">
        <v>-1.4414267383586799E-2</v>
      </c>
      <c r="D5366" s="55">
        <v>0.68307884007096198</v>
      </c>
      <c r="E5366" s="55">
        <v>0.91300000000000003</v>
      </c>
    </row>
    <row r="5367" spans="1:5" x14ac:dyDescent="0.2">
      <c r="A5367" s="55" t="s">
        <v>12328</v>
      </c>
      <c r="B5367" s="55" t="s">
        <v>12329</v>
      </c>
      <c r="C5367" s="55">
        <v>-1.4430609839733301E-2</v>
      </c>
      <c r="D5367" s="55">
        <v>0.91286562267141502</v>
      </c>
      <c r="E5367" s="55">
        <v>0.98199999999999998</v>
      </c>
    </row>
    <row r="5368" spans="1:5" x14ac:dyDescent="0.2">
      <c r="A5368" s="55" t="s">
        <v>1339</v>
      </c>
      <c r="B5368" s="55" t="s">
        <v>1340</v>
      </c>
      <c r="C5368" s="55">
        <v>-1.44324089347556E-2</v>
      </c>
      <c r="D5368" s="55">
        <v>0.715448534857417</v>
      </c>
      <c r="E5368" s="55">
        <v>0.92400000000000004</v>
      </c>
    </row>
    <row r="5369" spans="1:5" x14ac:dyDescent="0.2">
      <c r="A5369" s="55" t="s">
        <v>12330</v>
      </c>
      <c r="B5369" s="55" t="s">
        <v>12331</v>
      </c>
      <c r="C5369" s="55">
        <v>-1.4433055604214E-2</v>
      </c>
      <c r="D5369" s="55">
        <v>0.69586137400894299</v>
      </c>
      <c r="E5369" s="55">
        <v>0.91700000000000004</v>
      </c>
    </row>
    <row r="5370" spans="1:5" x14ac:dyDescent="0.2">
      <c r="A5370" s="55" t="s">
        <v>12332</v>
      </c>
      <c r="B5370" s="55" t="s">
        <v>12333</v>
      </c>
      <c r="C5370" s="55">
        <v>-1.44692468095915E-2</v>
      </c>
      <c r="D5370" s="55">
        <v>0.71088654762815295</v>
      </c>
      <c r="E5370" s="55">
        <v>0.92300000000000004</v>
      </c>
    </row>
    <row r="5371" spans="1:5" x14ac:dyDescent="0.2">
      <c r="A5371" s="55" t="s">
        <v>12334</v>
      </c>
      <c r="B5371" s="55" t="s">
        <v>12335</v>
      </c>
      <c r="C5371" s="55">
        <v>-1.45395288571839E-2</v>
      </c>
      <c r="D5371" s="55">
        <v>0.67395414354412397</v>
      </c>
      <c r="E5371" s="55">
        <v>0.90900000000000003</v>
      </c>
    </row>
    <row r="5372" spans="1:5" x14ac:dyDescent="0.2">
      <c r="A5372" s="55" t="s">
        <v>12336</v>
      </c>
      <c r="B5372" s="55" t="s">
        <v>12337</v>
      </c>
      <c r="C5372" s="55">
        <v>-1.45542572468953E-2</v>
      </c>
      <c r="D5372" s="55">
        <v>0.74406457523323699</v>
      </c>
      <c r="E5372" s="55">
        <v>0.93300000000000005</v>
      </c>
    </row>
    <row r="5373" spans="1:5" x14ac:dyDescent="0.2">
      <c r="A5373" s="55" t="s">
        <v>12338</v>
      </c>
      <c r="B5373" s="55" t="s">
        <v>12339</v>
      </c>
      <c r="C5373" s="55">
        <v>-1.45989535829791E-2</v>
      </c>
      <c r="D5373" s="55">
        <v>0.712742697647888</v>
      </c>
      <c r="E5373" s="55">
        <v>0.92300000000000004</v>
      </c>
    </row>
    <row r="5374" spans="1:5" x14ac:dyDescent="0.2">
      <c r="A5374" s="55" t="s">
        <v>12340</v>
      </c>
      <c r="B5374" s="55" t="s">
        <v>12341</v>
      </c>
      <c r="C5374" s="55">
        <v>-1.4623191131196501E-2</v>
      </c>
      <c r="D5374" s="55">
        <v>0.66003009445539396</v>
      </c>
      <c r="E5374" s="55">
        <v>0.90300000000000002</v>
      </c>
    </row>
    <row r="5375" spans="1:5" x14ac:dyDescent="0.2">
      <c r="A5375" s="55" t="s">
        <v>12342</v>
      </c>
      <c r="B5375" s="55" t="s">
        <v>12343</v>
      </c>
      <c r="C5375" s="55">
        <v>-1.4656405508545399E-2</v>
      </c>
      <c r="D5375" s="55">
        <v>0.86037018265517395</v>
      </c>
      <c r="E5375" s="55">
        <v>0.96699999999999997</v>
      </c>
    </row>
    <row r="5376" spans="1:5" x14ac:dyDescent="0.2">
      <c r="A5376" s="55" t="s">
        <v>12344</v>
      </c>
      <c r="B5376" s="55" t="s">
        <v>12345</v>
      </c>
      <c r="C5376" s="55">
        <v>-1.46685705587082E-2</v>
      </c>
      <c r="D5376" s="55">
        <v>0.85450873213171796</v>
      </c>
      <c r="E5376" s="55">
        <v>0.96599999999999997</v>
      </c>
    </row>
    <row r="5377" spans="1:5" x14ac:dyDescent="0.2">
      <c r="A5377" s="55" t="s">
        <v>12346</v>
      </c>
      <c r="B5377" s="55" t="s">
        <v>12347</v>
      </c>
      <c r="C5377" s="55">
        <v>-1.46962587710995E-2</v>
      </c>
      <c r="D5377" s="55">
        <v>0.77247767920967803</v>
      </c>
      <c r="E5377" s="55">
        <v>0.94</v>
      </c>
    </row>
    <row r="5378" spans="1:5" x14ac:dyDescent="0.2">
      <c r="A5378" s="55" t="s">
        <v>12348</v>
      </c>
      <c r="B5378" s="55" t="s">
        <v>12349</v>
      </c>
      <c r="C5378" s="55">
        <v>-1.47364768784106E-2</v>
      </c>
      <c r="D5378" s="55">
        <v>0.74638896074601602</v>
      </c>
      <c r="E5378" s="55">
        <v>0.93300000000000005</v>
      </c>
    </row>
    <row r="5379" spans="1:5" x14ac:dyDescent="0.2">
      <c r="A5379" s="55" t="s">
        <v>12350</v>
      </c>
      <c r="B5379" s="55" t="s">
        <v>12351</v>
      </c>
      <c r="C5379" s="55">
        <v>-1.47523564134566E-2</v>
      </c>
      <c r="D5379" s="55">
        <v>0.63194881166578798</v>
      </c>
      <c r="E5379" s="55">
        <v>0.89400000000000002</v>
      </c>
    </row>
    <row r="5380" spans="1:5" x14ac:dyDescent="0.2">
      <c r="A5380" s="55" t="s">
        <v>12352</v>
      </c>
      <c r="B5380" s="55" t="s">
        <v>12353</v>
      </c>
      <c r="C5380" s="55">
        <v>-1.48161105646611E-2</v>
      </c>
      <c r="D5380" s="55">
        <v>0.91139180713370005</v>
      </c>
      <c r="E5380" s="55">
        <v>0.98199999999999998</v>
      </c>
    </row>
    <row r="5381" spans="1:5" x14ac:dyDescent="0.2">
      <c r="A5381" s="55" t="s">
        <v>12354</v>
      </c>
      <c r="B5381" s="55" t="s">
        <v>12355</v>
      </c>
      <c r="C5381" s="55">
        <v>-1.48281103155803E-2</v>
      </c>
      <c r="D5381" s="55">
        <v>0.91827514606888905</v>
      </c>
      <c r="E5381" s="55">
        <v>0.98199999999999998</v>
      </c>
    </row>
    <row r="5382" spans="1:5" x14ac:dyDescent="0.2">
      <c r="A5382" s="55" t="s">
        <v>12356</v>
      </c>
      <c r="B5382" s="55" t="s">
        <v>12357</v>
      </c>
      <c r="C5382" s="55">
        <v>-1.48360909882657E-2</v>
      </c>
      <c r="D5382" s="55">
        <v>0.633770216601933</v>
      </c>
      <c r="E5382" s="55">
        <v>0.89500000000000002</v>
      </c>
    </row>
    <row r="5383" spans="1:5" x14ac:dyDescent="0.2">
      <c r="A5383" s="55" t="s">
        <v>1341</v>
      </c>
      <c r="B5383" s="55" t="s">
        <v>1342</v>
      </c>
      <c r="C5383" s="55">
        <v>-1.48412579745187E-2</v>
      </c>
      <c r="D5383" s="55">
        <v>0.72824841711136201</v>
      </c>
      <c r="E5383" s="55">
        <v>0.93</v>
      </c>
    </row>
    <row r="5384" spans="1:5" x14ac:dyDescent="0.2">
      <c r="A5384" s="55" t="s">
        <v>12358</v>
      </c>
      <c r="B5384" s="55" t="s">
        <v>12359</v>
      </c>
      <c r="C5384" s="55">
        <v>-1.4883820858116801E-2</v>
      </c>
      <c r="D5384" s="55">
        <v>0.67263372443265301</v>
      </c>
      <c r="E5384" s="55">
        <v>0.90800000000000003</v>
      </c>
    </row>
    <row r="5385" spans="1:5" x14ac:dyDescent="0.2">
      <c r="A5385" s="55" t="s">
        <v>12360</v>
      </c>
      <c r="B5385" s="55" t="s">
        <v>12361</v>
      </c>
      <c r="C5385" s="55">
        <v>-1.4891043671014801E-2</v>
      </c>
      <c r="D5385" s="55">
        <v>0.76605889770388702</v>
      </c>
      <c r="E5385" s="55">
        <v>0.93799999999999994</v>
      </c>
    </row>
    <row r="5386" spans="1:5" x14ac:dyDescent="0.2">
      <c r="A5386" s="55" t="s">
        <v>12362</v>
      </c>
      <c r="B5386" s="55" t="s">
        <v>12363</v>
      </c>
      <c r="C5386" s="55">
        <v>-1.48920823830894E-2</v>
      </c>
      <c r="D5386" s="55">
        <v>0.841927343478579</v>
      </c>
      <c r="E5386" s="55">
        <v>0.96499999999999997</v>
      </c>
    </row>
    <row r="5387" spans="1:5" x14ac:dyDescent="0.2">
      <c r="A5387" s="55" t="s">
        <v>12364</v>
      </c>
      <c r="B5387" s="55" t="s">
        <v>12365</v>
      </c>
      <c r="C5387" s="55">
        <v>-1.4894833688620299E-2</v>
      </c>
      <c r="D5387" s="55">
        <v>0.94658761386343704</v>
      </c>
      <c r="E5387" s="55">
        <v>0.99099999999999999</v>
      </c>
    </row>
    <row r="5388" spans="1:5" x14ac:dyDescent="0.2">
      <c r="A5388" s="55" t="s">
        <v>12366</v>
      </c>
      <c r="B5388" s="55" t="s">
        <v>12367</v>
      </c>
      <c r="C5388" s="55">
        <v>-1.49118043953704E-2</v>
      </c>
      <c r="D5388" s="55">
        <v>0.69015919258918801</v>
      </c>
      <c r="E5388" s="55">
        <v>0.91500000000000004</v>
      </c>
    </row>
    <row r="5389" spans="1:5" x14ac:dyDescent="0.2">
      <c r="A5389" s="55" t="s">
        <v>12368</v>
      </c>
      <c r="B5389" s="55" t="s">
        <v>12369</v>
      </c>
      <c r="C5389" s="55">
        <v>-1.4958371231923499E-2</v>
      </c>
      <c r="D5389" s="55">
        <v>0.66825536169078903</v>
      </c>
      <c r="E5389" s="55">
        <v>0.90700000000000003</v>
      </c>
    </row>
    <row r="5390" spans="1:5" x14ac:dyDescent="0.2">
      <c r="A5390" s="55" t="s">
        <v>12370</v>
      </c>
      <c r="B5390" s="55" t="s">
        <v>12371</v>
      </c>
      <c r="C5390" s="55">
        <v>-1.4981412107490899E-2</v>
      </c>
      <c r="D5390" s="55">
        <v>0.81059131504322002</v>
      </c>
      <c r="E5390" s="55">
        <v>0.95499999999999996</v>
      </c>
    </row>
    <row r="5391" spans="1:5" x14ac:dyDescent="0.2">
      <c r="A5391" s="55" t="s">
        <v>12372</v>
      </c>
      <c r="B5391" s="55" t="s">
        <v>12373</v>
      </c>
      <c r="C5391" s="55">
        <v>-1.4994326090828699E-2</v>
      </c>
      <c r="D5391" s="55">
        <v>0.71351153859413197</v>
      </c>
      <c r="E5391" s="55">
        <v>0.92400000000000004</v>
      </c>
    </row>
    <row r="5392" spans="1:5" x14ac:dyDescent="0.2">
      <c r="A5392" s="55" t="s">
        <v>12374</v>
      </c>
      <c r="B5392" s="55" t="s">
        <v>12375</v>
      </c>
      <c r="C5392" s="55">
        <v>-1.5004606344637799E-2</v>
      </c>
      <c r="D5392" s="55">
        <v>0.69468302341416399</v>
      </c>
      <c r="E5392" s="55">
        <v>0.91600000000000004</v>
      </c>
    </row>
    <row r="5393" spans="1:5" x14ac:dyDescent="0.2">
      <c r="A5393" s="55" t="s">
        <v>12376</v>
      </c>
      <c r="B5393" s="55" t="s">
        <v>12377</v>
      </c>
      <c r="C5393" s="55">
        <v>-1.5021565872166E-2</v>
      </c>
      <c r="D5393" s="55">
        <v>0.85172012400870301</v>
      </c>
      <c r="E5393" s="55">
        <v>0.96499999999999997</v>
      </c>
    </row>
    <row r="5394" spans="1:5" x14ac:dyDescent="0.2">
      <c r="A5394" s="55" t="s">
        <v>12378</v>
      </c>
      <c r="B5394" s="55" t="s">
        <v>12379</v>
      </c>
      <c r="C5394" s="55">
        <v>-1.50252920381337E-2</v>
      </c>
      <c r="D5394" s="55">
        <v>0.670965262458048</v>
      </c>
      <c r="E5394" s="55">
        <v>0.90800000000000003</v>
      </c>
    </row>
    <row r="5395" spans="1:5" x14ac:dyDescent="0.2">
      <c r="A5395" s="55" t="s">
        <v>12380</v>
      </c>
      <c r="B5395" s="55" t="s">
        <v>12381</v>
      </c>
      <c r="C5395" s="55">
        <v>-1.50814192288147E-2</v>
      </c>
      <c r="D5395" s="55">
        <v>0.73075031445683702</v>
      </c>
      <c r="E5395" s="55">
        <v>0.93</v>
      </c>
    </row>
    <row r="5396" spans="1:5" x14ac:dyDescent="0.2">
      <c r="A5396" s="55" t="s">
        <v>12382</v>
      </c>
      <c r="B5396" s="55" t="s">
        <v>12383</v>
      </c>
      <c r="C5396" s="55">
        <v>-1.5102218007366599E-2</v>
      </c>
      <c r="D5396" s="55">
        <v>0.86571550934662</v>
      </c>
      <c r="E5396" s="55">
        <v>0.96799999999999997</v>
      </c>
    </row>
    <row r="5397" spans="1:5" x14ac:dyDescent="0.2">
      <c r="A5397" s="55" t="s">
        <v>12384</v>
      </c>
      <c r="B5397" s="55" t="s">
        <v>12385</v>
      </c>
      <c r="C5397" s="55">
        <v>-1.51262411364721E-2</v>
      </c>
      <c r="D5397" s="55">
        <v>0.72096001345796701</v>
      </c>
      <c r="E5397" s="55">
        <v>0.92600000000000005</v>
      </c>
    </row>
    <row r="5398" spans="1:5" x14ac:dyDescent="0.2">
      <c r="A5398" s="55" t="s">
        <v>12386</v>
      </c>
      <c r="B5398" s="55" t="s">
        <v>12387</v>
      </c>
      <c r="C5398" s="55">
        <v>-1.51313326135076E-2</v>
      </c>
      <c r="D5398" s="55">
        <v>0.65031873833720999</v>
      </c>
      <c r="E5398" s="55">
        <v>0.89800000000000002</v>
      </c>
    </row>
    <row r="5399" spans="1:5" x14ac:dyDescent="0.2">
      <c r="A5399" s="55" t="s">
        <v>12388</v>
      </c>
      <c r="B5399" s="55" t="s">
        <v>12389</v>
      </c>
      <c r="C5399" s="55">
        <v>-1.5133546533547799E-2</v>
      </c>
      <c r="D5399" s="55">
        <v>0.80080339218491203</v>
      </c>
      <c r="E5399" s="55">
        <v>0.95199999999999996</v>
      </c>
    </row>
    <row r="5400" spans="1:5" x14ac:dyDescent="0.2">
      <c r="A5400" s="55" t="s">
        <v>12390</v>
      </c>
      <c r="B5400" s="55" t="s">
        <v>12391</v>
      </c>
      <c r="C5400" s="55">
        <v>-1.51445933945364E-2</v>
      </c>
      <c r="D5400" s="55">
        <v>0.80392272091765704</v>
      </c>
      <c r="E5400" s="55">
        <v>0.95299999999999996</v>
      </c>
    </row>
    <row r="5401" spans="1:5" x14ac:dyDescent="0.2">
      <c r="A5401" s="55" t="s">
        <v>12392</v>
      </c>
      <c r="B5401" s="55" t="s">
        <v>12393</v>
      </c>
      <c r="C5401" s="55">
        <v>-1.51527739487989E-2</v>
      </c>
      <c r="D5401" s="55">
        <v>0.75919479444517002</v>
      </c>
      <c r="E5401" s="55">
        <v>0.93700000000000006</v>
      </c>
    </row>
    <row r="5402" spans="1:5" x14ac:dyDescent="0.2">
      <c r="A5402" s="55" t="s">
        <v>12394</v>
      </c>
      <c r="B5402" s="55" t="s">
        <v>12395</v>
      </c>
      <c r="C5402" s="55">
        <v>-1.51735427191531E-2</v>
      </c>
      <c r="D5402" s="55">
        <v>0.77721943537002003</v>
      </c>
      <c r="E5402" s="55">
        <v>0.94199999999999995</v>
      </c>
    </row>
    <row r="5403" spans="1:5" x14ac:dyDescent="0.2">
      <c r="A5403" s="55" t="s">
        <v>12396</v>
      </c>
      <c r="B5403" s="55" t="s">
        <v>12397</v>
      </c>
      <c r="C5403" s="55">
        <v>-1.5201955970176199E-2</v>
      </c>
      <c r="D5403" s="55">
        <v>0.731709526045767</v>
      </c>
      <c r="E5403" s="55">
        <v>0.93100000000000005</v>
      </c>
    </row>
    <row r="5404" spans="1:5" x14ac:dyDescent="0.2">
      <c r="A5404" s="55" t="s">
        <v>12398</v>
      </c>
      <c r="B5404" s="55" t="s">
        <v>12399</v>
      </c>
      <c r="C5404" s="55">
        <v>-1.52243400180971E-2</v>
      </c>
      <c r="D5404" s="55">
        <v>0.74679336963156495</v>
      </c>
      <c r="E5404" s="55">
        <v>0.93300000000000005</v>
      </c>
    </row>
    <row r="5405" spans="1:5" x14ac:dyDescent="0.2">
      <c r="A5405" s="55" t="s">
        <v>12400</v>
      </c>
      <c r="B5405" s="55" t="s">
        <v>12401</v>
      </c>
      <c r="C5405" s="55">
        <v>-1.52350731762736E-2</v>
      </c>
      <c r="D5405" s="55">
        <v>0.72923737940252598</v>
      </c>
      <c r="E5405" s="55">
        <v>0.93</v>
      </c>
    </row>
    <row r="5406" spans="1:5" x14ac:dyDescent="0.2">
      <c r="A5406" s="55" t="s">
        <v>12402</v>
      </c>
      <c r="B5406" s="55" t="s">
        <v>12403</v>
      </c>
      <c r="C5406" s="55">
        <v>-1.52418273461494E-2</v>
      </c>
      <c r="D5406" s="55">
        <v>0.77546892601175799</v>
      </c>
      <c r="E5406" s="55">
        <v>0.94199999999999995</v>
      </c>
    </row>
    <row r="5407" spans="1:5" x14ac:dyDescent="0.2">
      <c r="A5407" s="55" t="s">
        <v>12404</v>
      </c>
      <c r="B5407" s="55" t="s">
        <v>12405</v>
      </c>
      <c r="C5407" s="55">
        <v>-1.52865780961848E-2</v>
      </c>
      <c r="D5407" s="55">
        <v>0.756552420961078</v>
      </c>
      <c r="E5407" s="55">
        <v>0.93600000000000005</v>
      </c>
    </row>
    <row r="5408" spans="1:5" x14ac:dyDescent="0.2">
      <c r="A5408" s="55" t="s">
        <v>12406</v>
      </c>
      <c r="B5408" s="55" t="s">
        <v>12407</v>
      </c>
      <c r="C5408" s="55">
        <v>-1.53234237907229E-2</v>
      </c>
      <c r="D5408" s="55">
        <v>0.73823516566824898</v>
      </c>
      <c r="E5408" s="55">
        <v>0.93200000000000005</v>
      </c>
    </row>
    <row r="5409" spans="1:5" x14ac:dyDescent="0.2">
      <c r="A5409" s="55" t="s">
        <v>12408</v>
      </c>
      <c r="B5409" s="55" t="s">
        <v>12409</v>
      </c>
      <c r="C5409" s="55">
        <v>-1.5356864451267599E-2</v>
      </c>
      <c r="D5409" s="55">
        <v>0.66573268745399194</v>
      </c>
      <c r="E5409" s="55">
        <v>0.90500000000000003</v>
      </c>
    </row>
    <row r="5410" spans="1:5" x14ac:dyDescent="0.2">
      <c r="A5410" s="55" t="s">
        <v>12410</v>
      </c>
      <c r="B5410" s="55" t="s">
        <v>12411</v>
      </c>
      <c r="C5410" s="55">
        <v>-1.53826067013663E-2</v>
      </c>
      <c r="D5410" s="55">
        <v>0.712520006629629</v>
      </c>
      <c r="E5410" s="55">
        <v>0.92300000000000004</v>
      </c>
    </row>
    <row r="5411" spans="1:5" x14ac:dyDescent="0.2">
      <c r="A5411" s="55" t="s">
        <v>12412</v>
      </c>
      <c r="B5411" s="55" t="s">
        <v>12413</v>
      </c>
      <c r="C5411" s="55">
        <v>-1.5434620757557299E-2</v>
      </c>
      <c r="D5411" s="55">
        <v>0.82910827487896899</v>
      </c>
      <c r="E5411" s="55">
        <v>0.96199999999999997</v>
      </c>
    </row>
    <row r="5412" spans="1:5" x14ac:dyDescent="0.2">
      <c r="A5412" s="55" t="s">
        <v>12414</v>
      </c>
      <c r="B5412" s="55" t="s">
        <v>12415</v>
      </c>
      <c r="C5412" s="55">
        <v>-1.5510190342280499E-2</v>
      </c>
      <c r="D5412" s="55">
        <v>0.70458746237643699</v>
      </c>
      <c r="E5412" s="55">
        <v>0.92</v>
      </c>
    </row>
    <row r="5413" spans="1:5" x14ac:dyDescent="0.2">
      <c r="A5413" s="55" t="s">
        <v>12416</v>
      </c>
      <c r="B5413" s="55" t="s">
        <v>12417</v>
      </c>
      <c r="C5413" s="55">
        <v>-1.5513837632320299E-2</v>
      </c>
      <c r="D5413" s="55">
        <v>0.85211191898961502</v>
      </c>
      <c r="E5413" s="55">
        <v>0.96499999999999997</v>
      </c>
    </row>
    <row r="5414" spans="1:5" x14ac:dyDescent="0.2">
      <c r="A5414" s="55" t="s">
        <v>12418</v>
      </c>
      <c r="B5414" s="55" t="s">
        <v>12419</v>
      </c>
      <c r="C5414" s="55">
        <v>-1.56071750640434E-2</v>
      </c>
      <c r="D5414" s="55">
        <v>0.86562210540231599</v>
      </c>
      <c r="E5414" s="55">
        <v>0.96799999999999997</v>
      </c>
    </row>
    <row r="5415" spans="1:5" x14ac:dyDescent="0.2">
      <c r="A5415" s="55" t="s">
        <v>12420</v>
      </c>
      <c r="B5415" s="55" t="s">
        <v>12421</v>
      </c>
      <c r="C5415" s="55">
        <v>-1.56184044655472E-2</v>
      </c>
      <c r="D5415" s="55">
        <v>0.64708287753710503</v>
      </c>
      <c r="E5415" s="55">
        <v>0.89800000000000002</v>
      </c>
    </row>
    <row r="5416" spans="1:5" x14ac:dyDescent="0.2">
      <c r="A5416" s="55" t="s">
        <v>12422</v>
      </c>
      <c r="B5416" s="55" t="s">
        <v>12423</v>
      </c>
      <c r="C5416" s="55">
        <v>-1.5682607128585602E-2</v>
      </c>
      <c r="D5416" s="55">
        <v>0.79908444418696001</v>
      </c>
      <c r="E5416" s="55">
        <v>0.95199999999999996</v>
      </c>
    </row>
    <row r="5417" spans="1:5" x14ac:dyDescent="0.2">
      <c r="A5417" s="55" t="s">
        <v>12424</v>
      </c>
      <c r="B5417" s="55" t="s">
        <v>12425</v>
      </c>
      <c r="C5417" s="55">
        <v>-1.5715501477027199E-2</v>
      </c>
      <c r="D5417" s="55">
        <v>0.64506150496470205</v>
      </c>
      <c r="E5417" s="55">
        <v>0.89700000000000002</v>
      </c>
    </row>
    <row r="5418" spans="1:5" x14ac:dyDescent="0.2">
      <c r="A5418" s="55" t="s">
        <v>12426</v>
      </c>
      <c r="B5418" s="55" t="s">
        <v>12427</v>
      </c>
      <c r="C5418" s="55">
        <v>-1.5730175236749099E-2</v>
      </c>
      <c r="D5418" s="55">
        <v>0.79023036645079603</v>
      </c>
      <c r="E5418" s="55">
        <v>0.94699999999999995</v>
      </c>
    </row>
    <row r="5419" spans="1:5" x14ac:dyDescent="0.2">
      <c r="A5419" s="55" t="s">
        <v>12428</v>
      </c>
      <c r="B5419" s="55" t="s">
        <v>12429</v>
      </c>
      <c r="C5419" s="55">
        <v>-1.5736287123286501E-2</v>
      </c>
      <c r="D5419" s="55">
        <v>0.68535482108877699</v>
      </c>
      <c r="E5419" s="55">
        <v>0.91300000000000003</v>
      </c>
    </row>
    <row r="5420" spans="1:5" x14ac:dyDescent="0.2">
      <c r="A5420" s="55" t="s">
        <v>12430</v>
      </c>
      <c r="B5420" s="55" t="s">
        <v>12431</v>
      </c>
      <c r="C5420" s="55">
        <v>-1.5788441977258E-2</v>
      </c>
      <c r="D5420" s="55">
        <v>0.71977697312799505</v>
      </c>
      <c r="E5420" s="55">
        <v>0.92600000000000005</v>
      </c>
    </row>
    <row r="5421" spans="1:5" x14ac:dyDescent="0.2">
      <c r="A5421" s="55" t="s">
        <v>12432</v>
      </c>
      <c r="B5421" s="55" t="s">
        <v>12433</v>
      </c>
      <c r="C5421" s="55">
        <v>-1.57912545272367E-2</v>
      </c>
      <c r="D5421" s="55">
        <v>0.64925056163366401</v>
      </c>
      <c r="E5421" s="55">
        <v>0.89800000000000002</v>
      </c>
    </row>
    <row r="5422" spans="1:5" x14ac:dyDescent="0.2">
      <c r="A5422" s="55" t="s">
        <v>12434</v>
      </c>
      <c r="B5422" s="55" t="s">
        <v>12435</v>
      </c>
      <c r="C5422" s="55">
        <v>-1.5828490047249798E-2</v>
      </c>
      <c r="D5422" s="55">
        <v>0.75564714575575798</v>
      </c>
      <c r="E5422" s="55">
        <v>0.93600000000000005</v>
      </c>
    </row>
    <row r="5423" spans="1:5" x14ac:dyDescent="0.2">
      <c r="A5423" s="55" t="s">
        <v>12436</v>
      </c>
      <c r="B5423" s="55" t="s">
        <v>12437</v>
      </c>
      <c r="C5423" s="55">
        <v>-1.5835577403930001E-2</v>
      </c>
      <c r="D5423" s="55">
        <v>0.91082626936142397</v>
      </c>
      <c r="E5423" s="55">
        <v>0.98099999999999998</v>
      </c>
    </row>
    <row r="5424" spans="1:5" x14ac:dyDescent="0.2">
      <c r="A5424" s="55" t="s">
        <v>12438</v>
      </c>
      <c r="B5424" s="55" t="s">
        <v>12439</v>
      </c>
      <c r="C5424" s="55">
        <v>-1.5846785448493599E-2</v>
      </c>
      <c r="D5424" s="55">
        <v>0.71499564597818199</v>
      </c>
      <c r="E5424" s="55">
        <v>0.92400000000000004</v>
      </c>
    </row>
    <row r="5425" spans="1:5" x14ac:dyDescent="0.2">
      <c r="A5425" s="55" t="s">
        <v>12440</v>
      </c>
      <c r="B5425" s="55" t="s">
        <v>12441</v>
      </c>
      <c r="C5425" s="55">
        <v>-1.5849785669617599E-2</v>
      </c>
      <c r="D5425" s="55">
        <v>0.65322815226566</v>
      </c>
      <c r="E5425" s="55">
        <v>0.9</v>
      </c>
    </row>
    <row r="5426" spans="1:5" x14ac:dyDescent="0.2">
      <c r="A5426" s="55" t="s">
        <v>12442</v>
      </c>
      <c r="B5426" s="55" t="s">
        <v>12443</v>
      </c>
      <c r="C5426" s="55">
        <v>-1.5859015973998001E-2</v>
      </c>
      <c r="D5426" s="55">
        <v>0.72533793463787499</v>
      </c>
      <c r="E5426" s="55">
        <v>0.92800000000000005</v>
      </c>
    </row>
    <row r="5427" spans="1:5" x14ac:dyDescent="0.2">
      <c r="A5427" s="55" t="s">
        <v>12444</v>
      </c>
      <c r="B5427" s="55" t="s">
        <v>12445</v>
      </c>
      <c r="C5427" s="55">
        <v>-1.59023544612262E-2</v>
      </c>
      <c r="D5427" s="55">
        <v>0.74315370245767498</v>
      </c>
      <c r="E5427" s="55">
        <v>0.93300000000000005</v>
      </c>
    </row>
    <row r="5428" spans="1:5" x14ac:dyDescent="0.2">
      <c r="A5428" s="55" t="s">
        <v>12446</v>
      </c>
      <c r="B5428" s="55" t="s">
        <v>12447</v>
      </c>
      <c r="C5428" s="55">
        <v>-1.59119436072057E-2</v>
      </c>
      <c r="D5428" s="55">
        <v>0.68461318213278999</v>
      </c>
      <c r="E5428" s="55">
        <v>0.91300000000000003</v>
      </c>
    </row>
    <row r="5429" spans="1:5" x14ac:dyDescent="0.2">
      <c r="A5429" s="55" t="s">
        <v>12448</v>
      </c>
      <c r="B5429" s="55" t="s">
        <v>12449</v>
      </c>
      <c r="C5429" s="55">
        <v>-1.59161716170413E-2</v>
      </c>
      <c r="D5429" s="55">
        <v>0.74817755703837796</v>
      </c>
      <c r="E5429" s="55">
        <v>0.93300000000000005</v>
      </c>
    </row>
    <row r="5430" spans="1:5" x14ac:dyDescent="0.2">
      <c r="A5430" s="55" t="s">
        <v>12450</v>
      </c>
      <c r="B5430" s="55" t="s">
        <v>12451</v>
      </c>
      <c r="C5430" s="55">
        <v>-1.6013114660714801E-2</v>
      </c>
      <c r="D5430" s="55">
        <v>0.73132733210772505</v>
      </c>
      <c r="E5430" s="55">
        <v>0.93</v>
      </c>
    </row>
    <row r="5431" spans="1:5" x14ac:dyDescent="0.2">
      <c r="A5431" s="55" t="s">
        <v>12452</v>
      </c>
      <c r="B5431" s="55" t="s">
        <v>12453</v>
      </c>
      <c r="C5431" s="55">
        <v>-1.60203148841607E-2</v>
      </c>
      <c r="D5431" s="55">
        <v>0.74569593297886705</v>
      </c>
      <c r="E5431" s="55">
        <v>0.93300000000000005</v>
      </c>
    </row>
    <row r="5432" spans="1:5" x14ac:dyDescent="0.2">
      <c r="A5432" s="55" t="s">
        <v>12454</v>
      </c>
      <c r="B5432" s="55" t="s">
        <v>12455</v>
      </c>
      <c r="C5432" s="55">
        <v>-1.6032572442735898E-2</v>
      </c>
      <c r="D5432" s="55">
        <v>0.76457055562163001</v>
      </c>
      <c r="E5432" s="55">
        <v>0.93799999999999994</v>
      </c>
    </row>
    <row r="5433" spans="1:5" x14ac:dyDescent="0.2">
      <c r="A5433" s="55" t="s">
        <v>12456</v>
      </c>
      <c r="B5433" s="55" t="s">
        <v>12457</v>
      </c>
      <c r="C5433" s="55">
        <v>-1.6051120701444401E-2</v>
      </c>
      <c r="D5433" s="55">
        <v>0.73455648602492596</v>
      </c>
      <c r="E5433" s="55">
        <v>0.93200000000000005</v>
      </c>
    </row>
    <row r="5434" spans="1:5" x14ac:dyDescent="0.2">
      <c r="A5434" s="55" t="s">
        <v>12458</v>
      </c>
      <c r="B5434" s="55" t="s">
        <v>12459</v>
      </c>
      <c r="C5434" s="55">
        <v>-1.60618403967927E-2</v>
      </c>
      <c r="D5434" s="55">
        <v>0.95032860190148605</v>
      </c>
      <c r="E5434" s="55">
        <v>0.99099999999999999</v>
      </c>
    </row>
    <row r="5435" spans="1:5" x14ac:dyDescent="0.2">
      <c r="A5435" s="55" t="s">
        <v>12460</v>
      </c>
      <c r="B5435" s="55" t="s">
        <v>12461</v>
      </c>
      <c r="C5435" s="55">
        <v>-1.60780487139238E-2</v>
      </c>
      <c r="D5435" s="55">
        <v>0.635547977672827</v>
      </c>
      <c r="E5435" s="55">
        <v>0.89500000000000002</v>
      </c>
    </row>
    <row r="5436" spans="1:5" x14ac:dyDescent="0.2">
      <c r="A5436" s="55" t="s">
        <v>12462</v>
      </c>
      <c r="B5436" s="55" t="s">
        <v>12463</v>
      </c>
      <c r="C5436" s="55">
        <v>-1.6109618838727999E-2</v>
      </c>
      <c r="D5436" s="55">
        <v>0.68426727736707604</v>
      </c>
      <c r="E5436" s="55">
        <v>0.91300000000000003</v>
      </c>
    </row>
    <row r="5437" spans="1:5" x14ac:dyDescent="0.2">
      <c r="A5437" s="55" t="s">
        <v>12464</v>
      </c>
      <c r="B5437" s="55" t="s">
        <v>12465</v>
      </c>
      <c r="C5437" s="55">
        <v>-1.6117727019923801E-2</v>
      </c>
      <c r="D5437" s="55">
        <v>0.64704976121965396</v>
      </c>
      <c r="E5437" s="55">
        <v>0.89800000000000002</v>
      </c>
    </row>
    <row r="5438" spans="1:5" x14ac:dyDescent="0.2">
      <c r="A5438" s="55" t="s">
        <v>12466</v>
      </c>
      <c r="B5438" s="55" t="s">
        <v>12467</v>
      </c>
      <c r="C5438" s="55">
        <v>-1.6217141211127401E-2</v>
      </c>
      <c r="D5438" s="55">
        <v>0.71651847132622304</v>
      </c>
      <c r="E5438" s="55">
        <v>0.92400000000000004</v>
      </c>
    </row>
    <row r="5439" spans="1:5" x14ac:dyDescent="0.2">
      <c r="A5439" s="55" t="s">
        <v>12468</v>
      </c>
      <c r="B5439" s="55" t="s">
        <v>12469</v>
      </c>
      <c r="C5439" s="55">
        <v>-1.6221087219561201E-2</v>
      </c>
      <c r="D5439" s="55">
        <v>0.89470071802820805</v>
      </c>
      <c r="E5439" s="55">
        <v>0.97699999999999998</v>
      </c>
    </row>
    <row r="5440" spans="1:5" x14ac:dyDescent="0.2">
      <c r="A5440" s="55" t="s">
        <v>12470</v>
      </c>
      <c r="B5440" s="55" t="s">
        <v>12471</v>
      </c>
      <c r="C5440" s="55">
        <v>-1.6265549135213501E-2</v>
      </c>
      <c r="D5440" s="55">
        <v>0.63475333199349604</v>
      </c>
      <c r="E5440" s="55">
        <v>0.89500000000000002</v>
      </c>
    </row>
    <row r="5441" spans="1:5" x14ac:dyDescent="0.2">
      <c r="A5441" s="55" t="s">
        <v>12472</v>
      </c>
      <c r="B5441" s="55" t="s">
        <v>12473</v>
      </c>
      <c r="C5441" s="55">
        <v>-1.6286191766100799E-2</v>
      </c>
      <c r="D5441" s="55">
        <v>0.93807248787796105</v>
      </c>
      <c r="E5441" s="55">
        <v>0.98799999999999999</v>
      </c>
    </row>
    <row r="5442" spans="1:5" x14ac:dyDescent="0.2">
      <c r="A5442" s="55" t="s">
        <v>12474</v>
      </c>
      <c r="B5442" s="55" t="s">
        <v>12475</v>
      </c>
      <c r="C5442" s="55">
        <v>-1.63215157129253E-2</v>
      </c>
      <c r="D5442" s="55">
        <v>0.64750132748488698</v>
      </c>
      <c r="E5442" s="55">
        <v>0.89800000000000002</v>
      </c>
    </row>
    <row r="5443" spans="1:5" x14ac:dyDescent="0.2">
      <c r="A5443" s="55" t="s">
        <v>1343</v>
      </c>
      <c r="B5443" s="55" t="s">
        <v>1344</v>
      </c>
      <c r="C5443" s="55">
        <v>-1.63511611850993E-2</v>
      </c>
      <c r="D5443" s="55">
        <v>0.64259074663013205</v>
      </c>
      <c r="E5443" s="55">
        <v>0.89600000000000002</v>
      </c>
    </row>
    <row r="5444" spans="1:5" x14ac:dyDescent="0.2">
      <c r="A5444" s="55" t="s">
        <v>12476</v>
      </c>
      <c r="B5444" s="55" t="s">
        <v>12477</v>
      </c>
      <c r="C5444" s="55">
        <v>-1.6392868968065199E-2</v>
      </c>
      <c r="D5444" s="55">
        <v>0.94738730768299595</v>
      </c>
      <c r="E5444" s="55">
        <v>0.99099999999999999</v>
      </c>
    </row>
    <row r="5445" spans="1:5" x14ac:dyDescent="0.2">
      <c r="A5445" s="55" t="s">
        <v>12478</v>
      </c>
      <c r="B5445" s="55" t="s">
        <v>12479</v>
      </c>
      <c r="C5445" s="55">
        <v>-1.6404985861586702E-2</v>
      </c>
      <c r="D5445" s="55">
        <v>0.88774072513846802</v>
      </c>
      <c r="E5445" s="55">
        <v>0.97499999999999998</v>
      </c>
    </row>
    <row r="5446" spans="1:5" x14ac:dyDescent="0.2">
      <c r="A5446" s="55" t="s">
        <v>12480</v>
      </c>
      <c r="B5446" s="55" t="s">
        <v>12481</v>
      </c>
      <c r="C5446" s="55">
        <v>-1.6496186276747E-2</v>
      </c>
      <c r="D5446" s="55">
        <v>0.71234647271030505</v>
      </c>
      <c r="E5446" s="55">
        <v>0.92300000000000004</v>
      </c>
    </row>
    <row r="5447" spans="1:5" x14ac:dyDescent="0.2">
      <c r="A5447" s="55" t="s">
        <v>1345</v>
      </c>
      <c r="B5447" s="55" t="s">
        <v>1346</v>
      </c>
      <c r="C5447" s="55">
        <v>-1.6528516795721E-2</v>
      </c>
      <c r="D5447" s="55">
        <v>0.689103153593008</v>
      </c>
      <c r="E5447" s="55">
        <v>0.91500000000000004</v>
      </c>
    </row>
    <row r="5448" spans="1:5" x14ac:dyDescent="0.2">
      <c r="A5448" s="55" t="s">
        <v>12482</v>
      </c>
      <c r="B5448" s="55" t="s">
        <v>12483</v>
      </c>
      <c r="C5448" s="55">
        <v>-1.6534476022357601E-2</v>
      </c>
      <c r="D5448" s="55">
        <v>0.92939448032065097</v>
      </c>
      <c r="E5448" s="55">
        <v>0.98499999999999999</v>
      </c>
    </row>
    <row r="5449" spans="1:5" x14ac:dyDescent="0.2">
      <c r="A5449" s="55" t="s">
        <v>12484</v>
      </c>
      <c r="B5449" s="55" t="s">
        <v>12485</v>
      </c>
      <c r="C5449" s="55">
        <v>-1.6642941072279701E-2</v>
      </c>
      <c r="D5449" s="55">
        <v>0.70942844148460604</v>
      </c>
      <c r="E5449" s="55">
        <v>0.92300000000000004</v>
      </c>
    </row>
    <row r="5450" spans="1:5" x14ac:dyDescent="0.2">
      <c r="A5450" s="55" t="s">
        <v>12486</v>
      </c>
      <c r="B5450" s="55" t="s">
        <v>12487</v>
      </c>
      <c r="C5450" s="55">
        <v>-1.6646260299026501E-2</v>
      </c>
      <c r="D5450" s="55">
        <v>0.70829050463404797</v>
      </c>
      <c r="E5450" s="55">
        <v>0.92300000000000004</v>
      </c>
    </row>
    <row r="5451" spans="1:5" x14ac:dyDescent="0.2">
      <c r="A5451" s="55" t="s">
        <v>12488</v>
      </c>
      <c r="B5451" s="55" t="s">
        <v>12489</v>
      </c>
      <c r="C5451" s="55">
        <v>-1.66867554082177E-2</v>
      </c>
      <c r="D5451" s="55">
        <v>0.76378831204158704</v>
      </c>
      <c r="E5451" s="55">
        <v>0.93700000000000006</v>
      </c>
    </row>
    <row r="5452" spans="1:5" x14ac:dyDescent="0.2">
      <c r="A5452" s="55" t="s">
        <v>12490</v>
      </c>
      <c r="B5452" s="55" t="s">
        <v>12491</v>
      </c>
      <c r="C5452" s="55">
        <v>-1.6722675022942099E-2</v>
      </c>
      <c r="D5452" s="55">
        <v>0.66049082772266399</v>
      </c>
      <c r="E5452" s="55">
        <v>0.90300000000000002</v>
      </c>
    </row>
    <row r="5453" spans="1:5" x14ac:dyDescent="0.2">
      <c r="A5453" s="55" t="s">
        <v>12492</v>
      </c>
      <c r="B5453" s="55" t="s">
        <v>12493</v>
      </c>
      <c r="C5453" s="55">
        <v>-1.6726669092171201E-2</v>
      </c>
      <c r="D5453" s="55">
        <v>0.73703571163453896</v>
      </c>
      <c r="E5453" s="55">
        <v>0.93200000000000005</v>
      </c>
    </row>
    <row r="5454" spans="1:5" x14ac:dyDescent="0.2">
      <c r="A5454" s="55" t="s">
        <v>12494</v>
      </c>
      <c r="B5454" s="55" t="s">
        <v>12495</v>
      </c>
      <c r="C5454" s="55">
        <v>-1.68294585866464E-2</v>
      </c>
      <c r="D5454" s="55">
        <v>0.73317719831250505</v>
      </c>
      <c r="E5454" s="55">
        <v>0.93100000000000005</v>
      </c>
    </row>
    <row r="5455" spans="1:5" x14ac:dyDescent="0.2">
      <c r="A5455" s="55" t="s">
        <v>12496</v>
      </c>
      <c r="B5455" s="55" t="s">
        <v>12497</v>
      </c>
      <c r="C5455" s="55">
        <v>-1.6853103447105298E-2</v>
      </c>
      <c r="D5455" s="55">
        <v>0.69843321430104599</v>
      </c>
      <c r="E5455" s="55">
        <v>0.91700000000000004</v>
      </c>
    </row>
    <row r="5456" spans="1:5" x14ac:dyDescent="0.2">
      <c r="A5456" s="55" t="s">
        <v>12498</v>
      </c>
      <c r="B5456" s="55" t="s">
        <v>12499</v>
      </c>
      <c r="C5456" s="55">
        <v>-1.6874724008196999E-2</v>
      </c>
      <c r="D5456" s="55">
        <v>0.81129953304378999</v>
      </c>
      <c r="E5456" s="55">
        <v>0.95499999999999996</v>
      </c>
    </row>
    <row r="5457" spans="1:5" x14ac:dyDescent="0.2">
      <c r="A5457" s="55" t="s">
        <v>12500</v>
      </c>
      <c r="B5457" s="55" t="s">
        <v>12501</v>
      </c>
      <c r="C5457" s="55">
        <v>-1.6902497374903E-2</v>
      </c>
      <c r="D5457" s="55">
        <v>0.68953146433632995</v>
      </c>
      <c r="E5457" s="55">
        <v>0.91500000000000004</v>
      </c>
    </row>
    <row r="5458" spans="1:5" x14ac:dyDescent="0.2">
      <c r="A5458" s="55" t="s">
        <v>12502</v>
      </c>
      <c r="B5458" s="55" t="s">
        <v>12503</v>
      </c>
      <c r="C5458" s="55">
        <v>-1.6910389643809001E-2</v>
      </c>
      <c r="D5458" s="55">
        <v>0.70262903068367</v>
      </c>
      <c r="E5458" s="55">
        <v>0.91900000000000004</v>
      </c>
    </row>
    <row r="5459" spans="1:5" x14ac:dyDescent="0.2">
      <c r="A5459" s="55" t="s">
        <v>12504</v>
      </c>
      <c r="B5459" s="55" t="s">
        <v>12505</v>
      </c>
      <c r="C5459" s="55">
        <v>-1.6911116929507301E-2</v>
      </c>
      <c r="D5459" s="55">
        <v>0.69111171306478403</v>
      </c>
      <c r="E5459" s="55">
        <v>0.91500000000000004</v>
      </c>
    </row>
    <row r="5460" spans="1:5" x14ac:dyDescent="0.2">
      <c r="A5460" s="55" t="s">
        <v>12506</v>
      </c>
      <c r="B5460" s="55" t="s">
        <v>12507</v>
      </c>
      <c r="C5460" s="55">
        <v>-1.6921887608616799E-2</v>
      </c>
      <c r="D5460" s="55">
        <v>0.61820653814561799</v>
      </c>
      <c r="E5460" s="55">
        <v>0.88700000000000001</v>
      </c>
    </row>
    <row r="5461" spans="1:5" x14ac:dyDescent="0.2">
      <c r="A5461" s="55" t="s">
        <v>12508</v>
      </c>
      <c r="B5461" s="55" t="s">
        <v>12509</v>
      </c>
      <c r="C5461" s="55">
        <v>-1.6923781752383099E-2</v>
      </c>
      <c r="D5461" s="55">
        <v>0.63432886156162005</v>
      </c>
      <c r="E5461" s="55">
        <v>0.89500000000000002</v>
      </c>
    </row>
    <row r="5462" spans="1:5" x14ac:dyDescent="0.2">
      <c r="A5462" s="55" t="s">
        <v>1347</v>
      </c>
      <c r="B5462" s="55" t="s">
        <v>1348</v>
      </c>
      <c r="C5462" s="55">
        <v>-1.6925368978379901E-2</v>
      </c>
      <c r="D5462" s="55">
        <v>0.65186857935128995</v>
      </c>
      <c r="E5462" s="55">
        <v>0.9</v>
      </c>
    </row>
    <row r="5463" spans="1:5" x14ac:dyDescent="0.2">
      <c r="A5463" s="55" t="s">
        <v>12510</v>
      </c>
      <c r="B5463" s="55" t="s">
        <v>12511</v>
      </c>
      <c r="C5463" s="55">
        <v>-1.6929929736351199E-2</v>
      </c>
      <c r="D5463" s="55">
        <v>0.88901890250051296</v>
      </c>
      <c r="E5463" s="55">
        <v>0.97499999999999998</v>
      </c>
    </row>
    <row r="5464" spans="1:5" x14ac:dyDescent="0.2">
      <c r="A5464" s="55" t="s">
        <v>1349</v>
      </c>
      <c r="B5464" s="55" t="s">
        <v>1350</v>
      </c>
      <c r="C5464" s="55">
        <v>-1.6955015593985899E-2</v>
      </c>
      <c r="D5464" s="55">
        <v>0.72009948935578805</v>
      </c>
      <c r="E5464" s="55">
        <v>0.92600000000000005</v>
      </c>
    </row>
    <row r="5465" spans="1:5" x14ac:dyDescent="0.2">
      <c r="A5465" s="55" t="s">
        <v>12512</v>
      </c>
      <c r="B5465" s="55" t="s">
        <v>12513</v>
      </c>
      <c r="C5465" s="55">
        <v>-1.6955526571798E-2</v>
      </c>
      <c r="D5465" s="55">
        <v>0.71216412439066801</v>
      </c>
      <c r="E5465" s="55">
        <v>0.92300000000000004</v>
      </c>
    </row>
    <row r="5466" spans="1:5" x14ac:dyDescent="0.2">
      <c r="A5466" s="55" t="s">
        <v>12514</v>
      </c>
      <c r="B5466" s="55" t="s">
        <v>12515</v>
      </c>
      <c r="C5466" s="55">
        <v>-1.7024596029417999E-2</v>
      </c>
      <c r="D5466" s="55">
        <v>0.74649493057389504</v>
      </c>
      <c r="E5466" s="55">
        <v>0.93300000000000005</v>
      </c>
    </row>
    <row r="5467" spans="1:5" x14ac:dyDescent="0.2">
      <c r="A5467" s="55" t="s">
        <v>12516</v>
      </c>
      <c r="B5467" s="55" t="s">
        <v>12517</v>
      </c>
      <c r="C5467" s="55">
        <v>-1.7034304169079899E-2</v>
      </c>
      <c r="D5467" s="55">
        <v>0.70845784325883698</v>
      </c>
      <c r="E5467" s="55">
        <v>0.92300000000000004</v>
      </c>
    </row>
    <row r="5468" spans="1:5" x14ac:dyDescent="0.2">
      <c r="A5468" s="55" t="s">
        <v>12518</v>
      </c>
      <c r="B5468" s="55" t="s">
        <v>12519</v>
      </c>
      <c r="C5468" s="55">
        <v>-1.7038768197289202E-2</v>
      </c>
      <c r="D5468" s="55">
        <v>0.67594606921549405</v>
      </c>
      <c r="E5468" s="55">
        <v>0.91</v>
      </c>
    </row>
    <row r="5469" spans="1:5" x14ac:dyDescent="0.2">
      <c r="A5469" s="55" t="s">
        <v>12520</v>
      </c>
      <c r="B5469" s="55" t="s">
        <v>12521</v>
      </c>
      <c r="C5469" s="55">
        <v>-1.70550281393913E-2</v>
      </c>
      <c r="D5469" s="55">
        <v>0.63684239366558804</v>
      </c>
      <c r="E5469" s="55">
        <v>0.89500000000000002</v>
      </c>
    </row>
    <row r="5470" spans="1:5" x14ac:dyDescent="0.2">
      <c r="A5470" s="55" t="s">
        <v>12522</v>
      </c>
      <c r="B5470" s="55" t="s">
        <v>12523</v>
      </c>
      <c r="C5470" s="55">
        <v>-1.7055456072958101E-2</v>
      </c>
      <c r="D5470" s="55">
        <v>0.68362868974901603</v>
      </c>
      <c r="E5470" s="55">
        <v>0.91300000000000003</v>
      </c>
    </row>
    <row r="5471" spans="1:5" x14ac:dyDescent="0.2">
      <c r="A5471" s="55" t="s">
        <v>12524</v>
      </c>
      <c r="B5471" s="55" t="s">
        <v>12525</v>
      </c>
      <c r="C5471" s="55">
        <v>-1.70581834356325E-2</v>
      </c>
      <c r="D5471" s="55">
        <v>0.63319102171309904</v>
      </c>
      <c r="E5471" s="55">
        <v>0.89500000000000002</v>
      </c>
    </row>
    <row r="5472" spans="1:5" x14ac:dyDescent="0.2">
      <c r="A5472" s="55" t="s">
        <v>12526</v>
      </c>
      <c r="B5472" s="55" t="s">
        <v>12527</v>
      </c>
      <c r="C5472" s="55">
        <v>-1.7065329642577801E-2</v>
      </c>
      <c r="D5472" s="55">
        <v>0.68360890638215899</v>
      </c>
      <c r="E5472" s="55">
        <v>0.91300000000000003</v>
      </c>
    </row>
    <row r="5473" spans="1:5" x14ac:dyDescent="0.2">
      <c r="A5473" s="55" t="s">
        <v>12528</v>
      </c>
      <c r="B5473" s="55" t="s">
        <v>12529</v>
      </c>
      <c r="C5473" s="55">
        <v>-1.70685409493627E-2</v>
      </c>
      <c r="D5473" s="55">
        <v>0.68859151850394595</v>
      </c>
      <c r="E5473" s="55">
        <v>0.91500000000000004</v>
      </c>
    </row>
    <row r="5474" spans="1:5" x14ac:dyDescent="0.2">
      <c r="A5474" s="55" t="s">
        <v>1351</v>
      </c>
      <c r="B5474" s="55" t="s">
        <v>1352</v>
      </c>
      <c r="C5474" s="55">
        <v>-1.7087417540348999E-2</v>
      </c>
      <c r="D5474" s="55">
        <v>0.78691806918411</v>
      </c>
      <c r="E5474" s="55">
        <v>0.94599999999999995</v>
      </c>
    </row>
    <row r="5475" spans="1:5" x14ac:dyDescent="0.2">
      <c r="A5475" s="55" t="s">
        <v>12530</v>
      </c>
      <c r="B5475" s="55" t="s">
        <v>12531</v>
      </c>
      <c r="C5475" s="55">
        <v>-1.7104972331996902E-2</v>
      </c>
      <c r="D5475" s="55">
        <v>0.669345422914573</v>
      </c>
      <c r="E5475" s="55">
        <v>0.90700000000000003</v>
      </c>
    </row>
    <row r="5476" spans="1:5" x14ac:dyDescent="0.2">
      <c r="A5476" s="55" t="s">
        <v>12532</v>
      </c>
      <c r="B5476" s="55" t="s">
        <v>12533</v>
      </c>
      <c r="C5476" s="55">
        <v>-1.7207418585875298E-2</v>
      </c>
      <c r="D5476" s="55">
        <v>0.85896985859911901</v>
      </c>
      <c r="E5476" s="55">
        <v>0.96699999999999997</v>
      </c>
    </row>
    <row r="5477" spans="1:5" x14ac:dyDescent="0.2">
      <c r="A5477" s="55" t="s">
        <v>12534</v>
      </c>
      <c r="B5477" s="55" t="s">
        <v>12535</v>
      </c>
      <c r="C5477" s="55">
        <v>-1.7250958362787099E-2</v>
      </c>
      <c r="D5477" s="55">
        <v>0.62028311512735801</v>
      </c>
      <c r="E5477" s="55">
        <v>0.88800000000000001</v>
      </c>
    </row>
    <row r="5478" spans="1:5" x14ac:dyDescent="0.2">
      <c r="A5478" s="55" t="s">
        <v>12536</v>
      </c>
      <c r="B5478" s="55" t="s">
        <v>12537</v>
      </c>
      <c r="C5478" s="55">
        <v>-1.7286516692911001E-2</v>
      </c>
      <c r="D5478" s="55">
        <v>0.75039724462497503</v>
      </c>
      <c r="E5478" s="55">
        <v>0.93400000000000005</v>
      </c>
    </row>
    <row r="5479" spans="1:5" x14ac:dyDescent="0.2">
      <c r="A5479" s="55" t="s">
        <v>12538</v>
      </c>
      <c r="B5479" s="55" t="s">
        <v>12539</v>
      </c>
      <c r="C5479" s="55">
        <v>-1.7298602808422998E-2</v>
      </c>
      <c r="D5479" s="55">
        <v>0.75227019652557203</v>
      </c>
      <c r="E5479" s="55">
        <v>0.93500000000000005</v>
      </c>
    </row>
    <row r="5480" spans="1:5" x14ac:dyDescent="0.2">
      <c r="A5480" s="55" t="s">
        <v>1353</v>
      </c>
      <c r="B5480" s="55" t="s">
        <v>1354</v>
      </c>
      <c r="C5480" s="55">
        <v>-1.7312416569791499E-2</v>
      </c>
      <c r="D5480" s="55">
        <v>0.697550312171062</v>
      </c>
      <c r="E5480" s="55">
        <v>0.91700000000000004</v>
      </c>
    </row>
    <row r="5481" spans="1:5" x14ac:dyDescent="0.2">
      <c r="A5481" s="55" t="s">
        <v>12540</v>
      </c>
      <c r="B5481" s="55" t="s">
        <v>12541</v>
      </c>
      <c r="C5481" s="55">
        <v>-1.7316784756282299E-2</v>
      </c>
      <c r="D5481" s="55">
        <v>0.74602431132305003</v>
      </c>
      <c r="E5481" s="55">
        <v>0.93300000000000005</v>
      </c>
    </row>
    <row r="5482" spans="1:5" x14ac:dyDescent="0.2">
      <c r="A5482" s="55" t="s">
        <v>12542</v>
      </c>
      <c r="B5482" s="55" t="s">
        <v>12543</v>
      </c>
      <c r="C5482" s="55">
        <v>-1.7332046699938701E-2</v>
      </c>
      <c r="D5482" s="55">
        <v>0.82776650843873401</v>
      </c>
      <c r="E5482" s="55">
        <v>0.96099999999999997</v>
      </c>
    </row>
    <row r="5483" spans="1:5" x14ac:dyDescent="0.2">
      <c r="A5483" s="55" t="s">
        <v>12544</v>
      </c>
      <c r="B5483" s="55" t="s">
        <v>12545</v>
      </c>
      <c r="C5483" s="55">
        <v>-1.7343723118453402E-2</v>
      </c>
      <c r="D5483" s="55">
        <v>0.60396545044000105</v>
      </c>
      <c r="E5483" s="55">
        <v>0.88200000000000001</v>
      </c>
    </row>
    <row r="5484" spans="1:5" x14ac:dyDescent="0.2">
      <c r="A5484" s="55" t="s">
        <v>1355</v>
      </c>
      <c r="B5484" s="55" t="s">
        <v>1356</v>
      </c>
      <c r="C5484" s="55">
        <v>-1.7349152791126699E-2</v>
      </c>
      <c r="D5484" s="55">
        <v>0.64133996947740701</v>
      </c>
      <c r="E5484" s="55">
        <v>0.89600000000000002</v>
      </c>
    </row>
    <row r="5485" spans="1:5" x14ac:dyDescent="0.2">
      <c r="A5485" s="55" t="s">
        <v>12546</v>
      </c>
      <c r="B5485" s="55" t="s">
        <v>12547</v>
      </c>
      <c r="C5485" s="55">
        <v>-1.7355142675074701E-2</v>
      </c>
      <c r="D5485" s="55">
        <v>0.66131856435068104</v>
      </c>
      <c r="E5485" s="55">
        <v>0.90400000000000003</v>
      </c>
    </row>
    <row r="5486" spans="1:5" x14ac:dyDescent="0.2">
      <c r="A5486" s="55" t="s">
        <v>12548</v>
      </c>
      <c r="B5486" s="55" t="s">
        <v>12549</v>
      </c>
      <c r="C5486" s="55">
        <v>-1.7380657725404099E-2</v>
      </c>
      <c r="D5486" s="55">
        <v>0.80331751885071501</v>
      </c>
      <c r="E5486" s="55">
        <v>0.95299999999999996</v>
      </c>
    </row>
    <row r="5487" spans="1:5" x14ac:dyDescent="0.2">
      <c r="A5487" s="55" t="s">
        <v>12550</v>
      </c>
      <c r="B5487" s="55" t="s">
        <v>12551</v>
      </c>
      <c r="C5487" s="55">
        <v>-1.73917689943268E-2</v>
      </c>
      <c r="D5487" s="55">
        <v>0.62971856593172104</v>
      </c>
      <c r="E5487" s="55">
        <v>0.89200000000000002</v>
      </c>
    </row>
    <row r="5488" spans="1:5" x14ac:dyDescent="0.2">
      <c r="A5488" s="55" t="s">
        <v>12552</v>
      </c>
      <c r="B5488" s="55" t="s">
        <v>12553</v>
      </c>
      <c r="C5488" s="55">
        <v>-1.7436983743172301E-2</v>
      </c>
      <c r="D5488" s="55">
        <v>0.599084546418581</v>
      </c>
      <c r="E5488" s="55">
        <v>0.88100000000000001</v>
      </c>
    </row>
    <row r="5489" spans="1:5" x14ac:dyDescent="0.2">
      <c r="A5489" s="55" t="s">
        <v>12554</v>
      </c>
      <c r="B5489" s="55" t="s">
        <v>12555</v>
      </c>
      <c r="C5489" s="55">
        <v>-1.7443436468096402E-2</v>
      </c>
      <c r="D5489" s="55">
        <v>0.66623656854230695</v>
      </c>
      <c r="E5489" s="55">
        <v>0.90600000000000003</v>
      </c>
    </row>
    <row r="5490" spans="1:5" x14ac:dyDescent="0.2">
      <c r="A5490" s="55" t="s">
        <v>12556</v>
      </c>
      <c r="B5490" s="55" t="s">
        <v>12557</v>
      </c>
      <c r="C5490" s="55">
        <v>-1.7455068273458E-2</v>
      </c>
      <c r="D5490" s="55">
        <v>0.634682332042807</v>
      </c>
      <c r="E5490" s="55">
        <v>0.89500000000000002</v>
      </c>
    </row>
    <row r="5491" spans="1:5" x14ac:dyDescent="0.2">
      <c r="A5491" s="55" t="s">
        <v>12558</v>
      </c>
      <c r="B5491" s="55" t="s">
        <v>12559</v>
      </c>
      <c r="C5491" s="55">
        <v>-1.74726628426933E-2</v>
      </c>
      <c r="D5491" s="55">
        <v>0.686628868734662</v>
      </c>
      <c r="E5491" s="55">
        <v>0.91400000000000003</v>
      </c>
    </row>
    <row r="5492" spans="1:5" x14ac:dyDescent="0.2">
      <c r="A5492" s="55" t="s">
        <v>12560</v>
      </c>
      <c r="B5492" s="55" t="s">
        <v>12561</v>
      </c>
      <c r="C5492" s="55">
        <v>-1.7501676527849098E-2</v>
      </c>
      <c r="D5492" s="55">
        <v>0.72535611509616305</v>
      </c>
      <c r="E5492" s="55">
        <v>0.92800000000000005</v>
      </c>
    </row>
    <row r="5493" spans="1:5" x14ac:dyDescent="0.2">
      <c r="A5493" s="55" t="s">
        <v>12562</v>
      </c>
      <c r="B5493" s="55" t="s">
        <v>12563</v>
      </c>
      <c r="C5493" s="55">
        <v>-1.7510851645251801E-2</v>
      </c>
      <c r="D5493" s="55">
        <v>0.78433479899111402</v>
      </c>
      <c r="E5493" s="55">
        <v>0.94499999999999995</v>
      </c>
    </row>
    <row r="5494" spans="1:5" x14ac:dyDescent="0.2">
      <c r="A5494" s="55" t="s">
        <v>12564</v>
      </c>
      <c r="B5494" s="55" t="s">
        <v>12565</v>
      </c>
      <c r="C5494" s="55">
        <v>-1.75526017837919E-2</v>
      </c>
      <c r="D5494" s="55">
        <v>0.693788161096066</v>
      </c>
      <c r="E5494" s="55">
        <v>0.91600000000000004</v>
      </c>
    </row>
    <row r="5495" spans="1:5" x14ac:dyDescent="0.2">
      <c r="A5495" s="55" t="s">
        <v>1359</v>
      </c>
      <c r="B5495" s="55" t="s">
        <v>1360</v>
      </c>
      <c r="C5495" s="55">
        <v>-1.75664907479973E-2</v>
      </c>
      <c r="D5495" s="55">
        <v>0.60478143996422495</v>
      </c>
      <c r="E5495" s="55">
        <v>0.88200000000000001</v>
      </c>
    </row>
    <row r="5496" spans="1:5" x14ac:dyDescent="0.2">
      <c r="A5496" s="55" t="s">
        <v>12566</v>
      </c>
      <c r="B5496" s="55" t="s">
        <v>12567</v>
      </c>
      <c r="C5496" s="55">
        <v>-1.7571627996482601E-2</v>
      </c>
      <c r="D5496" s="55">
        <v>0.603940082055479</v>
      </c>
      <c r="E5496" s="55">
        <v>0.88200000000000001</v>
      </c>
    </row>
    <row r="5497" spans="1:5" x14ac:dyDescent="0.2">
      <c r="A5497" s="55" t="s">
        <v>1361</v>
      </c>
      <c r="B5497" s="55" t="s">
        <v>1362</v>
      </c>
      <c r="C5497" s="55">
        <v>-1.7582807035486401E-2</v>
      </c>
      <c r="D5497" s="55">
        <v>0.72906794557017196</v>
      </c>
      <c r="E5497" s="55">
        <v>0.93</v>
      </c>
    </row>
    <row r="5498" spans="1:5" x14ac:dyDescent="0.2">
      <c r="A5498" s="55" t="s">
        <v>12568</v>
      </c>
      <c r="B5498" s="55" t="s">
        <v>12569</v>
      </c>
      <c r="C5498" s="55">
        <v>-1.7591647672342801E-2</v>
      </c>
      <c r="D5498" s="55">
        <v>0.65733978314919395</v>
      </c>
      <c r="E5498" s="55">
        <v>0.90300000000000002</v>
      </c>
    </row>
    <row r="5499" spans="1:5" x14ac:dyDescent="0.2">
      <c r="A5499" s="55" t="s">
        <v>12570</v>
      </c>
      <c r="B5499" s="55" t="s">
        <v>12571</v>
      </c>
      <c r="C5499" s="55">
        <v>-1.76114138564296E-2</v>
      </c>
      <c r="D5499" s="55">
        <v>0.66777396654585497</v>
      </c>
      <c r="E5499" s="55">
        <v>0.90700000000000003</v>
      </c>
    </row>
    <row r="5500" spans="1:5" x14ac:dyDescent="0.2">
      <c r="A5500" s="55" t="s">
        <v>12572</v>
      </c>
      <c r="B5500" s="55" t="s">
        <v>12573</v>
      </c>
      <c r="C5500" s="55">
        <v>-1.7656653043353301E-2</v>
      </c>
      <c r="D5500" s="55">
        <v>0.70335328283180598</v>
      </c>
      <c r="E5500" s="55">
        <v>0.92</v>
      </c>
    </row>
    <row r="5501" spans="1:5" x14ac:dyDescent="0.2">
      <c r="A5501" s="55" t="s">
        <v>12574</v>
      </c>
      <c r="B5501" s="55" t="s">
        <v>12575</v>
      </c>
      <c r="C5501" s="55">
        <v>-1.77641317053032E-2</v>
      </c>
      <c r="D5501" s="55">
        <v>0.79572490228408799</v>
      </c>
      <c r="E5501" s="55">
        <v>0.95</v>
      </c>
    </row>
    <row r="5502" spans="1:5" x14ac:dyDescent="0.2">
      <c r="A5502" s="55" t="s">
        <v>12576</v>
      </c>
      <c r="B5502" s="55" t="s">
        <v>12577</v>
      </c>
      <c r="C5502" s="55">
        <v>-1.7811899448008501E-2</v>
      </c>
      <c r="D5502" s="55">
        <v>0.69058842784548902</v>
      </c>
      <c r="E5502" s="55">
        <v>0.91500000000000004</v>
      </c>
    </row>
    <row r="5503" spans="1:5" x14ac:dyDescent="0.2">
      <c r="A5503" s="55" t="s">
        <v>12578</v>
      </c>
      <c r="B5503" s="55" t="s">
        <v>12579</v>
      </c>
      <c r="C5503" s="55">
        <v>-1.7822077892194699E-2</v>
      </c>
      <c r="D5503" s="55">
        <v>0.95212201759818604</v>
      </c>
      <c r="E5503" s="55">
        <v>0.99199999999999999</v>
      </c>
    </row>
    <row r="5504" spans="1:5" x14ac:dyDescent="0.2">
      <c r="A5504" s="55" t="s">
        <v>12580</v>
      </c>
      <c r="B5504" s="55" t="s">
        <v>12581</v>
      </c>
      <c r="C5504" s="55">
        <v>-1.7903306664381401E-2</v>
      </c>
      <c r="D5504" s="55">
        <v>0.62078882683328795</v>
      </c>
      <c r="E5504" s="55">
        <v>0.88800000000000001</v>
      </c>
    </row>
    <row r="5505" spans="1:5" x14ac:dyDescent="0.2">
      <c r="A5505" s="55" t="s">
        <v>12582</v>
      </c>
      <c r="B5505" s="55" t="s">
        <v>12583</v>
      </c>
      <c r="C5505" s="55">
        <v>-1.79283192361437E-2</v>
      </c>
      <c r="D5505" s="55">
        <v>0.76096196311458897</v>
      </c>
      <c r="E5505" s="55">
        <v>0.93700000000000006</v>
      </c>
    </row>
    <row r="5506" spans="1:5" x14ac:dyDescent="0.2">
      <c r="A5506" s="55" t="s">
        <v>12584</v>
      </c>
      <c r="B5506" s="55" t="s">
        <v>12585</v>
      </c>
      <c r="C5506" s="55">
        <v>-1.7944730979532902E-2</v>
      </c>
      <c r="D5506" s="55">
        <v>0.77759212935004296</v>
      </c>
      <c r="E5506" s="55">
        <v>0.94199999999999995</v>
      </c>
    </row>
    <row r="5507" spans="1:5" x14ac:dyDescent="0.2">
      <c r="A5507" s="55" t="s">
        <v>1363</v>
      </c>
      <c r="B5507" s="55" t="s">
        <v>1364</v>
      </c>
      <c r="C5507" s="55">
        <v>-1.7972536030845799E-2</v>
      </c>
      <c r="D5507" s="55">
        <v>0.68575090174430398</v>
      </c>
      <c r="E5507" s="55">
        <v>0.91400000000000003</v>
      </c>
    </row>
    <row r="5508" spans="1:5" x14ac:dyDescent="0.2">
      <c r="A5508" s="55" t="s">
        <v>12586</v>
      </c>
      <c r="B5508" s="55" t="s">
        <v>12587</v>
      </c>
      <c r="C5508" s="55">
        <v>-1.79864074994045E-2</v>
      </c>
      <c r="D5508" s="55">
        <v>0.658701094983691</v>
      </c>
      <c r="E5508" s="55">
        <v>0.90300000000000002</v>
      </c>
    </row>
    <row r="5509" spans="1:5" x14ac:dyDescent="0.2">
      <c r="A5509" s="55" t="s">
        <v>12588</v>
      </c>
      <c r="B5509" s="55" t="s">
        <v>12589</v>
      </c>
      <c r="C5509" s="55">
        <v>-1.8017022558357399E-2</v>
      </c>
      <c r="D5509" s="55">
        <v>0.73503311522666404</v>
      </c>
      <c r="E5509" s="55">
        <v>0.93200000000000005</v>
      </c>
    </row>
    <row r="5510" spans="1:5" x14ac:dyDescent="0.2">
      <c r="A5510" s="55" t="s">
        <v>12590</v>
      </c>
      <c r="B5510" s="55" t="s">
        <v>12591</v>
      </c>
      <c r="C5510" s="55">
        <v>-1.8066232100195201E-2</v>
      </c>
      <c r="D5510" s="55">
        <v>0.67028409221782903</v>
      </c>
      <c r="E5510" s="55">
        <v>0.90800000000000003</v>
      </c>
    </row>
    <row r="5511" spans="1:5" x14ac:dyDescent="0.2">
      <c r="A5511" s="55" t="s">
        <v>12592</v>
      </c>
      <c r="B5511" s="55" t="s">
        <v>12593</v>
      </c>
      <c r="C5511" s="55">
        <v>-1.8078152110264901E-2</v>
      </c>
      <c r="D5511" s="55">
        <v>0.75333510686230298</v>
      </c>
      <c r="E5511" s="55">
        <v>0.93500000000000005</v>
      </c>
    </row>
    <row r="5512" spans="1:5" x14ac:dyDescent="0.2">
      <c r="A5512" s="55" t="s">
        <v>12594</v>
      </c>
      <c r="B5512" s="55" t="s">
        <v>12595</v>
      </c>
      <c r="C5512" s="55">
        <v>-1.81794592669942E-2</v>
      </c>
      <c r="D5512" s="55">
        <v>0.71610165796232195</v>
      </c>
      <c r="E5512" s="55">
        <v>0.92400000000000004</v>
      </c>
    </row>
    <row r="5513" spans="1:5" x14ac:dyDescent="0.2">
      <c r="A5513" s="55" t="s">
        <v>1365</v>
      </c>
      <c r="B5513" s="55" t="s">
        <v>1366</v>
      </c>
      <c r="C5513" s="55">
        <v>-1.8179734446509801E-2</v>
      </c>
      <c r="D5513" s="55">
        <v>0.68521214366291605</v>
      </c>
      <c r="E5513" s="55">
        <v>0.91300000000000003</v>
      </c>
    </row>
    <row r="5514" spans="1:5" x14ac:dyDescent="0.2">
      <c r="A5514" s="55" t="s">
        <v>12596</v>
      </c>
      <c r="B5514" s="55" t="s">
        <v>12597</v>
      </c>
      <c r="C5514" s="55">
        <v>-1.82974950826118E-2</v>
      </c>
      <c r="D5514" s="55">
        <v>0.69677558267003203</v>
      </c>
      <c r="E5514" s="55">
        <v>0.91700000000000004</v>
      </c>
    </row>
    <row r="5515" spans="1:5" x14ac:dyDescent="0.2">
      <c r="A5515" s="55" t="s">
        <v>12598</v>
      </c>
      <c r="B5515" s="55" t="s">
        <v>12599</v>
      </c>
      <c r="C5515" s="55">
        <v>-1.8315082979666102E-2</v>
      </c>
      <c r="D5515" s="55">
        <v>0.71539823328687002</v>
      </c>
      <c r="E5515" s="55">
        <v>0.92400000000000004</v>
      </c>
    </row>
    <row r="5516" spans="1:5" x14ac:dyDescent="0.2">
      <c r="A5516" s="55" t="s">
        <v>12600</v>
      </c>
      <c r="B5516" s="55" t="s">
        <v>12601</v>
      </c>
      <c r="C5516" s="55">
        <v>-1.8318750540878202E-2</v>
      </c>
      <c r="D5516" s="55">
        <v>0.64738457039033004</v>
      </c>
      <c r="E5516" s="55">
        <v>0.89800000000000002</v>
      </c>
    </row>
    <row r="5517" spans="1:5" x14ac:dyDescent="0.2">
      <c r="A5517" s="55" t="s">
        <v>12602</v>
      </c>
      <c r="B5517" s="55" t="s">
        <v>12603</v>
      </c>
      <c r="C5517" s="55">
        <v>-1.8378340979888101E-2</v>
      </c>
      <c r="D5517" s="55">
        <v>0.69413289118948096</v>
      </c>
      <c r="E5517" s="55">
        <v>0.91600000000000004</v>
      </c>
    </row>
    <row r="5518" spans="1:5" x14ac:dyDescent="0.2">
      <c r="A5518" s="55" t="s">
        <v>12604</v>
      </c>
      <c r="B5518" s="55" t="s">
        <v>12605</v>
      </c>
      <c r="C5518" s="55">
        <v>-1.84172677388093E-2</v>
      </c>
      <c r="D5518" s="55">
        <v>0.75397610633296996</v>
      </c>
      <c r="E5518" s="55">
        <v>0.93500000000000005</v>
      </c>
    </row>
    <row r="5519" spans="1:5" x14ac:dyDescent="0.2">
      <c r="A5519" s="55" t="s">
        <v>12606</v>
      </c>
      <c r="B5519" s="55" t="s">
        <v>12607</v>
      </c>
      <c r="C5519" s="55">
        <v>-1.8502390561334198E-2</v>
      </c>
      <c r="D5519" s="55">
        <v>0.60167696710172203</v>
      </c>
      <c r="E5519" s="55">
        <v>0.88100000000000001</v>
      </c>
    </row>
    <row r="5520" spans="1:5" x14ac:dyDescent="0.2">
      <c r="A5520" s="55" t="s">
        <v>12608</v>
      </c>
      <c r="B5520" s="55" t="s">
        <v>12609</v>
      </c>
      <c r="C5520" s="55">
        <v>-1.8565635065421301E-2</v>
      </c>
      <c r="D5520" s="55">
        <v>0.894534220164515</v>
      </c>
      <c r="E5520" s="55">
        <v>0.97699999999999998</v>
      </c>
    </row>
    <row r="5521" spans="1:5" x14ac:dyDescent="0.2">
      <c r="A5521" s="55" t="s">
        <v>12610</v>
      </c>
      <c r="B5521" s="55" t="s">
        <v>12611</v>
      </c>
      <c r="C5521" s="55">
        <v>-1.8617379397813501E-2</v>
      </c>
      <c r="D5521" s="55">
        <v>0.64524914421677404</v>
      </c>
      <c r="E5521" s="55">
        <v>0.89700000000000002</v>
      </c>
    </row>
    <row r="5522" spans="1:5" x14ac:dyDescent="0.2">
      <c r="A5522" s="55" t="s">
        <v>12612</v>
      </c>
      <c r="B5522" s="55" t="s">
        <v>12613</v>
      </c>
      <c r="C5522" s="55">
        <v>-1.8625165975286101E-2</v>
      </c>
      <c r="D5522" s="55">
        <v>0.79964629715612001</v>
      </c>
      <c r="E5522" s="55">
        <v>0.95199999999999996</v>
      </c>
    </row>
    <row r="5523" spans="1:5" x14ac:dyDescent="0.2">
      <c r="A5523" s="55" t="s">
        <v>12614</v>
      </c>
      <c r="B5523" s="55" t="s">
        <v>12615</v>
      </c>
      <c r="C5523" s="55">
        <v>-1.8646421248570601E-2</v>
      </c>
      <c r="D5523" s="55">
        <v>0.84889892978844705</v>
      </c>
      <c r="E5523" s="55">
        <v>0.96499999999999997</v>
      </c>
    </row>
    <row r="5524" spans="1:5" x14ac:dyDescent="0.2">
      <c r="A5524" s="55" t="s">
        <v>12616</v>
      </c>
      <c r="B5524" s="55" t="s">
        <v>12617</v>
      </c>
      <c r="C5524" s="55">
        <v>-1.86647313786912E-2</v>
      </c>
      <c r="D5524" s="55">
        <v>0.692361410898924</v>
      </c>
      <c r="E5524" s="55">
        <v>0.91500000000000004</v>
      </c>
    </row>
    <row r="5525" spans="1:5" x14ac:dyDescent="0.2">
      <c r="A5525" s="55" t="s">
        <v>12618</v>
      </c>
      <c r="B5525" s="55" t="s">
        <v>12619</v>
      </c>
      <c r="C5525" s="55">
        <v>-1.8672327693200201E-2</v>
      </c>
      <c r="D5525" s="55">
        <v>0.68050587009581598</v>
      </c>
      <c r="E5525" s="55">
        <v>0.91200000000000003</v>
      </c>
    </row>
    <row r="5526" spans="1:5" x14ac:dyDescent="0.2">
      <c r="A5526" s="55" t="s">
        <v>12620</v>
      </c>
      <c r="B5526" s="55" t="s">
        <v>12621</v>
      </c>
      <c r="C5526" s="55">
        <v>-1.8715321570414101E-2</v>
      </c>
      <c r="D5526" s="55">
        <v>0.79656109477923998</v>
      </c>
      <c r="E5526" s="55">
        <v>0.95</v>
      </c>
    </row>
    <row r="5527" spans="1:5" x14ac:dyDescent="0.2">
      <c r="A5527" s="55" t="s">
        <v>12622</v>
      </c>
      <c r="B5527" s="55" t="s">
        <v>12623</v>
      </c>
      <c r="C5527" s="55">
        <v>-1.87331983653252E-2</v>
      </c>
      <c r="D5527" s="55">
        <v>0.62709362000123703</v>
      </c>
      <c r="E5527" s="55">
        <v>0.89100000000000001</v>
      </c>
    </row>
    <row r="5528" spans="1:5" x14ac:dyDescent="0.2">
      <c r="A5528" s="55" t="s">
        <v>12624</v>
      </c>
      <c r="B5528" s="55" t="s">
        <v>12625</v>
      </c>
      <c r="C5528" s="55">
        <v>-1.87785807218681E-2</v>
      </c>
      <c r="D5528" s="55">
        <v>0.59670472937263996</v>
      </c>
      <c r="E5528" s="55">
        <v>0.88100000000000001</v>
      </c>
    </row>
    <row r="5529" spans="1:5" x14ac:dyDescent="0.2">
      <c r="A5529" s="55" t="s">
        <v>12626</v>
      </c>
      <c r="B5529" s="55" t="s">
        <v>12627</v>
      </c>
      <c r="C5529" s="55">
        <v>-1.87918973130374E-2</v>
      </c>
      <c r="D5529" s="55">
        <v>0.57752596292223801</v>
      </c>
      <c r="E5529" s="55">
        <v>0.873</v>
      </c>
    </row>
    <row r="5530" spans="1:5" x14ac:dyDescent="0.2">
      <c r="A5530" s="55" t="s">
        <v>12628</v>
      </c>
      <c r="B5530" s="55" t="s">
        <v>12629</v>
      </c>
      <c r="C5530" s="55">
        <v>-1.87947003298055E-2</v>
      </c>
      <c r="D5530" s="55">
        <v>0.69266549703649205</v>
      </c>
      <c r="E5530" s="55">
        <v>0.91500000000000004</v>
      </c>
    </row>
    <row r="5531" spans="1:5" x14ac:dyDescent="0.2">
      <c r="A5531" s="55" t="s">
        <v>12630</v>
      </c>
      <c r="B5531" s="55" t="s">
        <v>12631</v>
      </c>
      <c r="C5531" s="55">
        <v>-1.8811384382669199E-2</v>
      </c>
      <c r="D5531" s="55">
        <v>0.60623760393081205</v>
      </c>
      <c r="E5531" s="55">
        <v>0.88200000000000001</v>
      </c>
    </row>
    <row r="5532" spans="1:5" x14ac:dyDescent="0.2">
      <c r="A5532" s="55" t="s">
        <v>12632</v>
      </c>
      <c r="B5532" s="55" t="s">
        <v>12633</v>
      </c>
      <c r="C5532" s="55">
        <v>-1.88380169408493E-2</v>
      </c>
      <c r="D5532" s="55">
        <v>0.65447183212388904</v>
      </c>
      <c r="E5532" s="55">
        <v>0.90100000000000002</v>
      </c>
    </row>
    <row r="5533" spans="1:5" x14ac:dyDescent="0.2">
      <c r="A5533" s="55" t="s">
        <v>12634</v>
      </c>
      <c r="B5533" s="55" t="s">
        <v>12635</v>
      </c>
      <c r="C5533" s="55">
        <v>-1.8862000991413601E-2</v>
      </c>
      <c r="D5533" s="55">
        <v>0.70057833684146498</v>
      </c>
      <c r="E5533" s="55">
        <v>0.91800000000000004</v>
      </c>
    </row>
    <row r="5534" spans="1:5" x14ac:dyDescent="0.2">
      <c r="A5534" s="55" t="s">
        <v>12636</v>
      </c>
      <c r="B5534" s="55" t="s">
        <v>12637</v>
      </c>
      <c r="C5534" s="55">
        <v>-1.8897760273747E-2</v>
      </c>
      <c r="D5534" s="55">
        <v>0.88995581193746098</v>
      </c>
      <c r="E5534" s="55">
        <v>0.97499999999999998</v>
      </c>
    </row>
    <row r="5535" spans="1:5" x14ac:dyDescent="0.2">
      <c r="A5535" s="55" t="s">
        <v>12638</v>
      </c>
      <c r="B5535" s="55" t="s">
        <v>12639</v>
      </c>
      <c r="C5535" s="55">
        <v>-1.8909358408659899E-2</v>
      </c>
      <c r="D5535" s="55">
        <v>0.58257999769826696</v>
      </c>
      <c r="E5535" s="55">
        <v>0.876</v>
      </c>
    </row>
    <row r="5536" spans="1:5" x14ac:dyDescent="0.2">
      <c r="A5536" s="55" t="s">
        <v>12640</v>
      </c>
      <c r="B5536" s="55" t="s">
        <v>12641</v>
      </c>
      <c r="C5536" s="55">
        <v>-1.8992712130293299E-2</v>
      </c>
      <c r="D5536" s="55">
        <v>0.54567579086259999</v>
      </c>
      <c r="E5536" s="55">
        <v>0.86099999999999999</v>
      </c>
    </row>
    <row r="5537" spans="1:5" x14ac:dyDescent="0.2">
      <c r="A5537" s="55" t="s">
        <v>12642</v>
      </c>
      <c r="B5537" s="55" t="s">
        <v>12643</v>
      </c>
      <c r="C5537" s="55">
        <v>-1.9002087332985699E-2</v>
      </c>
      <c r="D5537" s="55">
        <v>0.86617627685274601</v>
      </c>
      <c r="E5537" s="55">
        <v>0.96799999999999997</v>
      </c>
    </row>
    <row r="5538" spans="1:5" x14ac:dyDescent="0.2">
      <c r="A5538" s="55" t="s">
        <v>12644</v>
      </c>
      <c r="B5538" s="55" t="s">
        <v>12645</v>
      </c>
      <c r="C5538" s="55">
        <v>-1.9032797655515101E-2</v>
      </c>
      <c r="D5538" s="55">
        <v>0.92680810469821195</v>
      </c>
      <c r="E5538" s="55">
        <v>0.98399999999999999</v>
      </c>
    </row>
    <row r="5539" spans="1:5" x14ac:dyDescent="0.2">
      <c r="A5539" s="55" t="s">
        <v>12646</v>
      </c>
      <c r="B5539" s="55" t="s">
        <v>12647</v>
      </c>
      <c r="C5539" s="55">
        <v>-1.90424582767337E-2</v>
      </c>
      <c r="D5539" s="55">
        <v>0.62639012312000997</v>
      </c>
      <c r="E5539" s="55">
        <v>0.89100000000000001</v>
      </c>
    </row>
    <row r="5540" spans="1:5" x14ac:dyDescent="0.2">
      <c r="A5540" s="55" t="s">
        <v>12648</v>
      </c>
      <c r="B5540" s="55" t="s">
        <v>12649</v>
      </c>
      <c r="C5540" s="55">
        <v>-1.9074737783986599E-2</v>
      </c>
      <c r="D5540" s="55">
        <v>0.742679954735325</v>
      </c>
      <c r="E5540" s="55">
        <v>0.93300000000000005</v>
      </c>
    </row>
    <row r="5541" spans="1:5" x14ac:dyDescent="0.2">
      <c r="A5541" s="55" t="s">
        <v>12650</v>
      </c>
      <c r="B5541" s="55" t="s">
        <v>12651</v>
      </c>
      <c r="C5541" s="55">
        <v>-1.90765895207381E-2</v>
      </c>
      <c r="D5541" s="55">
        <v>0.59452753083182497</v>
      </c>
      <c r="E5541" s="55">
        <v>0.88</v>
      </c>
    </row>
    <row r="5542" spans="1:5" x14ac:dyDescent="0.2">
      <c r="A5542" s="55" t="s">
        <v>12652</v>
      </c>
      <c r="B5542" s="55" t="s">
        <v>12653</v>
      </c>
      <c r="C5542" s="55">
        <v>-1.9157670496313499E-2</v>
      </c>
      <c r="D5542" s="55">
        <v>0.75185241264953795</v>
      </c>
      <c r="E5542" s="55">
        <v>0.93500000000000005</v>
      </c>
    </row>
    <row r="5543" spans="1:5" x14ac:dyDescent="0.2">
      <c r="A5543" s="55" t="s">
        <v>12654</v>
      </c>
      <c r="B5543" s="55" t="s">
        <v>12655</v>
      </c>
      <c r="C5543" s="55">
        <v>-1.9166926613618102E-2</v>
      </c>
      <c r="D5543" s="55">
        <v>0.54895261447992105</v>
      </c>
      <c r="E5543" s="55">
        <v>0.86199999999999999</v>
      </c>
    </row>
    <row r="5544" spans="1:5" x14ac:dyDescent="0.2">
      <c r="A5544" s="55" t="s">
        <v>12656</v>
      </c>
      <c r="B5544" s="55" t="s">
        <v>12657</v>
      </c>
      <c r="C5544" s="55">
        <v>-1.91813211264131E-2</v>
      </c>
      <c r="D5544" s="55">
        <v>0.66224421572165604</v>
      </c>
      <c r="E5544" s="55">
        <v>0.90400000000000003</v>
      </c>
    </row>
    <row r="5545" spans="1:5" x14ac:dyDescent="0.2">
      <c r="A5545" s="55" t="s">
        <v>12658</v>
      </c>
      <c r="B5545" s="55" t="s">
        <v>12659</v>
      </c>
      <c r="C5545" s="55">
        <v>-1.9191472429479699E-2</v>
      </c>
      <c r="D5545" s="55">
        <v>0.66208435566590396</v>
      </c>
      <c r="E5545" s="55">
        <v>0.90400000000000003</v>
      </c>
    </row>
    <row r="5546" spans="1:5" x14ac:dyDescent="0.2">
      <c r="A5546" s="55" t="s">
        <v>12660</v>
      </c>
      <c r="B5546" s="55" t="s">
        <v>12661</v>
      </c>
      <c r="C5546" s="55">
        <v>-1.9194783773387201E-2</v>
      </c>
      <c r="D5546" s="55">
        <v>0.569544971593127</v>
      </c>
      <c r="E5546" s="55">
        <v>0.872</v>
      </c>
    </row>
    <row r="5547" spans="1:5" x14ac:dyDescent="0.2">
      <c r="A5547" s="55" t="s">
        <v>1369</v>
      </c>
      <c r="B5547" s="55" t="s">
        <v>1370</v>
      </c>
      <c r="C5547" s="55">
        <v>-1.9224991912527599E-2</v>
      </c>
      <c r="D5547" s="55">
        <v>0.743167256602416</v>
      </c>
      <c r="E5547" s="55">
        <v>0.93300000000000005</v>
      </c>
    </row>
    <row r="5548" spans="1:5" x14ac:dyDescent="0.2">
      <c r="A5548" s="55" t="s">
        <v>1371</v>
      </c>
      <c r="B5548" s="55" t="s">
        <v>1372</v>
      </c>
      <c r="C5548" s="55">
        <v>-1.9229370797201099E-2</v>
      </c>
      <c r="D5548" s="55">
        <v>0.64015483869670398</v>
      </c>
      <c r="E5548" s="55">
        <v>0.89500000000000002</v>
      </c>
    </row>
    <row r="5549" spans="1:5" x14ac:dyDescent="0.2">
      <c r="A5549" s="55" t="s">
        <v>12662</v>
      </c>
      <c r="B5549" s="55" t="s">
        <v>12663</v>
      </c>
      <c r="C5549" s="55">
        <v>-1.92314696530183E-2</v>
      </c>
      <c r="D5549" s="55">
        <v>0.57382734722620399</v>
      </c>
      <c r="E5549" s="55">
        <v>0.872</v>
      </c>
    </row>
    <row r="5550" spans="1:5" x14ac:dyDescent="0.2">
      <c r="A5550" s="55" t="s">
        <v>12664</v>
      </c>
      <c r="B5550" s="55" t="s">
        <v>12665</v>
      </c>
      <c r="C5550" s="55">
        <v>-1.92485789835306E-2</v>
      </c>
      <c r="D5550" s="55">
        <v>0.639149813366933</v>
      </c>
      <c r="E5550" s="55">
        <v>0.89500000000000002</v>
      </c>
    </row>
    <row r="5551" spans="1:5" x14ac:dyDescent="0.2">
      <c r="A5551" s="55" t="s">
        <v>12666</v>
      </c>
      <c r="B5551" s="55" t="s">
        <v>12667</v>
      </c>
      <c r="C5551" s="55">
        <v>-1.9259821856873999E-2</v>
      </c>
      <c r="D5551" s="55">
        <v>0.58507005235286003</v>
      </c>
      <c r="E5551" s="55">
        <v>0.877</v>
      </c>
    </row>
    <row r="5552" spans="1:5" x14ac:dyDescent="0.2">
      <c r="A5552" s="55" t="s">
        <v>12668</v>
      </c>
      <c r="B5552" s="55" t="s">
        <v>12669</v>
      </c>
      <c r="C5552" s="55">
        <v>-1.93125355105623E-2</v>
      </c>
      <c r="D5552" s="55">
        <v>0.81766728477051698</v>
      </c>
      <c r="E5552" s="55">
        <v>0.95799999999999996</v>
      </c>
    </row>
    <row r="5553" spans="1:5" x14ac:dyDescent="0.2">
      <c r="A5553" s="55" t="s">
        <v>12670</v>
      </c>
      <c r="B5553" s="55" t="s">
        <v>12671</v>
      </c>
      <c r="C5553" s="55">
        <v>-1.9344429263606199E-2</v>
      </c>
      <c r="D5553" s="55">
        <v>0.61843322288080904</v>
      </c>
      <c r="E5553" s="55">
        <v>0.88700000000000001</v>
      </c>
    </row>
    <row r="5554" spans="1:5" x14ac:dyDescent="0.2">
      <c r="A5554" s="55" t="s">
        <v>12672</v>
      </c>
      <c r="B5554" s="55" t="s">
        <v>12673</v>
      </c>
      <c r="C5554" s="55">
        <v>-1.9364084232714501E-2</v>
      </c>
      <c r="D5554" s="55">
        <v>0.90753683853976697</v>
      </c>
      <c r="E5554" s="55">
        <v>0.98</v>
      </c>
    </row>
    <row r="5555" spans="1:5" x14ac:dyDescent="0.2">
      <c r="A5555" s="55" t="s">
        <v>1373</v>
      </c>
      <c r="B5555" s="55" t="s">
        <v>1374</v>
      </c>
      <c r="C5555" s="55">
        <v>-1.93735120841119E-2</v>
      </c>
      <c r="D5555" s="55">
        <v>0.63509707747392596</v>
      </c>
      <c r="E5555" s="55">
        <v>0.89500000000000002</v>
      </c>
    </row>
    <row r="5556" spans="1:5" x14ac:dyDescent="0.2">
      <c r="A5556" s="55" t="s">
        <v>12674</v>
      </c>
      <c r="B5556" s="55" t="s">
        <v>12675</v>
      </c>
      <c r="C5556" s="55">
        <v>-1.94010196710881E-2</v>
      </c>
      <c r="D5556" s="55">
        <v>0.73971405071302998</v>
      </c>
      <c r="E5556" s="55">
        <v>0.93200000000000005</v>
      </c>
    </row>
    <row r="5557" spans="1:5" x14ac:dyDescent="0.2">
      <c r="A5557" s="55" t="s">
        <v>12676</v>
      </c>
      <c r="B5557" s="55" t="s">
        <v>12677</v>
      </c>
      <c r="C5557" s="55">
        <v>-1.9415670847941199E-2</v>
      </c>
      <c r="D5557" s="55">
        <v>0.63790394787725402</v>
      </c>
      <c r="E5557" s="55">
        <v>0.89500000000000002</v>
      </c>
    </row>
    <row r="5558" spans="1:5" x14ac:dyDescent="0.2">
      <c r="A5558" s="55" t="s">
        <v>12678</v>
      </c>
      <c r="B5558" s="55" t="s">
        <v>12679</v>
      </c>
      <c r="C5558" s="55">
        <v>-1.9480588510134601E-2</v>
      </c>
      <c r="D5558" s="55">
        <v>0.79869563848229397</v>
      </c>
      <c r="E5558" s="55">
        <v>0.95199999999999996</v>
      </c>
    </row>
    <row r="5559" spans="1:5" x14ac:dyDescent="0.2">
      <c r="A5559" s="55" t="s">
        <v>12680</v>
      </c>
      <c r="B5559" s="55" t="s">
        <v>12681</v>
      </c>
      <c r="C5559" s="55">
        <v>-1.94846394821457E-2</v>
      </c>
      <c r="D5559" s="55">
        <v>0.61152933817435595</v>
      </c>
      <c r="E5559" s="55">
        <v>0.88400000000000001</v>
      </c>
    </row>
    <row r="5560" spans="1:5" x14ac:dyDescent="0.2">
      <c r="A5560" s="55" t="s">
        <v>12682</v>
      </c>
      <c r="B5560" s="55" t="s">
        <v>12683</v>
      </c>
      <c r="C5560" s="55">
        <v>-1.9496660073850001E-2</v>
      </c>
      <c r="D5560" s="55">
        <v>0.61686001712656602</v>
      </c>
      <c r="E5560" s="55">
        <v>0.88700000000000001</v>
      </c>
    </row>
    <row r="5561" spans="1:5" x14ac:dyDescent="0.2">
      <c r="A5561" s="55" t="s">
        <v>12684</v>
      </c>
      <c r="B5561" s="55" t="s">
        <v>12685</v>
      </c>
      <c r="C5561" s="55">
        <v>-1.9531925560653599E-2</v>
      </c>
      <c r="D5561" s="55">
        <v>0.76736735863957795</v>
      </c>
      <c r="E5561" s="55">
        <v>0.93799999999999994</v>
      </c>
    </row>
    <row r="5562" spans="1:5" x14ac:dyDescent="0.2">
      <c r="A5562" s="55" t="s">
        <v>12686</v>
      </c>
      <c r="B5562" s="55" t="s">
        <v>12687</v>
      </c>
      <c r="C5562" s="55">
        <v>-1.95524385471471E-2</v>
      </c>
      <c r="D5562" s="55">
        <v>0.65202474461865001</v>
      </c>
      <c r="E5562" s="55">
        <v>0.9</v>
      </c>
    </row>
    <row r="5563" spans="1:5" x14ac:dyDescent="0.2">
      <c r="A5563" s="55" t="s">
        <v>1375</v>
      </c>
      <c r="B5563" s="55" t="s">
        <v>1376</v>
      </c>
      <c r="C5563" s="55">
        <v>-1.9588401945164001E-2</v>
      </c>
      <c r="D5563" s="55">
        <v>0.67216530609272696</v>
      </c>
      <c r="E5563" s="55">
        <v>0.90800000000000003</v>
      </c>
    </row>
    <row r="5564" spans="1:5" x14ac:dyDescent="0.2">
      <c r="A5564" s="55" t="s">
        <v>12688</v>
      </c>
      <c r="B5564" s="55" t="s">
        <v>12689</v>
      </c>
      <c r="C5564" s="55">
        <v>-1.9612151206519698E-2</v>
      </c>
      <c r="D5564" s="55">
        <v>0.93139843145189105</v>
      </c>
      <c r="E5564" s="55">
        <v>0.98499999999999999</v>
      </c>
    </row>
    <row r="5565" spans="1:5" x14ac:dyDescent="0.2">
      <c r="A5565" s="55" t="s">
        <v>12690</v>
      </c>
      <c r="B5565" s="55" t="s">
        <v>12691</v>
      </c>
      <c r="C5565" s="55">
        <v>-1.9710099603842401E-2</v>
      </c>
      <c r="D5565" s="55">
        <v>0.76454182748352895</v>
      </c>
      <c r="E5565" s="55">
        <v>0.93799999999999994</v>
      </c>
    </row>
    <row r="5566" spans="1:5" x14ac:dyDescent="0.2">
      <c r="A5566" s="55" t="s">
        <v>12692</v>
      </c>
      <c r="B5566" s="55" t="s">
        <v>12693</v>
      </c>
      <c r="C5566" s="55">
        <v>-1.9743624420677001E-2</v>
      </c>
      <c r="D5566" s="55">
        <v>0.92654382614568298</v>
      </c>
      <c r="E5566" s="55">
        <v>0.98399999999999999</v>
      </c>
    </row>
    <row r="5567" spans="1:5" x14ac:dyDescent="0.2">
      <c r="A5567" s="55" t="s">
        <v>12694</v>
      </c>
      <c r="B5567" s="55" t="s">
        <v>12695</v>
      </c>
      <c r="C5567" s="55">
        <v>-1.9748503624858998E-2</v>
      </c>
      <c r="D5567" s="55">
        <v>0.56834172408610095</v>
      </c>
      <c r="E5567" s="55">
        <v>0.871</v>
      </c>
    </row>
    <row r="5568" spans="1:5" x14ac:dyDescent="0.2">
      <c r="A5568" s="55" t="s">
        <v>12696</v>
      </c>
      <c r="B5568" s="55" t="s">
        <v>12697</v>
      </c>
      <c r="C5568" s="55">
        <v>-1.9751212454606201E-2</v>
      </c>
      <c r="D5568" s="55">
        <v>0.76545975994411997</v>
      </c>
      <c r="E5568" s="55">
        <v>0.93799999999999994</v>
      </c>
    </row>
    <row r="5569" spans="1:5" x14ac:dyDescent="0.2">
      <c r="A5569" s="55" t="s">
        <v>12698</v>
      </c>
      <c r="B5569" s="55" t="s">
        <v>12699</v>
      </c>
      <c r="C5569" s="55">
        <v>-1.9787401742770602E-2</v>
      </c>
      <c r="D5569" s="55">
        <v>0.54365537184712098</v>
      </c>
      <c r="E5569" s="55">
        <v>0.86</v>
      </c>
    </row>
    <row r="5570" spans="1:5" x14ac:dyDescent="0.2">
      <c r="A5570" s="55" t="s">
        <v>12700</v>
      </c>
      <c r="B5570" s="55" t="s">
        <v>12701</v>
      </c>
      <c r="C5570" s="55">
        <v>-1.98068714969999E-2</v>
      </c>
      <c r="D5570" s="55">
        <v>0.80429857094484203</v>
      </c>
      <c r="E5570" s="55">
        <v>0.95299999999999996</v>
      </c>
    </row>
    <row r="5571" spans="1:5" x14ac:dyDescent="0.2">
      <c r="A5571" s="55" t="s">
        <v>12702</v>
      </c>
      <c r="B5571" s="55" t="s">
        <v>12703</v>
      </c>
      <c r="C5571" s="55">
        <v>-1.9809118941619599E-2</v>
      </c>
      <c r="D5571" s="55">
        <v>0.54671991249940799</v>
      </c>
      <c r="E5571" s="55">
        <v>0.86099999999999999</v>
      </c>
    </row>
    <row r="5572" spans="1:5" x14ac:dyDescent="0.2">
      <c r="A5572" s="55" t="s">
        <v>12704</v>
      </c>
      <c r="B5572" s="55" t="s">
        <v>12705</v>
      </c>
      <c r="C5572" s="55">
        <v>-1.9849242067450298E-2</v>
      </c>
      <c r="D5572" s="55">
        <v>0.56626745022423497</v>
      </c>
      <c r="E5572" s="55">
        <v>0.87</v>
      </c>
    </row>
    <row r="5573" spans="1:5" x14ac:dyDescent="0.2">
      <c r="A5573" s="55" t="s">
        <v>12706</v>
      </c>
      <c r="B5573" s="55" t="s">
        <v>12707</v>
      </c>
      <c r="C5573" s="55">
        <v>-1.9856274647698201E-2</v>
      </c>
      <c r="D5573" s="55">
        <v>0.84722440851000902</v>
      </c>
      <c r="E5573" s="55">
        <v>0.96499999999999997</v>
      </c>
    </row>
    <row r="5574" spans="1:5" x14ac:dyDescent="0.2">
      <c r="A5574" s="55" t="s">
        <v>12708</v>
      </c>
      <c r="B5574" s="55" t="s">
        <v>12709</v>
      </c>
      <c r="C5574" s="55">
        <v>-1.9893553709002799E-2</v>
      </c>
      <c r="D5574" s="55">
        <v>0.59358278458714397</v>
      </c>
      <c r="E5574" s="55">
        <v>0.879</v>
      </c>
    </row>
    <row r="5575" spans="1:5" x14ac:dyDescent="0.2">
      <c r="A5575" s="55" t="s">
        <v>12710</v>
      </c>
      <c r="B5575" s="55" t="s">
        <v>12711</v>
      </c>
      <c r="C5575" s="55">
        <v>-1.9894544259210899E-2</v>
      </c>
      <c r="D5575" s="55">
        <v>0.779122494127092</v>
      </c>
      <c r="E5575" s="55">
        <v>0.94299999999999995</v>
      </c>
    </row>
    <row r="5576" spans="1:5" x14ac:dyDescent="0.2">
      <c r="A5576" s="55" t="s">
        <v>12712</v>
      </c>
      <c r="B5576" s="55" t="s">
        <v>12713</v>
      </c>
      <c r="C5576" s="55">
        <v>-1.98959757012078E-2</v>
      </c>
      <c r="D5576" s="55">
        <v>0.59589740853691897</v>
      </c>
      <c r="E5576" s="55">
        <v>0.88100000000000001</v>
      </c>
    </row>
    <row r="5577" spans="1:5" x14ac:dyDescent="0.2">
      <c r="A5577" s="55" t="s">
        <v>12714</v>
      </c>
      <c r="B5577" s="55" t="s">
        <v>12715</v>
      </c>
      <c r="C5577" s="55">
        <v>-1.9935886085678901E-2</v>
      </c>
      <c r="D5577" s="55">
        <v>0.79497423756004304</v>
      </c>
      <c r="E5577" s="55">
        <v>0.95</v>
      </c>
    </row>
    <row r="5578" spans="1:5" x14ac:dyDescent="0.2">
      <c r="A5578" s="55" t="s">
        <v>12716</v>
      </c>
      <c r="B5578" s="55" t="s">
        <v>12717</v>
      </c>
      <c r="C5578" s="55">
        <v>-2.0032706776466298E-2</v>
      </c>
      <c r="D5578" s="55">
        <v>0.64109320490449595</v>
      </c>
      <c r="E5578" s="55">
        <v>0.89600000000000002</v>
      </c>
    </row>
    <row r="5579" spans="1:5" x14ac:dyDescent="0.2">
      <c r="A5579" s="55" t="s">
        <v>12718</v>
      </c>
      <c r="B5579" s="55" t="s">
        <v>12719</v>
      </c>
      <c r="C5579" s="55">
        <v>-2.0036413522801898E-2</v>
      </c>
      <c r="D5579" s="55">
        <v>0.73925691180489805</v>
      </c>
      <c r="E5579" s="55">
        <v>0.93200000000000005</v>
      </c>
    </row>
    <row r="5580" spans="1:5" x14ac:dyDescent="0.2">
      <c r="A5580" s="55" t="s">
        <v>12720</v>
      </c>
      <c r="B5580" s="55" t="s">
        <v>12721</v>
      </c>
      <c r="C5580" s="55">
        <v>-2.00426343795304E-2</v>
      </c>
      <c r="D5580" s="55">
        <v>0.66372527246730395</v>
      </c>
      <c r="E5580" s="55">
        <v>0.90500000000000003</v>
      </c>
    </row>
    <row r="5581" spans="1:5" x14ac:dyDescent="0.2">
      <c r="A5581" s="55" t="s">
        <v>1377</v>
      </c>
      <c r="B5581" s="55" t="s">
        <v>1378</v>
      </c>
      <c r="C5581" s="55">
        <v>-2.02075010706739E-2</v>
      </c>
      <c r="D5581" s="55">
        <v>0.55026347763112005</v>
      </c>
      <c r="E5581" s="55">
        <v>0.86199999999999999</v>
      </c>
    </row>
    <row r="5582" spans="1:5" x14ac:dyDescent="0.2">
      <c r="A5582" s="55" t="s">
        <v>12722</v>
      </c>
      <c r="B5582" s="55" t="s">
        <v>12723</v>
      </c>
      <c r="C5582" s="55">
        <v>-2.0216346239925201E-2</v>
      </c>
      <c r="D5582" s="55">
        <v>0.57317949655849598</v>
      </c>
      <c r="E5582" s="55">
        <v>0.872</v>
      </c>
    </row>
    <row r="5583" spans="1:5" x14ac:dyDescent="0.2">
      <c r="A5583" s="55" t="s">
        <v>12724</v>
      </c>
      <c r="B5583" s="55" t="s">
        <v>12725</v>
      </c>
      <c r="C5583" s="55">
        <v>-2.0235755758269702E-2</v>
      </c>
      <c r="D5583" s="55">
        <v>0.62843482958363805</v>
      </c>
      <c r="E5583" s="55">
        <v>0.89100000000000001</v>
      </c>
    </row>
    <row r="5584" spans="1:5" x14ac:dyDescent="0.2">
      <c r="A5584" s="55" t="s">
        <v>12726</v>
      </c>
      <c r="B5584" s="55" t="s">
        <v>12727</v>
      </c>
      <c r="C5584" s="55">
        <v>-2.0261717075075399E-2</v>
      </c>
      <c r="D5584" s="55">
        <v>0.69803270707518705</v>
      </c>
      <c r="E5584" s="55">
        <v>0.91700000000000004</v>
      </c>
    </row>
    <row r="5585" spans="1:5" x14ac:dyDescent="0.2">
      <c r="A5585" s="55" t="s">
        <v>12728</v>
      </c>
      <c r="B5585" s="55" t="s">
        <v>12729</v>
      </c>
      <c r="C5585" s="55">
        <v>-2.02786654853284E-2</v>
      </c>
      <c r="D5585" s="55">
        <v>0.77924178841719705</v>
      </c>
      <c r="E5585" s="55">
        <v>0.94299999999999995</v>
      </c>
    </row>
    <row r="5586" spans="1:5" x14ac:dyDescent="0.2">
      <c r="A5586" s="55" t="s">
        <v>12730</v>
      </c>
      <c r="B5586" s="55" t="s">
        <v>12731</v>
      </c>
      <c r="C5586" s="55">
        <v>-2.0292843795754599E-2</v>
      </c>
      <c r="D5586" s="55">
        <v>0.62686051112221697</v>
      </c>
      <c r="E5586" s="55">
        <v>0.89100000000000001</v>
      </c>
    </row>
    <row r="5587" spans="1:5" x14ac:dyDescent="0.2">
      <c r="A5587" s="55" t="s">
        <v>12732</v>
      </c>
      <c r="B5587" s="55" t="s">
        <v>12733</v>
      </c>
      <c r="C5587" s="55">
        <v>-2.0320808113279298E-2</v>
      </c>
      <c r="D5587" s="55">
        <v>0.67051830253190203</v>
      </c>
      <c r="E5587" s="55">
        <v>0.90800000000000003</v>
      </c>
    </row>
    <row r="5588" spans="1:5" x14ac:dyDescent="0.2">
      <c r="A5588" s="55" t="s">
        <v>1379</v>
      </c>
      <c r="B5588" s="55" t="s">
        <v>1380</v>
      </c>
      <c r="C5588" s="55">
        <v>-2.03381125009079E-2</v>
      </c>
      <c r="D5588" s="55">
        <v>0.616048398663115</v>
      </c>
      <c r="E5588" s="55">
        <v>0.88700000000000001</v>
      </c>
    </row>
    <row r="5589" spans="1:5" x14ac:dyDescent="0.2">
      <c r="A5589" s="55" t="s">
        <v>12734</v>
      </c>
      <c r="B5589" s="55" t="s">
        <v>12735</v>
      </c>
      <c r="C5589" s="55">
        <v>-2.0355023565632499E-2</v>
      </c>
      <c r="D5589" s="55">
        <v>0.60883745350095897</v>
      </c>
      <c r="E5589" s="55">
        <v>0.88300000000000001</v>
      </c>
    </row>
    <row r="5590" spans="1:5" x14ac:dyDescent="0.2">
      <c r="A5590" s="55" t="s">
        <v>1381</v>
      </c>
      <c r="B5590" s="55" t="s">
        <v>1382</v>
      </c>
      <c r="C5590" s="55">
        <v>-2.04109038941294E-2</v>
      </c>
      <c r="D5590" s="55">
        <v>0.53652088301051104</v>
      </c>
      <c r="E5590" s="55">
        <v>0.85899999999999999</v>
      </c>
    </row>
    <row r="5591" spans="1:5" x14ac:dyDescent="0.2">
      <c r="A5591" s="55" t="s">
        <v>12736</v>
      </c>
      <c r="B5591" s="55" t="s">
        <v>12737</v>
      </c>
      <c r="C5591" s="55">
        <v>-2.0413293748170198E-2</v>
      </c>
      <c r="D5591" s="55">
        <v>0.93039054313484304</v>
      </c>
      <c r="E5591" s="55">
        <v>0.98499999999999999</v>
      </c>
    </row>
    <row r="5592" spans="1:5" x14ac:dyDescent="0.2">
      <c r="A5592" s="55" t="s">
        <v>12738</v>
      </c>
      <c r="B5592" s="55" t="s">
        <v>12739</v>
      </c>
      <c r="C5592" s="55">
        <v>-2.04186925277892E-2</v>
      </c>
      <c r="D5592" s="55">
        <v>0.55706926010263902</v>
      </c>
      <c r="E5592" s="55">
        <v>0.86599999999999999</v>
      </c>
    </row>
    <row r="5593" spans="1:5" x14ac:dyDescent="0.2">
      <c r="A5593" s="55" t="s">
        <v>12740</v>
      </c>
      <c r="B5593" s="55" t="s">
        <v>12741</v>
      </c>
      <c r="C5593" s="55">
        <v>-2.0437316357725201E-2</v>
      </c>
      <c r="D5593" s="55">
        <v>0.66899853700661205</v>
      </c>
      <c r="E5593" s="55">
        <v>0.90700000000000003</v>
      </c>
    </row>
    <row r="5594" spans="1:5" x14ac:dyDescent="0.2">
      <c r="A5594" s="55" t="s">
        <v>12742</v>
      </c>
      <c r="B5594" s="55" t="s">
        <v>12743</v>
      </c>
      <c r="C5594" s="55">
        <v>-2.0467062396434699E-2</v>
      </c>
      <c r="D5594" s="55">
        <v>0.65919880929323504</v>
      </c>
      <c r="E5594" s="55">
        <v>0.90300000000000002</v>
      </c>
    </row>
    <row r="5595" spans="1:5" x14ac:dyDescent="0.2">
      <c r="A5595" s="55" t="s">
        <v>12744</v>
      </c>
      <c r="B5595" s="55" t="s">
        <v>12745</v>
      </c>
      <c r="C5595" s="55">
        <v>-2.0469658841030001E-2</v>
      </c>
      <c r="D5595" s="55">
        <v>0.49040234766811802</v>
      </c>
      <c r="E5595" s="55">
        <v>0.83899999999999997</v>
      </c>
    </row>
    <row r="5596" spans="1:5" x14ac:dyDescent="0.2">
      <c r="A5596" s="55" t="s">
        <v>12746</v>
      </c>
      <c r="B5596" s="55" t="s">
        <v>12747</v>
      </c>
      <c r="C5596" s="55">
        <v>-2.0517168138510102E-2</v>
      </c>
      <c r="D5596" s="55">
        <v>0.71425958731615602</v>
      </c>
      <c r="E5596" s="55">
        <v>0.92400000000000004</v>
      </c>
    </row>
    <row r="5597" spans="1:5" x14ac:dyDescent="0.2">
      <c r="A5597" s="55" t="s">
        <v>12748</v>
      </c>
      <c r="B5597" s="55" t="s">
        <v>12749</v>
      </c>
      <c r="C5597" s="55">
        <v>-2.0558385635233399E-2</v>
      </c>
      <c r="D5597" s="55">
        <v>0.62250607363517296</v>
      </c>
      <c r="E5597" s="55">
        <v>0.88900000000000001</v>
      </c>
    </row>
    <row r="5598" spans="1:5" x14ac:dyDescent="0.2">
      <c r="A5598" s="55" t="s">
        <v>1383</v>
      </c>
      <c r="B5598" s="55" t="s">
        <v>1384</v>
      </c>
      <c r="C5598" s="55">
        <v>-2.05848039815839E-2</v>
      </c>
      <c r="D5598" s="55">
        <v>0.835873468713207</v>
      </c>
      <c r="E5598" s="55">
        <v>0.96399999999999997</v>
      </c>
    </row>
    <row r="5599" spans="1:5" x14ac:dyDescent="0.2">
      <c r="A5599" s="55" t="s">
        <v>12750</v>
      </c>
      <c r="B5599" s="55" t="s">
        <v>12751</v>
      </c>
      <c r="C5599" s="55">
        <v>-2.05921816521135E-2</v>
      </c>
      <c r="D5599" s="55">
        <v>0.69737402557698702</v>
      </c>
      <c r="E5599" s="55">
        <v>0.91700000000000004</v>
      </c>
    </row>
    <row r="5600" spans="1:5" x14ac:dyDescent="0.2">
      <c r="A5600" s="55" t="s">
        <v>12752</v>
      </c>
      <c r="B5600" s="55" t="s">
        <v>12753</v>
      </c>
      <c r="C5600" s="55">
        <v>-2.0612643767822899E-2</v>
      </c>
      <c r="D5600" s="55">
        <v>0.52827572432389203</v>
      </c>
      <c r="E5600" s="55">
        <v>0.85599999999999998</v>
      </c>
    </row>
    <row r="5601" spans="1:5" x14ac:dyDescent="0.2">
      <c r="A5601" s="55" t="s">
        <v>1385</v>
      </c>
      <c r="B5601" s="55" t="s">
        <v>1386</v>
      </c>
      <c r="C5601" s="55">
        <v>-2.0629007802210001E-2</v>
      </c>
      <c r="D5601" s="55">
        <v>0.57110208437976695</v>
      </c>
      <c r="E5601" s="55">
        <v>0.872</v>
      </c>
    </row>
    <row r="5602" spans="1:5" x14ac:dyDescent="0.2">
      <c r="A5602" s="55" t="s">
        <v>12754</v>
      </c>
      <c r="B5602" s="55" t="s">
        <v>12755</v>
      </c>
      <c r="C5602" s="55">
        <v>-2.0631387093238199E-2</v>
      </c>
      <c r="D5602" s="55">
        <v>0.88416501517300194</v>
      </c>
      <c r="E5602" s="55">
        <v>0.97399999999999998</v>
      </c>
    </row>
    <row r="5603" spans="1:5" x14ac:dyDescent="0.2">
      <c r="A5603" s="55" t="s">
        <v>12756</v>
      </c>
      <c r="B5603" s="55" t="s">
        <v>12757</v>
      </c>
      <c r="C5603" s="55">
        <v>-2.0634964971235601E-2</v>
      </c>
      <c r="D5603" s="55">
        <v>0.55038688016386605</v>
      </c>
      <c r="E5603" s="55">
        <v>0.86199999999999999</v>
      </c>
    </row>
    <row r="5604" spans="1:5" x14ac:dyDescent="0.2">
      <c r="A5604" s="55" t="s">
        <v>12758</v>
      </c>
      <c r="B5604" s="55" t="s">
        <v>12759</v>
      </c>
      <c r="C5604" s="55">
        <v>-2.0703460393707299E-2</v>
      </c>
      <c r="D5604" s="55">
        <v>0.63771823728838795</v>
      </c>
      <c r="E5604" s="55">
        <v>0.89500000000000002</v>
      </c>
    </row>
    <row r="5605" spans="1:5" x14ac:dyDescent="0.2">
      <c r="A5605" s="55" t="s">
        <v>12760</v>
      </c>
      <c r="B5605" s="55" t="s">
        <v>12761</v>
      </c>
      <c r="C5605" s="55">
        <v>-2.07422967160307E-2</v>
      </c>
      <c r="D5605" s="55">
        <v>0.62006048868278796</v>
      </c>
      <c r="E5605" s="55">
        <v>0.88800000000000001</v>
      </c>
    </row>
    <row r="5606" spans="1:5" x14ac:dyDescent="0.2">
      <c r="A5606" s="55" t="s">
        <v>12762</v>
      </c>
      <c r="B5606" s="55" t="s">
        <v>12763</v>
      </c>
      <c r="C5606" s="55">
        <v>-2.0744669519825901E-2</v>
      </c>
      <c r="D5606" s="55">
        <v>0.66109747259271301</v>
      </c>
      <c r="E5606" s="55">
        <v>0.90400000000000003</v>
      </c>
    </row>
    <row r="5607" spans="1:5" x14ac:dyDescent="0.2">
      <c r="A5607" s="55" t="s">
        <v>12764</v>
      </c>
      <c r="B5607" s="55" t="s">
        <v>12765</v>
      </c>
      <c r="C5607" s="55">
        <v>-2.0753623820464601E-2</v>
      </c>
      <c r="D5607" s="55">
        <v>0.86807303774034705</v>
      </c>
      <c r="E5607" s="55">
        <v>0.96899999999999997</v>
      </c>
    </row>
    <row r="5608" spans="1:5" x14ac:dyDescent="0.2">
      <c r="A5608" s="55" t="s">
        <v>12766</v>
      </c>
      <c r="B5608" s="55" t="s">
        <v>12767</v>
      </c>
      <c r="C5608" s="55">
        <v>-2.0762756775788201E-2</v>
      </c>
      <c r="D5608" s="55">
        <v>0.54151746880155904</v>
      </c>
      <c r="E5608" s="55">
        <v>0.86</v>
      </c>
    </row>
    <row r="5609" spans="1:5" x14ac:dyDescent="0.2">
      <c r="A5609" s="55" t="s">
        <v>12768</v>
      </c>
      <c r="B5609" s="55" t="s">
        <v>12769</v>
      </c>
      <c r="C5609" s="55">
        <v>-2.07655771699118E-2</v>
      </c>
      <c r="D5609" s="55">
        <v>0.650817584181276</v>
      </c>
      <c r="E5609" s="55">
        <v>0.89900000000000002</v>
      </c>
    </row>
    <row r="5610" spans="1:5" x14ac:dyDescent="0.2">
      <c r="A5610" s="55" t="s">
        <v>12770</v>
      </c>
      <c r="B5610" s="55" t="s">
        <v>12771</v>
      </c>
      <c r="C5610" s="55">
        <v>-2.07709542250827E-2</v>
      </c>
      <c r="D5610" s="55">
        <v>0.61864491470985405</v>
      </c>
      <c r="E5610" s="55">
        <v>0.88700000000000001</v>
      </c>
    </row>
    <row r="5611" spans="1:5" x14ac:dyDescent="0.2">
      <c r="A5611" s="55" t="s">
        <v>12772</v>
      </c>
      <c r="B5611" s="55" t="s">
        <v>12773</v>
      </c>
      <c r="C5611" s="55">
        <v>-2.0772083769688102E-2</v>
      </c>
      <c r="D5611" s="55">
        <v>0.53109757372874999</v>
      </c>
      <c r="E5611" s="55">
        <v>0.85699999999999998</v>
      </c>
    </row>
    <row r="5612" spans="1:5" x14ac:dyDescent="0.2">
      <c r="A5612" s="55" t="s">
        <v>12774</v>
      </c>
      <c r="B5612" s="55" t="s">
        <v>12775</v>
      </c>
      <c r="C5612" s="55">
        <v>-2.0781926635847499E-2</v>
      </c>
      <c r="D5612" s="55">
        <v>0.52978383477756696</v>
      </c>
      <c r="E5612" s="55">
        <v>0.85599999999999998</v>
      </c>
    </row>
    <row r="5613" spans="1:5" x14ac:dyDescent="0.2">
      <c r="A5613" s="55" t="s">
        <v>12776</v>
      </c>
      <c r="B5613" s="55" t="s">
        <v>12777</v>
      </c>
      <c r="C5613" s="55">
        <v>-2.08650787515836E-2</v>
      </c>
      <c r="D5613" s="55">
        <v>0.96730299167734202</v>
      </c>
      <c r="E5613" s="55">
        <v>0.99399999999999999</v>
      </c>
    </row>
    <row r="5614" spans="1:5" x14ac:dyDescent="0.2">
      <c r="A5614" s="55" t="s">
        <v>12778</v>
      </c>
      <c r="B5614" s="55" t="s">
        <v>12779</v>
      </c>
      <c r="C5614" s="55">
        <v>-2.0868035964043401E-2</v>
      </c>
      <c r="D5614" s="55">
        <v>0.57629530943705298</v>
      </c>
      <c r="E5614" s="55">
        <v>0.873</v>
      </c>
    </row>
    <row r="5615" spans="1:5" x14ac:dyDescent="0.2">
      <c r="A5615" s="55" t="s">
        <v>12780</v>
      </c>
      <c r="B5615" s="55" t="s">
        <v>12781</v>
      </c>
      <c r="C5615" s="55">
        <v>-2.0886348954141098E-2</v>
      </c>
      <c r="D5615" s="55">
        <v>0.64116666166639802</v>
      </c>
      <c r="E5615" s="55">
        <v>0.89600000000000002</v>
      </c>
    </row>
    <row r="5616" spans="1:5" x14ac:dyDescent="0.2">
      <c r="A5616" s="55" t="s">
        <v>12782</v>
      </c>
      <c r="B5616" s="55" t="s">
        <v>12783</v>
      </c>
      <c r="C5616" s="55">
        <v>-2.0905492871632299E-2</v>
      </c>
      <c r="D5616" s="55">
        <v>0.52985410611872197</v>
      </c>
      <c r="E5616" s="55">
        <v>0.85599999999999998</v>
      </c>
    </row>
    <row r="5617" spans="1:5" x14ac:dyDescent="0.2">
      <c r="A5617" s="55" t="s">
        <v>12784</v>
      </c>
      <c r="B5617" s="55" t="s">
        <v>12785</v>
      </c>
      <c r="C5617" s="55">
        <v>-2.1018132467386999E-2</v>
      </c>
      <c r="D5617" s="55">
        <v>0.51335692856308901</v>
      </c>
      <c r="E5617" s="55">
        <v>0.84899999999999998</v>
      </c>
    </row>
    <row r="5618" spans="1:5" x14ac:dyDescent="0.2">
      <c r="A5618" s="55" t="s">
        <v>1389</v>
      </c>
      <c r="B5618" s="55" t="s">
        <v>1390</v>
      </c>
      <c r="C5618" s="55">
        <v>-2.1070244964361599E-2</v>
      </c>
      <c r="D5618" s="55">
        <v>0.64111057011153405</v>
      </c>
      <c r="E5618" s="55">
        <v>0.89600000000000002</v>
      </c>
    </row>
    <row r="5619" spans="1:5" x14ac:dyDescent="0.2">
      <c r="A5619" s="55" t="s">
        <v>12786</v>
      </c>
      <c r="B5619" s="55" t="s">
        <v>12787</v>
      </c>
      <c r="C5619" s="55">
        <v>-2.10889840982427E-2</v>
      </c>
      <c r="D5619" s="55">
        <v>0.631207676317874</v>
      </c>
      <c r="E5619" s="55">
        <v>0.89400000000000002</v>
      </c>
    </row>
    <row r="5620" spans="1:5" x14ac:dyDescent="0.2">
      <c r="A5620" s="55" t="s">
        <v>12788</v>
      </c>
      <c r="B5620" s="55" t="s">
        <v>12789</v>
      </c>
      <c r="C5620" s="55">
        <v>-2.1149445922938E-2</v>
      </c>
      <c r="D5620" s="55">
        <v>0.74818930823690799</v>
      </c>
      <c r="E5620" s="55">
        <v>0.93300000000000005</v>
      </c>
    </row>
    <row r="5621" spans="1:5" x14ac:dyDescent="0.2">
      <c r="A5621" s="55" t="s">
        <v>12790</v>
      </c>
      <c r="B5621" s="55" t="s">
        <v>12791</v>
      </c>
      <c r="C5621" s="55">
        <v>-2.11906413169487E-2</v>
      </c>
      <c r="D5621" s="55">
        <v>0.65319377945536505</v>
      </c>
      <c r="E5621" s="55">
        <v>0.9</v>
      </c>
    </row>
    <row r="5622" spans="1:5" x14ac:dyDescent="0.2">
      <c r="A5622" s="55" t="s">
        <v>12792</v>
      </c>
      <c r="B5622" s="55" t="s">
        <v>12793</v>
      </c>
      <c r="C5622" s="55">
        <v>-2.1191175100917701E-2</v>
      </c>
      <c r="D5622" s="55">
        <v>0.69221108604000703</v>
      </c>
      <c r="E5622" s="55">
        <v>0.91500000000000004</v>
      </c>
    </row>
    <row r="5623" spans="1:5" x14ac:dyDescent="0.2">
      <c r="A5623" s="55" t="s">
        <v>12794</v>
      </c>
      <c r="B5623" s="55" t="s">
        <v>12795</v>
      </c>
      <c r="C5623" s="55">
        <v>-2.1197733266102001E-2</v>
      </c>
      <c r="D5623" s="55">
        <v>0.58244201414583596</v>
      </c>
      <c r="E5623" s="55">
        <v>0.876</v>
      </c>
    </row>
    <row r="5624" spans="1:5" x14ac:dyDescent="0.2">
      <c r="A5624" s="55" t="s">
        <v>12796</v>
      </c>
      <c r="B5624" s="55" t="s">
        <v>12797</v>
      </c>
      <c r="C5624" s="55">
        <v>-2.1200622239364399E-2</v>
      </c>
      <c r="D5624" s="55">
        <v>0.70951381440318895</v>
      </c>
      <c r="E5624" s="55">
        <v>0.92300000000000004</v>
      </c>
    </row>
    <row r="5625" spans="1:5" x14ac:dyDescent="0.2">
      <c r="A5625" s="55" t="s">
        <v>12798</v>
      </c>
      <c r="B5625" s="55" t="s">
        <v>12799</v>
      </c>
      <c r="C5625" s="55">
        <v>-2.1234332156714299E-2</v>
      </c>
      <c r="D5625" s="55">
        <v>0.79153877816012796</v>
      </c>
      <c r="E5625" s="55">
        <v>0.94799999999999995</v>
      </c>
    </row>
    <row r="5626" spans="1:5" x14ac:dyDescent="0.2">
      <c r="A5626" s="55" t="s">
        <v>1391</v>
      </c>
      <c r="B5626" s="55" t="s">
        <v>1392</v>
      </c>
      <c r="C5626" s="55">
        <v>-2.12736320955926E-2</v>
      </c>
      <c r="D5626" s="55">
        <v>0.68219588350613702</v>
      </c>
      <c r="E5626" s="55">
        <v>0.91300000000000003</v>
      </c>
    </row>
    <row r="5627" spans="1:5" x14ac:dyDescent="0.2">
      <c r="A5627" s="55" t="s">
        <v>12800</v>
      </c>
      <c r="B5627" s="55" t="s">
        <v>12801</v>
      </c>
      <c r="C5627" s="55">
        <v>-2.1309343086112899E-2</v>
      </c>
      <c r="D5627" s="55">
        <v>0.67293795728759098</v>
      </c>
      <c r="E5627" s="55">
        <v>0.90900000000000003</v>
      </c>
    </row>
    <row r="5628" spans="1:5" x14ac:dyDescent="0.2">
      <c r="A5628" s="55" t="s">
        <v>12802</v>
      </c>
      <c r="B5628" s="55" t="s">
        <v>12803</v>
      </c>
      <c r="C5628" s="55">
        <v>-2.13328860880031E-2</v>
      </c>
      <c r="D5628" s="55">
        <v>0.60871080542670597</v>
      </c>
      <c r="E5628" s="55">
        <v>0.88300000000000001</v>
      </c>
    </row>
    <row r="5629" spans="1:5" x14ac:dyDescent="0.2">
      <c r="A5629" s="55" t="s">
        <v>1393</v>
      </c>
      <c r="B5629" s="55" t="s">
        <v>1394</v>
      </c>
      <c r="C5629" s="55">
        <v>-2.135438630589E-2</v>
      </c>
      <c r="D5629" s="55">
        <v>0.57652927676377197</v>
      </c>
      <c r="E5629" s="55">
        <v>0.873</v>
      </c>
    </row>
    <row r="5630" spans="1:5" x14ac:dyDescent="0.2">
      <c r="A5630" s="55" t="s">
        <v>12804</v>
      </c>
      <c r="B5630" s="55" t="s">
        <v>12805</v>
      </c>
      <c r="C5630" s="55">
        <v>-2.13727266129249E-2</v>
      </c>
      <c r="D5630" s="55">
        <v>0.487058670408133</v>
      </c>
      <c r="E5630" s="55">
        <v>0.83799999999999997</v>
      </c>
    </row>
    <row r="5631" spans="1:5" x14ac:dyDescent="0.2">
      <c r="A5631" s="55" t="s">
        <v>12806</v>
      </c>
      <c r="B5631" s="55" t="s">
        <v>12807</v>
      </c>
      <c r="C5631" s="55">
        <v>-2.1398543657684701E-2</v>
      </c>
      <c r="D5631" s="55">
        <v>0.694260641150789</v>
      </c>
      <c r="E5631" s="55">
        <v>0.91600000000000004</v>
      </c>
    </row>
    <row r="5632" spans="1:5" x14ac:dyDescent="0.2">
      <c r="A5632" s="55" t="s">
        <v>12808</v>
      </c>
      <c r="B5632" s="55" t="s">
        <v>12809</v>
      </c>
      <c r="C5632" s="55">
        <v>-2.14099145998023E-2</v>
      </c>
      <c r="D5632" s="55">
        <v>0.54986523277241295</v>
      </c>
      <c r="E5632" s="55">
        <v>0.86199999999999999</v>
      </c>
    </row>
    <row r="5633" spans="1:5" x14ac:dyDescent="0.2">
      <c r="A5633" s="55" t="s">
        <v>12810</v>
      </c>
      <c r="B5633" s="55" t="s">
        <v>12811</v>
      </c>
      <c r="C5633" s="55">
        <v>-2.14323870757589E-2</v>
      </c>
      <c r="D5633" s="55">
        <v>0.74071860914818699</v>
      </c>
      <c r="E5633" s="55">
        <v>0.93300000000000005</v>
      </c>
    </row>
    <row r="5634" spans="1:5" x14ac:dyDescent="0.2">
      <c r="A5634" s="55" t="s">
        <v>12812</v>
      </c>
      <c r="B5634" s="55" t="s">
        <v>12813</v>
      </c>
      <c r="C5634" s="55">
        <v>-2.1434609344985301E-2</v>
      </c>
      <c r="D5634" s="55">
        <v>0.71686676297602403</v>
      </c>
      <c r="E5634" s="55">
        <v>0.92400000000000004</v>
      </c>
    </row>
    <row r="5635" spans="1:5" x14ac:dyDescent="0.2">
      <c r="A5635" s="55" t="s">
        <v>12814</v>
      </c>
      <c r="B5635" s="55" t="s">
        <v>12815</v>
      </c>
      <c r="C5635" s="55">
        <v>-2.1452950880769699E-2</v>
      </c>
      <c r="D5635" s="55">
        <v>0.54085937153716401</v>
      </c>
      <c r="E5635" s="55">
        <v>0.86</v>
      </c>
    </row>
    <row r="5636" spans="1:5" x14ac:dyDescent="0.2">
      <c r="A5636" s="55" t="s">
        <v>1395</v>
      </c>
      <c r="B5636" s="55" t="s">
        <v>1396</v>
      </c>
      <c r="C5636" s="55">
        <v>-2.14882965402747E-2</v>
      </c>
      <c r="D5636" s="55">
        <v>0.676254866270253</v>
      </c>
      <c r="E5636" s="55">
        <v>0.91</v>
      </c>
    </row>
    <row r="5637" spans="1:5" x14ac:dyDescent="0.2">
      <c r="A5637" s="55" t="s">
        <v>12816</v>
      </c>
      <c r="B5637" s="55" t="s">
        <v>12817</v>
      </c>
      <c r="C5637" s="55">
        <v>-2.1508062750584998E-2</v>
      </c>
      <c r="D5637" s="55">
        <v>0.64815406646053897</v>
      </c>
      <c r="E5637" s="55">
        <v>0.89800000000000002</v>
      </c>
    </row>
    <row r="5638" spans="1:5" x14ac:dyDescent="0.2">
      <c r="A5638" s="55" t="s">
        <v>12818</v>
      </c>
      <c r="B5638" s="55" t="s">
        <v>12819</v>
      </c>
      <c r="C5638" s="55">
        <v>-2.1516138867470499E-2</v>
      </c>
      <c r="D5638" s="55">
        <v>0.62104691905006804</v>
      </c>
      <c r="E5638" s="55">
        <v>0.88800000000000001</v>
      </c>
    </row>
    <row r="5639" spans="1:5" x14ac:dyDescent="0.2">
      <c r="A5639" s="55" t="s">
        <v>12820</v>
      </c>
      <c r="B5639" s="55" t="s">
        <v>12821</v>
      </c>
      <c r="C5639" s="55">
        <v>-2.1548606997350301E-2</v>
      </c>
      <c r="D5639" s="55">
        <v>0.60970689045716098</v>
      </c>
      <c r="E5639" s="55">
        <v>0.88400000000000001</v>
      </c>
    </row>
    <row r="5640" spans="1:5" x14ac:dyDescent="0.2">
      <c r="A5640" s="55" t="s">
        <v>12822</v>
      </c>
      <c r="B5640" s="55" t="s">
        <v>12823</v>
      </c>
      <c r="C5640" s="55">
        <v>-2.1552261227012301E-2</v>
      </c>
      <c r="D5640" s="55">
        <v>0.50917433632534104</v>
      </c>
      <c r="E5640" s="55">
        <v>0.84699999999999998</v>
      </c>
    </row>
    <row r="5641" spans="1:5" x14ac:dyDescent="0.2">
      <c r="A5641" s="55" t="s">
        <v>12824</v>
      </c>
      <c r="B5641" s="55" t="s">
        <v>12825</v>
      </c>
      <c r="C5641" s="55">
        <v>-2.1580335155086099E-2</v>
      </c>
      <c r="D5641" s="55">
        <v>0.72917853962317503</v>
      </c>
      <c r="E5641" s="55">
        <v>0.93</v>
      </c>
    </row>
    <row r="5642" spans="1:5" x14ac:dyDescent="0.2">
      <c r="A5642" s="55" t="s">
        <v>12826</v>
      </c>
      <c r="B5642" s="55" t="s">
        <v>12827</v>
      </c>
      <c r="C5642" s="55">
        <v>-2.1580378679308499E-2</v>
      </c>
      <c r="D5642" s="55">
        <v>0.62604917067031796</v>
      </c>
      <c r="E5642" s="55">
        <v>0.89</v>
      </c>
    </row>
    <row r="5643" spans="1:5" x14ac:dyDescent="0.2">
      <c r="A5643" s="55" t="s">
        <v>12828</v>
      </c>
      <c r="B5643" s="55" t="s">
        <v>12829</v>
      </c>
      <c r="C5643" s="55">
        <v>-2.1597521902947399E-2</v>
      </c>
      <c r="D5643" s="55">
        <v>0.62429559002267798</v>
      </c>
      <c r="E5643" s="55">
        <v>0.88900000000000001</v>
      </c>
    </row>
    <row r="5644" spans="1:5" x14ac:dyDescent="0.2">
      <c r="A5644" s="55" t="s">
        <v>12830</v>
      </c>
      <c r="B5644" s="55" t="s">
        <v>12831</v>
      </c>
      <c r="C5644" s="55">
        <v>-2.1630987070381E-2</v>
      </c>
      <c r="D5644" s="55">
        <v>0.60933321233071602</v>
      </c>
      <c r="E5644" s="55">
        <v>0.88300000000000001</v>
      </c>
    </row>
    <row r="5645" spans="1:5" x14ac:dyDescent="0.2">
      <c r="A5645" s="55" t="s">
        <v>12832</v>
      </c>
      <c r="B5645" s="55" t="s">
        <v>12833</v>
      </c>
      <c r="C5645" s="55">
        <v>-2.16393312158152E-2</v>
      </c>
      <c r="D5645" s="55">
        <v>0.79559207545261201</v>
      </c>
      <c r="E5645" s="55">
        <v>0.95</v>
      </c>
    </row>
    <row r="5646" spans="1:5" x14ac:dyDescent="0.2">
      <c r="A5646" s="55" t="s">
        <v>12834</v>
      </c>
      <c r="B5646" s="55" t="s">
        <v>12835</v>
      </c>
      <c r="C5646" s="55">
        <v>-2.17168101133982E-2</v>
      </c>
      <c r="D5646" s="55">
        <v>0.59220058697175604</v>
      </c>
      <c r="E5646" s="55">
        <v>0.879</v>
      </c>
    </row>
    <row r="5647" spans="1:5" x14ac:dyDescent="0.2">
      <c r="A5647" s="55" t="s">
        <v>12836</v>
      </c>
      <c r="B5647" s="55" t="s">
        <v>12837</v>
      </c>
      <c r="C5647" s="55">
        <v>-2.1719229492289199E-2</v>
      </c>
      <c r="D5647" s="55">
        <v>0.54221155946363497</v>
      </c>
      <c r="E5647" s="55">
        <v>0.86</v>
      </c>
    </row>
    <row r="5648" spans="1:5" x14ac:dyDescent="0.2">
      <c r="A5648" s="55" t="s">
        <v>12838</v>
      </c>
      <c r="B5648" s="55" t="s">
        <v>12839</v>
      </c>
      <c r="C5648" s="55">
        <v>-2.1735167429861601E-2</v>
      </c>
      <c r="D5648" s="55">
        <v>0.701020243098603</v>
      </c>
      <c r="E5648" s="55">
        <v>0.91900000000000004</v>
      </c>
    </row>
    <row r="5649" spans="1:5" x14ac:dyDescent="0.2">
      <c r="A5649" s="55" t="s">
        <v>12840</v>
      </c>
      <c r="B5649" s="55" t="s">
        <v>12841</v>
      </c>
      <c r="C5649" s="55">
        <v>-2.1782461281779901E-2</v>
      </c>
      <c r="D5649" s="55">
        <v>0.56071315426530799</v>
      </c>
      <c r="E5649" s="55">
        <v>0.86799999999999999</v>
      </c>
    </row>
    <row r="5650" spans="1:5" x14ac:dyDescent="0.2">
      <c r="A5650" s="55" t="s">
        <v>12842</v>
      </c>
      <c r="B5650" s="55" t="s">
        <v>12843</v>
      </c>
      <c r="C5650" s="55">
        <v>-2.1963756785290799E-2</v>
      </c>
      <c r="D5650" s="55">
        <v>0.67384205527513197</v>
      </c>
      <c r="E5650" s="55">
        <v>0.90900000000000003</v>
      </c>
    </row>
    <row r="5651" spans="1:5" x14ac:dyDescent="0.2">
      <c r="A5651" s="55" t="s">
        <v>12844</v>
      </c>
      <c r="B5651" s="55" t="s">
        <v>12845</v>
      </c>
      <c r="C5651" s="55">
        <v>-2.1969710463089601E-2</v>
      </c>
      <c r="D5651" s="55">
        <v>0.58904320753270301</v>
      </c>
      <c r="E5651" s="55">
        <v>0.878</v>
      </c>
    </row>
    <row r="5652" spans="1:5" x14ac:dyDescent="0.2">
      <c r="A5652" s="55" t="s">
        <v>12846</v>
      </c>
      <c r="B5652" s="55" t="s">
        <v>12847</v>
      </c>
      <c r="C5652" s="55">
        <v>-2.1974321208221102E-2</v>
      </c>
      <c r="D5652" s="55">
        <v>0.71446514576293496</v>
      </c>
      <c r="E5652" s="55">
        <v>0.92400000000000004</v>
      </c>
    </row>
    <row r="5653" spans="1:5" x14ac:dyDescent="0.2">
      <c r="A5653" s="55" t="s">
        <v>12848</v>
      </c>
      <c r="B5653" s="55" t="s">
        <v>12849</v>
      </c>
      <c r="C5653" s="55">
        <v>-2.1990600386687702E-2</v>
      </c>
      <c r="D5653" s="55">
        <v>0.77434610986176</v>
      </c>
      <c r="E5653" s="55">
        <v>0.94199999999999995</v>
      </c>
    </row>
    <row r="5654" spans="1:5" x14ac:dyDescent="0.2">
      <c r="A5654" s="55" t="s">
        <v>12850</v>
      </c>
      <c r="B5654" s="55" t="s">
        <v>12851</v>
      </c>
      <c r="C5654" s="55">
        <v>-2.2034494440467799E-2</v>
      </c>
      <c r="D5654" s="55">
        <v>0.58106265888239705</v>
      </c>
      <c r="E5654" s="55">
        <v>0.875</v>
      </c>
    </row>
    <row r="5655" spans="1:5" x14ac:dyDescent="0.2">
      <c r="A5655" s="55" t="s">
        <v>12852</v>
      </c>
      <c r="B5655" s="55" t="s">
        <v>12853</v>
      </c>
      <c r="C5655" s="55">
        <v>-2.2113908675405199E-2</v>
      </c>
      <c r="D5655" s="55">
        <v>0.73642172556101504</v>
      </c>
      <c r="E5655" s="55">
        <v>0.93200000000000005</v>
      </c>
    </row>
    <row r="5656" spans="1:5" x14ac:dyDescent="0.2">
      <c r="A5656" s="55" t="s">
        <v>12854</v>
      </c>
      <c r="B5656" s="55" t="s">
        <v>12855</v>
      </c>
      <c r="C5656" s="55">
        <v>-2.2126362087675499E-2</v>
      </c>
      <c r="D5656" s="55">
        <v>0.66685156697632997</v>
      </c>
      <c r="E5656" s="55">
        <v>0.90600000000000003</v>
      </c>
    </row>
    <row r="5657" spans="1:5" x14ac:dyDescent="0.2">
      <c r="A5657" s="55" t="s">
        <v>12856</v>
      </c>
      <c r="B5657" s="55" t="s">
        <v>12857</v>
      </c>
      <c r="C5657" s="55">
        <v>-2.2197827243734199E-2</v>
      </c>
      <c r="D5657" s="55">
        <v>0.58705879493336699</v>
      </c>
      <c r="E5657" s="55">
        <v>0.878</v>
      </c>
    </row>
    <row r="5658" spans="1:5" x14ac:dyDescent="0.2">
      <c r="A5658" s="55" t="s">
        <v>12858</v>
      </c>
      <c r="B5658" s="55" t="s">
        <v>12859</v>
      </c>
      <c r="C5658" s="55">
        <v>-2.22062771467639E-2</v>
      </c>
      <c r="D5658" s="55">
        <v>0.65240024941290398</v>
      </c>
      <c r="E5658" s="55">
        <v>0.9</v>
      </c>
    </row>
    <row r="5659" spans="1:5" x14ac:dyDescent="0.2">
      <c r="A5659" s="55" t="s">
        <v>12860</v>
      </c>
      <c r="B5659" s="55" t="s">
        <v>12861</v>
      </c>
      <c r="C5659" s="55">
        <v>-2.2220928837081801E-2</v>
      </c>
      <c r="D5659" s="55">
        <v>0.74439311269296904</v>
      </c>
      <c r="E5659" s="55">
        <v>0.93300000000000005</v>
      </c>
    </row>
    <row r="5660" spans="1:5" x14ac:dyDescent="0.2">
      <c r="A5660" s="55" t="s">
        <v>12862</v>
      </c>
      <c r="B5660" s="55" t="s">
        <v>12863</v>
      </c>
      <c r="C5660" s="55">
        <v>-2.2242876849109201E-2</v>
      </c>
      <c r="D5660" s="55">
        <v>0.65049289400773502</v>
      </c>
      <c r="E5660" s="55">
        <v>0.89900000000000002</v>
      </c>
    </row>
    <row r="5661" spans="1:5" x14ac:dyDescent="0.2">
      <c r="A5661" s="55" t="s">
        <v>12864</v>
      </c>
      <c r="B5661" s="55" t="s">
        <v>12865</v>
      </c>
      <c r="C5661" s="55">
        <v>-2.2260071399240501E-2</v>
      </c>
      <c r="D5661" s="55">
        <v>0.68785179779891603</v>
      </c>
      <c r="E5661" s="55">
        <v>0.91500000000000004</v>
      </c>
    </row>
    <row r="5662" spans="1:5" x14ac:dyDescent="0.2">
      <c r="A5662" s="55" t="s">
        <v>12866</v>
      </c>
      <c r="B5662" s="55" t="s">
        <v>12867</v>
      </c>
      <c r="C5662" s="55">
        <v>-2.2263072704936899E-2</v>
      </c>
      <c r="D5662" s="55">
        <v>0.55589815770846696</v>
      </c>
      <c r="E5662" s="55">
        <v>0.86599999999999999</v>
      </c>
    </row>
    <row r="5663" spans="1:5" x14ac:dyDescent="0.2">
      <c r="A5663" s="55" t="s">
        <v>12868</v>
      </c>
      <c r="B5663" s="55" t="s">
        <v>12869</v>
      </c>
      <c r="C5663" s="55">
        <v>-2.2263445538254E-2</v>
      </c>
      <c r="D5663" s="55">
        <v>0.65020122592889096</v>
      </c>
      <c r="E5663" s="55">
        <v>0.89800000000000002</v>
      </c>
    </row>
    <row r="5664" spans="1:5" x14ac:dyDescent="0.2">
      <c r="A5664" s="55" t="s">
        <v>12870</v>
      </c>
      <c r="B5664" s="55" t="s">
        <v>12871</v>
      </c>
      <c r="C5664" s="55">
        <v>-2.22868391547353E-2</v>
      </c>
      <c r="D5664" s="55">
        <v>0.65926187526963997</v>
      </c>
      <c r="E5664" s="55">
        <v>0.90300000000000002</v>
      </c>
    </row>
    <row r="5665" spans="1:5" x14ac:dyDescent="0.2">
      <c r="A5665" s="55" t="s">
        <v>12872</v>
      </c>
      <c r="B5665" s="55" t="s">
        <v>12873</v>
      </c>
      <c r="C5665" s="55">
        <v>-2.2322285898964001E-2</v>
      </c>
      <c r="D5665" s="55">
        <v>0.66003259099080203</v>
      </c>
      <c r="E5665" s="55">
        <v>0.90300000000000002</v>
      </c>
    </row>
    <row r="5666" spans="1:5" x14ac:dyDescent="0.2">
      <c r="A5666" s="55" t="s">
        <v>12874</v>
      </c>
      <c r="B5666" s="55" t="s">
        <v>12875</v>
      </c>
      <c r="C5666" s="55">
        <v>-2.2324062391211499E-2</v>
      </c>
      <c r="D5666" s="55">
        <v>0.585866982785747</v>
      </c>
      <c r="E5666" s="55">
        <v>0.878</v>
      </c>
    </row>
    <row r="5667" spans="1:5" x14ac:dyDescent="0.2">
      <c r="A5667" s="55" t="s">
        <v>12876</v>
      </c>
      <c r="B5667" s="55" t="s">
        <v>12877</v>
      </c>
      <c r="C5667" s="55">
        <v>-2.23343908432376E-2</v>
      </c>
      <c r="D5667" s="55">
        <v>0.82654953326241098</v>
      </c>
      <c r="E5667" s="55">
        <v>0.96099999999999997</v>
      </c>
    </row>
    <row r="5668" spans="1:5" x14ac:dyDescent="0.2">
      <c r="A5668" s="55" t="s">
        <v>12878</v>
      </c>
      <c r="B5668" s="55" t="s">
        <v>12879</v>
      </c>
      <c r="C5668" s="55">
        <v>-2.23744136034041E-2</v>
      </c>
      <c r="D5668" s="55">
        <v>0.56303885747508697</v>
      </c>
      <c r="E5668" s="55">
        <v>0.86799999999999999</v>
      </c>
    </row>
    <row r="5669" spans="1:5" x14ac:dyDescent="0.2">
      <c r="A5669" s="55" t="s">
        <v>12880</v>
      </c>
      <c r="B5669" s="55" t="s">
        <v>12881</v>
      </c>
      <c r="C5669" s="55">
        <v>-2.2393101104957399E-2</v>
      </c>
      <c r="D5669" s="55">
        <v>0.75758443753499605</v>
      </c>
      <c r="E5669" s="55">
        <v>0.93600000000000005</v>
      </c>
    </row>
    <row r="5670" spans="1:5" x14ac:dyDescent="0.2">
      <c r="A5670" s="55" t="s">
        <v>12882</v>
      </c>
      <c r="B5670" s="55" t="s">
        <v>12883</v>
      </c>
      <c r="C5670" s="55">
        <v>-2.2394973053036601E-2</v>
      </c>
      <c r="D5670" s="55">
        <v>0.49797870460659699</v>
      </c>
      <c r="E5670" s="55">
        <v>0.84299999999999997</v>
      </c>
    </row>
    <row r="5671" spans="1:5" x14ac:dyDescent="0.2">
      <c r="A5671" s="55" t="s">
        <v>1397</v>
      </c>
      <c r="B5671" s="55" t="s">
        <v>1398</v>
      </c>
      <c r="C5671" s="55">
        <v>-2.2455006032989101E-2</v>
      </c>
      <c r="D5671" s="55">
        <v>0.65690551833734501</v>
      </c>
      <c r="E5671" s="55">
        <v>0.90200000000000002</v>
      </c>
    </row>
    <row r="5672" spans="1:5" x14ac:dyDescent="0.2">
      <c r="A5672" s="55" t="s">
        <v>12884</v>
      </c>
      <c r="B5672" s="55" t="s">
        <v>12885</v>
      </c>
      <c r="C5672" s="55">
        <v>-2.2480584499914101E-2</v>
      </c>
      <c r="D5672" s="55">
        <v>0.63679030704048201</v>
      </c>
      <c r="E5672" s="55">
        <v>0.89500000000000002</v>
      </c>
    </row>
    <row r="5673" spans="1:5" x14ac:dyDescent="0.2">
      <c r="A5673" s="55" t="s">
        <v>12886</v>
      </c>
      <c r="B5673" s="55" t="s">
        <v>12887</v>
      </c>
      <c r="C5673" s="55">
        <v>-2.2487936001375001E-2</v>
      </c>
      <c r="D5673" s="55">
        <v>0.60003684571384697</v>
      </c>
      <c r="E5673" s="55">
        <v>0.88100000000000001</v>
      </c>
    </row>
    <row r="5674" spans="1:5" x14ac:dyDescent="0.2">
      <c r="A5674" s="55" t="s">
        <v>12888</v>
      </c>
      <c r="B5674" s="55" t="s">
        <v>12889</v>
      </c>
      <c r="C5674" s="55">
        <v>-2.2509488584317301E-2</v>
      </c>
      <c r="D5674" s="55">
        <v>0.49901619368449801</v>
      </c>
      <c r="E5674" s="55">
        <v>0.84299999999999997</v>
      </c>
    </row>
    <row r="5675" spans="1:5" x14ac:dyDescent="0.2">
      <c r="A5675" s="55" t="s">
        <v>1399</v>
      </c>
      <c r="B5675" s="55" t="s">
        <v>1400</v>
      </c>
      <c r="C5675" s="55">
        <v>-2.255445966472E-2</v>
      </c>
      <c r="D5675" s="55">
        <v>0.71366101106236501</v>
      </c>
      <c r="E5675" s="55">
        <v>0.92400000000000004</v>
      </c>
    </row>
    <row r="5676" spans="1:5" x14ac:dyDescent="0.2">
      <c r="A5676" s="55" t="s">
        <v>12890</v>
      </c>
      <c r="B5676" s="55" t="s">
        <v>12891</v>
      </c>
      <c r="C5676" s="55">
        <v>-2.2571725992398799E-2</v>
      </c>
      <c r="D5676" s="55">
        <v>0.57482501627166604</v>
      </c>
      <c r="E5676" s="55">
        <v>0.872</v>
      </c>
    </row>
    <row r="5677" spans="1:5" x14ac:dyDescent="0.2">
      <c r="A5677" s="55" t="s">
        <v>12892</v>
      </c>
      <c r="B5677" s="55" t="s">
        <v>12893</v>
      </c>
      <c r="C5677" s="55">
        <v>-2.2608077476465201E-2</v>
      </c>
      <c r="D5677" s="55">
        <v>0.75559464683794797</v>
      </c>
      <c r="E5677" s="55">
        <v>0.93600000000000005</v>
      </c>
    </row>
    <row r="5678" spans="1:5" x14ac:dyDescent="0.2">
      <c r="A5678" s="55" t="s">
        <v>12894</v>
      </c>
      <c r="B5678" s="55" t="s">
        <v>12895</v>
      </c>
      <c r="C5678" s="55">
        <v>-2.26083755638644E-2</v>
      </c>
      <c r="D5678" s="55">
        <v>0.66480527257222999</v>
      </c>
      <c r="E5678" s="55">
        <v>0.90500000000000003</v>
      </c>
    </row>
    <row r="5679" spans="1:5" x14ac:dyDescent="0.2">
      <c r="A5679" s="55" t="s">
        <v>12896</v>
      </c>
      <c r="B5679" s="55" t="s">
        <v>12897</v>
      </c>
      <c r="C5679" s="55">
        <v>-2.2627889263057799E-2</v>
      </c>
      <c r="D5679" s="55">
        <v>0.58339248950418499</v>
      </c>
      <c r="E5679" s="55">
        <v>0.876</v>
      </c>
    </row>
    <row r="5680" spans="1:5" x14ac:dyDescent="0.2">
      <c r="A5680" s="55" t="s">
        <v>12898</v>
      </c>
      <c r="B5680" s="55" t="s">
        <v>12899</v>
      </c>
      <c r="C5680" s="55">
        <v>-2.2681617431290501E-2</v>
      </c>
      <c r="D5680" s="55">
        <v>0.864426547366133</v>
      </c>
      <c r="E5680" s="55">
        <v>0.96799999999999997</v>
      </c>
    </row>
    <row r="5681" spans="1:5" x14ac:dyDescent="0.2">
      <c r="A5681" s="55" t="s">
        <v>12900</v>
      </c>
      <c r="B5681" s="55" t="s">
        <v>12901</v>
      </c>
      <c r="C5681" s="55">
        <v>-2.26942238670809E-2</v>
      </c>
      <c r="D5681" s="55">
        <v>0.91926567134458703</v>
      </c>
      <c r="E5681" s="55">
        <v>0.98199999999999998</v>
      </c>
    </row>
    <row r="5682" spans="1:5" x14ac:dyDescent="0.2">
      <c r="A5682" s="55" t="s">
        <v>12902</v>
      </c>
      <c r="B5682" s="55" t="s">
        <v>12903</v>
      </c>
      <c r="C5682" s="55">
        <v>-2.2704373631619E-2</v>
      </c>
      <c r="D5682" s="55">
        <v>0.48694292385541199</v>
      </c>
      <c r="E5682" s="55">
        <v>0.83799999999999997</v>
      </c>
    </row>
    <row r="5683" spans="1:5" x14ac:dyDescent="0.2">
      <c r="A5683" s="55" t="s">
        <v>12904</v>
      </c>
      <c r="B5683" s="55" t="s">
        <v>12905</v>
      </c>
      <c r="C5683" s="55">
        <v>-2.27281150721712E-2</v>
      </c>
      <c r="D5683" s="55">
        <v>0.556595063291633</v>
      </c>
      <c r="E5683" s="55">
        <v>0.86599999999999999</v>
      </c>
    </row>
    <row r="5684" spans="1:5" x14ac:dyDescent="0.2">
      <c r="A5684" s="55" t="s">
        <v>12906</v>
      </c>
      <c r="B5684" s="55" t="s">
        <v>12907</v>
      </c>
      <c r="C5684" s="55">
        <v>-2.27292014455216E-2</v>
      </c>
      <c r="D5684" s="55">
        <v>0.83247322550447</v>
      </c>
      <c r="E5684" s="55">
        <v>0.96299999999999997</v>
      </c>
    </row>
    <row r="5685" spans="1:5" x14ac:dyDescent="0.2">
      <c r="A5685" s="55" t="s">
        <v>12908</v>
      </c>
      <c r="B5685" s="55" t="s">
        <v>12909</v>
      </c>
      <c r="C5685" s="55">
        <v>-2.27506264135009E-2</v>
      </c>
      <c r="D5685" s="55">
        <v>0.50648036165709298</v>
      </c>
      <c r="E5685" s="55">
        <v>0.84599999999999997</v>
      </c>
    </row>
    <row r="5686" spans="1:5" x14ac:dyDescent="0.2">
      <c r="A5686" s="55" t="s">
        <v>12910</v>
      </c>
      <c r="B5686" s="55" t="s">
        <v>12911</v>
      </c>
      <c r="C5686" s="55">
        <v>-2.2780074935014698E-2</v>
      </c>
      <c r="D5686" s="55">
        <v>0.46335131799351198</v>
      </c>
      <c r="E5686" s="55">
        <v>0.82299999999999995</v>
      </c>
    </row>
    <row r="5687" spans="1:5" x14ac:dyDescent="0.2">
      <c r="A5687" s="55" t="s">
        <v>12912</v>
      </c>
      <c r="B5687" s="55" t="s">
        <v>12913</v>
      </c>
      <c r="C5687" s="55">
        <v>-2.2861092999009201E-2</v>
      </c>
      <c r="D5687" s="55">
        <v>0.55996377976824896</v>
      </c>
      <c r="E5687" s="55">
        <v>0.86699999999999999</v>
      </c>
    </row>
    <row r="5688" spans="1:5" x14ac:dyDescent="0.2">
      <c r="A5688" s="55" t="s">
        <v>1401</v>
      </c>
      <c r="B5688" s="55" t="s">
        <v>1402</v>
      </c>
      <c r="C5688" s="55">
        <v>-2.28627583135124E-2</v>
      </c>
      <c r="D5688" s="55">
        <v>0.65131356428119402</v>
      </c>
      <c r="E5688" s="55">
        <v>0.89900000000000002</v>
      </c>
    </row>
    <row r="5689" spans="1:5" x14ac:dyDescent="0.2">
      <c r="A5689" s="55" t="s">
        <v>1403</v>
      </c>
      <c r="B5689" s="55" t="s">
        <v>1404</v>
      </c>
      <c r="C5689" s="55">
        <v>-2.2875059894237999E-2</v>
      </c>
      <c r="D5689" s="55">
        <v>0.62278030220276304</v>
      </c>
      <c r="E5689" s="55">
        <v>0.88900000000000001</v>
      </c>
    </row>
    <row r="5690" spans="1:5" x14ac:dyDescent="0.2">
      <c r="A5690" s="55" t="s">
        <v>12914</v>
      </c>
      <c r="B5690" s="55" t="s">
        <v>12915</v>
      </c>
      <c r="C5690" s="55">
        <v>-2.2876305799459699E-2</v>
      </c>
      <c r="D5690" s="55">
        <v>0.56607759400732804</v>
      </c>
      <c r="E5690" s="55">
        <v>0.87</v>
      </c>
    </row>
    <row r="5691" spans="1:5" x14ac:dyDescent="0.2">
      <c r="A5691" s="55" t="s">
        <v>12916</v>
      </c>
      <c r="B5691" s="55" t="s">
        <v>12917</v>
      </c>
      <c r="C5691" s="55">
        <v>-2.2887173943740201E-2</v>
      </c>
      <c r="D5691" s="55">
        <v>0.75678596438609003</v>
      </c>
      <c r="E5691" s="55">
        <v>0.93600000000000005</v>
      </c>
    </row>
    <row r="5692" spans="1:5" x14ac:dyDescent="0.2">
      <c r="A5692" s="55" t="s">
        <v>12918</v>
      </c>
      <c r="B5692" s="55" t="s">
        <v>12919</v>
      </c>
      <c r="C5692" s="55">
        <v>-2.2900596526543599E-2</v>
      </c>
      <c r="D5692" s="55">
        <v>0.73979007132555896</v>
      </c>
      <c r="E5692" s="55">
        <v>0.93200000000000005</v>
      </c>
    </row>
    <row r="5693" spans="1:5" x14ac:dyDescent="0.2">
      <c r="A5693" s="55" t="s">
        <v>12920</v>
      </c>
      <c r="B5693" s="55" t="s">
        <v>12921</v>
      </c>
      <c r="C5693" s="55">
        <v>-2.3025033862898801E-2</v>
      </c>
      <c r="D5693" s="55">
        <v>0.51611277229795205</v>
      </c>
      <c r="E5693" s="55">
        <v>0.85099999999999998</v>
      </c>
    </row>
    <row r="5694" spans="1:5" x14ac:dyDescent="0.2">
      <c r="A5694" s="55" t="s">
        <v>12922</v>
      </c>
      <c r="B5694" s="55" t="s">
        <v>12923</v>
      </c>
      <c r="C5694" s="55">
        <v>-2.3104928666996601E-2</v>
      </c>
      <c r="D5694" s="55">
        <v>0.59562886725966702</v>
      </c>
      <c r="E5694" s="55">
        <v>0.88100000000000001</v>
      </c>
    </row>
    <row r="5695" spans="1:5" x14ac:dyDescent="0.2">
      <c r="A5695" s="55" t="s">
        <v>12924</v>
      </c>
      <c r="B5695" s="55" t="s">
        <v>12925</v>
      </c>
      <c r="C5695" s="55">
        <v>-2.3132683799614601E-2</v>
      </c>
      <c r="D5695" s="55">
        <v>0.55907322474004895</v>
      </c>
      <c r="E5695" s="55">
        <v>0.86699999999999999</v>
      </c>
    </row>
    <row r="5696" spans="1:5" x14ac:dyDescent="0.2">
      <c r="A5696" s="55" t="s">
        <v>12926</v>
      </c>
      <c r="B5696" s="55" t="s">
        <v>12927</v>
      </c>
      <c r="C5696" s="55">
        <v>-2.3183969548232299E-2</v>
      </c>
      <c r="D5696" s="55">
        <v>0.59638366100696305</v>
      </c>
      <c r="E5696" s="55">
        <v>0.88100000000000001</v>
      </c>
    </row>
    <row r="5697" spans="1:5" x14ac:dyDescent="0.2">
      <c r="A5697" s="55" t="s">
        <v>12928</v>
      </c>
      <c r="B5697" s="55" t="s">
        <v>12929</v>
      </c>
      <c r="C5697" s="55">
        <v>-2.3184575380248901E-2</v>
      </c>
      <c r="D5697" s="55">
        <v>0.53207931835125799</v>
      </c>
      <c r="E5697" s="55">
        <v>0.85699999999999998</v>
      </c>
    </row>
    <row r="5698" spans="1:5" x14ac:dyDescent="0.2">
      <c r="A5698" s="55" t="s">
        <v>12930</v>
      </c>
      <c r="B5698" s="55" t="s">
        <v>12931</v>
      </c>
      <c r="C5698" s="55">
        <v>-2.3197534455871201E-2</v>
      </c>
      <c r="D5698" s="55">
        <v>0.61627462751125495</v>
      </c>
      <c r="E5698" s="55">
        <v>0.88700000000000001</v>
      </c>
    </row>
    <row r="5699" spans="1:5" x14ac:dyDescent="0.2">
      <c r="A5699" s="55" t="s">
        <v>12932</v>
      </c>
      <c r="B5699" s="55" t="s">
        <v>12933</v>
      </c>
      <c r="C5699" s="55">
        <v>-2.32142179503807E-2</v>
      </c>
      <c r="D5699" s="55">
        <v>0.74615231810917004</v>
      </c>
      <c r="E5699" s="55">
        <v>0.93300000000000005</v>
      </c>
    </row>
    <row r="5700" spans="1:5" x14ac:dyDescent="0.2">
      <c r="A5700" s="55" t="s">
        <v>12934</v>
      </c>
      <c r="B5700" s="55" t="s">
        <v>12935</v>
      </c>
      <c r="C5700" s="55">
        <v>-2.3239694150555899E-2</v>
      </c>
      <c r="D5700" s="55">
        <v>0.78337826138670197</v>
      </c>
      <c r="E5700" s="55">
        <v>0.94499999999999995</v>
      </c>
    </row>
    <row r="5701" spans="1:5" x14ac:dyDescent="0.2">
      <c r="A5701" s="55" t="s">
        <v>12936</v>
      </c>
      <c r="B5701" s="55" t="s">
        <v>12937</v>
      </c>
      <c r="C5701" s="55">
        <v>-2.3264541704768299E-2</v>
      </c>
      <c r="D5701" s="55">
        <v>0.66218462462709005</v>
      </c>
      <c r="E5701" s="55">
        <v>0.90400000000000003</v>
      </c>
    </row>
    <row r="5702" spans="1:5" x14ac:dyDescent="0.2">
      <c r="A5702" s="55" t="s">
        <v>12938</v>
      </c>
      <c r="B5702" s="55" t="s">
        <v>12939</v>
      </c>
      <c r="C5702" s="55">
        <v>-2.3291695893743899E-2</v>
      </c>
      <c r="D5702" s="55">
        <v>0.59229923775646598</v>
      </c>
      <c r="E5702" s="55">
        <v>0.879</v>
      </c>
    </row>
    <row r="5703" spans="1:5" x14ac:dyDescent="0.2">
      <c r="A5703" s="55" t="s">
        <v>12940</v>
      </c>
      <c r="B5703" s="55" t="s">
        <v>12941</v>
      </c>
      <c r="C5703" s="55">
        <v>-2.3301667539689298E-2</v>
      </c>
      <c r="D5703" s="55">
        <v>0.59598400011194896</v>
      </c>
      <c r="E5703" s="55">
        <v>0.88100000000000001</v>
      </c>
    </row>
    <row r="5704" spans="1:5" x14ac:dyDescent="0.2">
      <c r="A5704" s="55" t="s">
        <v>12942</v>
      </c>
      <c r="B5704" s="55" t="s">
        <v>12943</v>
      </c>
      <c r="C5704" s="55">
        <v>-2.3323299116923699E-2</v>
      </c>
      <c r="D5704" s="55">
        <v>0.55756033730849297</v>
      </c>
      <c r="E5704" s="55">
        <v>0.86699999999999999</v>
      </c>
    </row>
    <row r="5705" spans="1:5" x14ac:dyDescent="0.2">
      <c r="A5705" s="55" t="s">
        <v>12944</v>
      </c>
      <c r="B5705" s="55" t="s">
        <v>12945</v>
      </c>
      <c r="C5705" s="55">
        <v>-2.3323376933617201E-2</v>
      </c>
      <c r="D5705" s="55">
        <v>0.90695093938768101</v>
      </c>
      <c r="E5705" s="55">
        <v>0.98</v>
      </c>
    </row>
    <row r="5706" spans="1:5" x14ac:dyDescent="0.2">
      <c r="A5706" s="55" t="s">
        <v>1405</v>
      </c>
      <c r="B5706" s="55" t="s">
        <v>1406</v>
      </c>
      <c r="C5706" s="55">
        <v>-2.3336763113551501E-2</v>
      </c>
      <c r="D5706" s="55">
        <v>0.45282822214649299</v>
      </c>
      <c r="E5706" s="55">
        <v>0.81899999999999995</v>
      </c>
    </row>
    <row r="5707" spans="1:5" x14ac:dyDescent="0.2">
      <c r="A5707" s="55" t="s">
        <v>12946</v>
      </c>
      <c r="B5707" s="55" t="s">
        <v>12947</v>
      </c>
      <c r="C5707" s="55">
        <v>-2.3354825820476301E-2</v>
      </c>
      <c r="D5707" s="55">
        <v>0.78106636626986103</v>
      </c>
      <c r="E5707" s="55">
        <v>0.94399999999999995</v>
      </c>
    </row>
    <row r="5708" spans="1:5" x14ac:dyDescent="0.2">
      <c r="A5708" s="55" t="s">
        <v>12948</v>
      </c>
      <c r="B5708" s="55" t="s">
        <v>12949</v>
      </c>
      <c r="C5708" s="55">
        <v>-2.33833495724181E-2</v>
      </c>
      <c r="D5708" s="55">
        <v>0.59646886966759904</v>
      </c>
      <c r="E5708" s="55">
        <v>0.88100000000000001</v>
      </c>
    </row>
    <row r="5709" spans="1:5" x14ac:dyDescent="0.2">
      <c r="A5709" s="55" t="s">
        <v>12950</v>
      </c>
      <c r="B5709" s="55" t="s">
        <v>12951</v>
      </c>
      <c r="C5709" s="55">
        <v>-2.3391874605019701E-2</v>
      </c>
      <c r="D5709" s="55">
        <v>0.593568476028841</v>
      </c>
      <c r="E5709" s="55">
        <v>0.879</v>
      </c>
    </row>
    <row r="5710" spans="1:5" x14ac:dyDescent="0.2">
      <c r="A5710" s="55" t="s">
        <v>12952</v>
      </c>
      <c r="B5710" s="55" t="s">
        <v>12953</v>
      </c>
      <c r="C5710" s="55">
        <v>-2.3403692118433701E-2</v>
      </c>
      <c r="D5710" s="55">
        <v>0.58662261760963297</v>
      </c>
      <c r="E5710" s="55">
        <v>0.878</v>
      </c>
    </row>
    <row r="5711" spans="1:5" x14ac:dyDescent="0.2">
      <c r="A5711" s="55" t="s">
        <v>12954</v>
      </c>
      <c r="B5711" s="55" t="s">
        <v>12955</v>
      </c>
      <c r="C5711" s="55">
        <v>-2.3413503591294599E-2</v>
      </c>
      <c r="D5711" s="55">
        <v>0.63100362023481904</v>
      </c>
      <c r="E5711" s="55">
        <v>0.89300000000000002</v>
      </c>
    </row>
    <row r="5712" spans="1:5" x14ac:dyDescent="0.2">
      <c r="A5712" s="55" t="s">
        <v>12956</v>
      </c>
      <c r="B5712" s="55" t="s">
        <v>12957</v>
      </c>
      <c r="C5712" s="55">
        <v>-2.3419358103010001E-2</v>
      </c>
      <c r="D5712" s="55">
        <v>0.58698919558129403</v>
      </c>
      <c r="E5712" s="55">
        <v>0.878</v>
      </c>
    </row>
    <row r="5713" spans="1:5" x14ac:dyDescent="0.2">
      <c r="A5713" s="55" t="s">
        <v>12958</v>
      </c>
      <c r="B5713" s="55" t="s">
        <v>12959</v>
      </c>
      <c r="C5713" s="55">
        <v>-2.3419407674733599E-2</v>
      </c>
      <c r="D5713" s="55">
        <v>0.60384360351347199</v>
      </c>
      <c r="E5713" s="55">
        <v>0.88200000000000001</v>
      </c>
    </row>
    <row r="5714" spans="1:5" x14ac:dyDescent="0.2">
      <c r="A5714" s="55" t="s">
        <v>12960</v>
      </c>
      <c r="B5714" s="55" t="s">
        <v>12961</v>
      </c>
      <c r="C5714" s="55">
        <v>-2.3532378016763101E-2</v>
      </c>
      <c r="D5714" s="55">
        <v>0.53200473934723502</v>
      </c>
      <c r="E5714" s="55">
        <v>0.85699999999999998</v>
      </c>
    </row>
    <row r="5715" spans="1:5" x14ac:dyDescent="0.2">
      <c r="A5715" s="55" t="s">
        <v>12962</v>
      </c>
      <c r="B5715" s="55" t="s">
        <v>12963</v>
      </c>
      <c r="C5715" s="55">
        <v>-2.3637778949766802E-2</v>
      </c>
      <c r="D5715" s="55">
        <v>0.72476222100034904</v>
      </c>
      <c r="E5715" s="55">
        <v>0.92800000000000005</v>
      </c>
    </row>
    <row r="5716" spans="1:5" x14ac:dyDescent="0.2">
      <c r="A5716" s="55" t="s">
        <v>12964</v>
      </c>
      <c r="B5716" s="55" t="s">
        <v>12965</v>
      </c>
      <c r="C5716" s="55">
        <v>-2.3654505738385002E-2</v>
      </c>
      <c r="D5716" s="55">
        <v>0.58686147540533395</v>
      </c>
      <c r="E5716" s="55">
        <v>0.878</v>
      </c>
    </row>
    <row r="5717" spans="1:5" x14ac:dyDescent="0.2">
      <c r="A5717" s="55" t="s">
        <v>12966</v>
      </c>
      <c r="B5717" s="55" t="s">
        <v>12967</v>
      </c>
      <c r="C5717" s="55">
        <v>-2.3656845129844201E-2</v>
      </c>
      <c r="D5717" s="55">
        <v>0.77176640387485795</v>
      </c>
      <c r="E5717" s="55">
        <v>0.94</v>
      </c>
    </row>
    <row r="5718" spans="1:5" x14ac:dyDescent="0.2">
      <c r="A5718" s="55" t="s">
        <v>12968</v>
      </c>
      <c r="B5718" s="55" t="s">
        <v>12969</v>
      </c>
      <c r="C5718" s="55">
        <v>-2.3663316731697699E-2</v>
      </c>
      <c r="D5718" s="55">
        <v>0.70924654671130405</v>
      </c>
      <c r="E5718" s="55">
        <v>0.92300000000000004</v>
      </c>
    </row>
    <row r="5719" spans="1:5" x14ac:dyDescent="0.2">
      <c r="A5719" s="55" t="s">
        <v>12970</v>
      </c>
      <c r="B5719" s="55" t="s">
        <v>12971</v>
      </c>
      <c r="C5719" s="55">
        <v>-2.3720927168326099E-2</v>
      </c>
      <c r="D5719" s="55">
        <v>0.60135152107990397</v>
      </c>
      <c r="E5719" s="55">
        <v>0.88100000000000001</v>
      </c>
    </row>
    <row r="5720" spans="1:5" x14ac:dyDescent="0.2">
      <c r="A5720" s="55" t="s">
        <v>12972</v>
      </c>
      <c r="B5720" s="55" t="s">
        <v>12973</v>
      </c>
      <c r="C5720" s="55">
        <v>-2.3790305135492899E-2</v>
      </c>
      <c r="D5720" s="55">
        <v>0.60143918327833801</v>
      </c>
      <c r="E5720" s="55">
        <v>0.88100000000000001</v>
      </c>
    </row>
    <row r="5721" spans="1:5" x14ac:dyDescent="0.2">
      <c r="A5721" s="55" t="s">
        <v>12974</v>
      </c>
      <c r="B5721" s="55" t="s">
        <v>12975</v>
      </c>
      <c r="C5721" s="55">
        <v>-2.3814669858515099E-2</v>
      </c>
      <c r="D5721" s="55">
        <v>0.94553267697627996</v>
      </c>
      <c r="E5721" s="55">
        <v>0.99099999999999999</v>
      </c>
    </row>
    <row r="5722" spans="1:5" x14ac:dyDescent="0.2">
      <c r="A5722" s="55" t="s">
        <v>12976</v>
      </c>
      <c r="B5722" s="55" t="s">
        <v>12977</v>
      </c>
      <c r="C5722" s="55">
        <v>-2.3950206567114701E-2</v>
      </c>
      <c r="D5722" s="55">
        <v>0.91268841888863195</v>
      </c>
      <c r="E5722" s="55">
        <v>0.98199999999999998</v>
      </c>
    </row>
    <row r="5723" spans="1:5" x14ac:dyDescent="0.2">
      <c r="A5723" s="55" t="s">
        <v>12978</v>
      </c>
      <c r="B5723" s="55" t="s">
        <v>12979</v>
      </c>
      <c r="C5723" s="55">
        <v>-2.4016984951646898E-2</v>
      </c>
      <c r="D5723" s="55">
        <v>0.72366968516326802</v>
      </c>
      <c r="E5723" s="55">
        <v>0.92700000000000005</v>
      </c>
    </row>
    <row r="5724" spans="1:5" x14ac:dyDescent="0.2">
      <c r="A5724" s="55" t="s">
        <v>12980</v>
      </c>
      <c r="B5724" s="55" t="s">
        <v>12981</v>
      </c>
      <c r="C5724" s="55">
        <v>-2.4029750962779602E-2</v>
      </c>
      <c r="D5724" s="55">
        <v>0.52142236271134401</v>
      </c>
      <c r="E5724" s="55">
        <v>0.85399999999999998</v>
      </c>
    </row>
    <row r="5725" spans="1:5" x14ac:dyDescent="0.2">
      <c r="A5725" s="55" t="s">
        <v>12982</v>
      </c>
      <c r="B5725" s="55" t="s">
        <v>12983</v>
      </c>
      <c r="C5725" s="55">
        <v>-2.4079730441151501E-2</v>
      </c>
      <c r="D5725" s="55">
        <v>0.57886395565954896</v>
      </c>
      <c r="E5725" s="55">
        <v>0.874</v>
      </c>
    </row>
    <row r="5726" spans="1:5" x14ac:dyDescent="0.2">
      <c r="A5726" s="55" t="s">
        <v>12984</v>
      </c>
      <c r="B5726" s="55" t="s">
        <v>12985</v>
      </c>
      <c r="C5726" s="55">
        <v>-2.40807714297002E-2</v>
      </c>
      <c r="D5726" s="55">
        <v>0.50450923339040898</v>
      </c>
      <c r="E5726" s="55">
        <v>0.84599999999999997</v>
      </c>
    </row>
    <row r="5727" spans="1:5" x14ac:dyDescent="0.2">
      <c r="A5727" s="55" t="s">
        <v>12986</v>
      </c>
      <c r="B5727" s="55" t="s">
        <v>12987</v>
      </c>
      <c r="C5727" s="55">
        <v>-2.4162879577172398E-2</v>
      </c>
      <c r="D5727" s="55">
        <v>0.73198541101077197</v>
      </c>
      <c r="E5727" s="55">
        <v>0.93100000000000005</v>
      </c>
    </row>
    <row r="5728" spans="1:5" x14ac:dyDescent="0.2">
      <c r="A5728" s="55" t="s">
        <v>12988</v>
      </c>
      <c r="B5728" s="55" t="s">
        <v>12989</v>
      </c>
      <c r="C5728" s="55">
        <v>-2.4216460592745299E-2</v>
      </c>
      <c r="D5728" s="55">
        <v>0.70679862949870398</v>
      </c>
      <c r="E5728" s="55">
        <v>0.92200000000000004</v>
      </c>
    </row>
    <row r="5729" spans="1:5" x14ac:dyDescent="0.2">
      <c r="A5729" s="55" t="s">
        <v>12990</v>
      </c>
      <c r="B5729" s="55" t="s">
        <v>12991</v>
      </c>
      <c r="C5729" s="55">
        <v>-2.4244733387107E-2</v>
      </c>
      <c r="D5729" s="55">
        <v>0.61948644139482401</v>
      </c>
      <c r="E5729" s="55">
        <v>0.88700000000000001</v>
      </c>
    </row>
    <row r="5730" spans="1:5" x14ac:dyDescent="0.2">
      <c r="A5730" s="55" t="s">
        <v>12992</v>
      </c>
      <c r="B5730" s="55" t="s">
        <v>12993</v>
      </c>
      <c r="C5730" s="55">
        <v>-2.42500875017608E-2</v>
      </c>
      <c r="D5730" s="55">
        <v>0.57207160022622305</v>
      </c>
      <c r="E5730" s="55">
        <v>0.872</v>
      </c>
    </row>
    <row r="5731" spans="1:5" x14ac:dyDescent="0.2">
      <c r="A5731" s="55" t="s">
        <v>12994</v>
      </c>
      <c r="B5731" s="55" t="s">
        <v>12995</v>
      </c>
      <c r="C5731" s="55">
        <v>-2.4264562475101701E-2</v>
      </c>
      <c r="D5731" s="55">
        <v>0.61810352544493496</v>
      </c>
      <c r="E5731" s="55">
        <v>0.88700000000000001</v>
      </c>
    </row>
    <row r="5732" spans="1:5" x14ac:dyDescent="0.2">
      <c r="A5732" s="55" t="s">
        <v>12996</v>
      </c>
      <c r="B5732" s="55" t="s">
        <v>12997</v>
      </c>
      <c r="C5732" s="55">
        <v>-2.4301617799793899E-2</v>
      </c>
      <c r="D5732" s="55">
        <v>0.63429500050656695</v>
      </c>
      <c r="E5732" s="55">
        <v>0.89500000000000002</v>
      </c>
    </row>
    <row r="5733" spans="1:5" x14ac:dyDescent="0.2">
      <c r="A5733" s="55" t="s">
        <v>12998</v>
      </c>
      <c r="B5733" s="55" t="s">
        <v>12999</v>
      </c>
      <c r="C5733" s="55">
        <v>-2.4311546886135502E-2</v>
      </c>
      <c r="D5733" s="55">
        <v>0.486186661699959</v>
      </c>
      <c r="E5733" s="55">
        <v>0.83799999999999997</v>
      </c>
    </row>
    <row r="5734" spans="1:5" x14ac:dyDescent="0.2">
      <c r="A5734" s="55" t="s">
        <v>13000</v>
      </c>
      <c r="B5734" s="55" t="s">
        <v>13001</v>
      </c>
      <c r="C5734" s="55">
        <v>-2.43267382349437E-2</v>
      </c>
      <c r="D5734" s="55">
        <v>0.62028407915678296</v>
      </c>
      <c r="E5734" s="55">
        <v>0.88800000000000001</v>
      </c>
    </row>
    <row r="5735" spans="1:5" x14ac:dyDescent="0.2">
      <c r="A5735" s="55" t="s">
        <v>13002</v>
      </c>
      <c r="B5735" s="55" t="s">
        <v>13003</v>
      </c>
      <c r="C5735" s="55">
        <v>-2.4389637461699601E-2</v>
      </c>
      <c r="D5735" s="55">
        <v>0.63012415328942495</v>
      </c>
      <c r="E5735" s="55">
        <v>0.89200000000000002</v>
      </c>
    </row>
    <row r="5736" spans="1:5" x14ac:dyDescent="0.2">
      <c r="A5736" s="55" t="s">
        <v>13004</v>
      </c>
      <c r="B5736" s="55" t="s">
        <v>13005</v>
      </c>
      <c r="C5736" s="55">
        <v>-2.4393673829816699E-2</v>
      </c>
      <c r="D5736" s="55">
        <v>0.62526418754934199</v>
      </c>
      <c r="E5736" s="55">
        <v>0.89</v>
      </c>
    </row>
    <row r="5737" spans="1:5" x14ac:dyDescent="0.2">
      <c r="A5737" s="55" t="s">
        <v>13006</v>
      </c>
      <c r="B5737" s="55" t="s">
        <v>13007</v>
      </c>
      <c r="C5737" s="55">
        <v>-2.4415045787892001E-2</v>
      </c>
      <c r="D5737" s="55">
        <v>0.63466688159310403</v>
      </c>
      <c r="E5737" s="55">
        <v>0.89500000000000002</v>
      </c>
    </row>
    <row r="5738" spans="1:5" x14ac:dyDescent="0.2">
      <c r="A5738" s="55" t="s">
        <v>13008</v>
      </c>
      <c r="B5738" s="55" t="s">
        <v>13009</v>
      </c>
      <c r="C5738" s="55">
        <v>-2.4435838748419599E-2</v>
      </c>
      <c r="D5738" s="55">
        <v>0.53993606008441297</v>
      </c>
      <c r="E5738" s="55">
        <v>0.86</v>
      </c>
    </row>
    <row r="5739" spans="1:5" x14ac:dyDescent="0.2">
      <c r="A5739" s="55" t="s">
        <v>1409</v>
      </c>
      <c r="B5739" s="55" t="s">
        <v>1410</v>
      </c>
      <c r="C5739" s="55">
        <v>-2.4640982493706599E-2</v>
      </c>
      <c r="D5739" s="55">
        <v>0.55896996141274902</v>
      </c>
      <c r="E5739" s="55">
        <v>0.86699999999999999</v>
      </c>
    </row>
    <row r="5740" spans="1:5" x14ac:dyDescent="0.2">
      <c r="A5740" s="55" t="s">
        <v>13010</v>
      </c>
      <c r="B5740" s="55" t="s">
        <v>13011</v>
      </c>
      <c r="C5740" s="55">
        <v>-2.46503167199821E-2</v>
      </c>
      <c r="D5740" s="55">
        <v>0.47296616480062498</v>
      </c>
      <c r="E5740" s="55">
        <v>0.83</v>
      </c>
    </row>
    <row r="5741" spans="1:5" x14ac:dyDescent="0.2">
      <c r="A5741" s="55" t="s">
        <v>13012</v>
      </c>
      <c r="B5741" s="55" t="s">
        <v>13013</v>
      </c>
      <c r="C5741" s="55">
        <v>-2.4679942974335799E-2</v>
      </c>
      <c r="D5741" s="55">
        <v>0.53147547239762605</v>
      </c>
      <c r="E5741" s="55">
        <v>0.85699999999999998</v>
      </c>
    </row>
    <row r="5742" spans="1:5" x14ac:dyDescent="0.2">
      <c r="A5742" s="55" t="s">
        <v>13014</v>
      </c>
      <c r="B5742" s="55" t="s">
        <v>13015</v>
      </c>
      <c r="C5742" s="55">
        <v>-2.4877332359829502E-2</v>
      </c>
      <c r="D5742" s="55">
        <v>0.482470439629411</v>
      </c>
      <c r="E5742" s="55">
        <v>0.83599999999999997</v>
      </c>
    </row>
    <row r="5743" spans="1:5" x14ac:dyDescent="0.2">
      <c r="A5743" s="55" t="s">
        <v>13016</v>
      </c>
      <c r="B5743" s="55" t="s">
        <v>13017</v>
      </c>
      <c r="C5743" s="55">
        <v>-2.4913724748482299E-2</v>
      </c>
      <c r="D5743" s="55">
        <v>0.58316581890796304</v>
      </c>
      <c r="E5743" s="55">
        <v>0.876</v>
      </c>
    </row>
    <row r="5744" spans="1:5" x14ac:dyDescent="0.2">
      <c r="A5744" s="55" t="s">
        <v>13018</v>
      </c>
      <c r="B5744" s="55" t="s">
        <v>13019</v>
      </c>
      <c r="C5744" s="55">
        <v>-2.4952121965544201E-2</v>
      </c>
      <c r="D5744" s="55">
        <v>0.64486165545457697</v>
      </c>
      <c r="E5744" s="55">
        <v>0.89700000000000002</v>
      </c>
    </row>
    <row r="5745" spans="1:5" x14ac:dyDescent="0.2">
      <c r="A5745" s="55" t="s">
        <v>13020</v>
      </c>
      <c r="B5745" s="55" t="s">
        <v>13021</v>
      </c>
      <c r="C5745" s="55">
        <v>-2.4969009764372E-2</v>
      </c>
      <c r="D5745" s="55">
        <v>0.50424488439343396</v>
      </c>
      <c r="E5745" s="55">
        <v>0.84599999999999997</v>
      </c>
    </row>
    <row r="5746" spans="1:5" x14ac:dyDescent="0.2">
      <c r="A5746" s="55" t="s">
        <v>13022</v>
      </c>
      <c r="B5746" s="55" t="s">
        <v>13023</v>
      </c>
      <c r="C5746" s="55">
        <v>-2.5013996109625399E-2</v>
      </c>
      <c r="D5746" s="55">
        <v>0.49527219935454198</v>
      </c>
      <c r="E5746" s="55">
        <v>0.84099999999999997</v>
      </c>
    </row>
    <row r="5747" spans="1:5" x14ac:dyDescent="0.2">
      <c r="A5747" s="55" t="s">
        <v>13024</v>
      </c>
      <c r="B5747" s="55" t="s">
        <v>13025</v>
      </c>
      <c r="C5747" s="55">
        <v>-2.5019638624285401E-2</v>
      </c>
      <c r="D5747" s="55">
        <v>0.58703956188591799</v>
      </c>
      <c r="E5747" s="55">
        <v>0.878</v>
      </c>
    </row>
    <row r="5748" spans="1:5" x14ac:dyDescent="0.2">
      <c r="A5748" s="55" t="s">
        <v>13026</v>
      </c>
      <c r="B5748" s="55" t="s">
        <v>13027</v>
      </c>
      <c r="C5748" s="55">
        <v>-2.5024726727902898E-2</v>
      </c>
      <c r="D5748" s="55">
        <v>0.63952230729788895</v>
      </c>
      <c r="E5748" s="55">
        <v>0.89500000000000002</v>
      </c>
    </row>
    <row r="5749" spans="1:5" x14ac:dyDescent="0.2">
      <c r="A5749" s="55" t="s">
        <v>13028</v>
      </c>
      <c r="B5749" s="55" t="s">
        <v>13029</v>
      </c>
      <c r="C5749" s="55">
        <v>-2.50636438497009E-2</v>
      </c>
      <c r="D5749" s="55">
        <v>0.69725325310671904</v>
      </c>
      <c r="E5749" s="55">
        <v>0.91700000000000004</v>
      </c>
    </row>
    <row r="5750" spans="1:5" x14ac:dyDescent="0.2">
      <c r="A5750" s="55" t="s">
        <v>13030</v>
      </c>
      <c r="B5750" s="55" t="s">
        <v>13031</v>
      </c>
      <c r="C5750" s="55">
        <v>-2.50654396797945E-2</v>
      </c>
      <c r="D5750" s="55">
        <v>0.42548984813255197</v>
      </c>
      <c r="E5750" s="55">
        <v>0.80700000000000005</v>
      </c>
    </row>
    <row r="5751" spans="1:5" x14ac:dyDescent="0.2">
      <c r="A5751" s="55" t="s">
        <v>13032</v>
      </c>
      <c r="B5751" s="55" t="s">
        <v>13033</v>
      </c>
      <c r="C5751" s="55">
        <v>-2.5071102616258199E-2</v>
      </c>
      <c r="D5751" s="55">
        <v>0.54129239493757697</v>
      </c>
      <c r="E5751" s="55">
        <v>0.86</v>
      </c>
    </row>
    <row r="5752" spans="1:5" x14ac:dyDescent="0.2">
      <c r="A5752" s="55" t="s">
        <v>13034</v>
      </c>
      <c r="B5752" s="55" t="s">
        <v>13035</v>
      </c>
      <c r="C5752" s="55">
        <v>-2.5076996404846098E-2</v>
      </c>
      <c r="D5752" s="55">
        <v>0.57553097686279797</v>
      </c>
      <c r="E5752" s="55">
        <v>0.872</v>
      </c>
    </row>
    <row r="5753" spans="1:5" x14ac:dyDescent="0.2">
      <c r="A5753" s="55" t="s">
        <v>13036</v>
      </c>
      <c r="B5753" s="55" t="s">
        <v>13037</v>
      </c>
      <c r="C5753" s="55">
        <v>-2.50830065966277E-2</v>
      </c>
      <c r="D5753" s="55">
        <v>0.67204928741362202</v>
      </c>
      <c r="E5753" s="55">
        <v>0.90800000000000003</v>
      </c>
    </row>
    <row r="5754" spans="1:5" x14ac:dyDescent="0.2">
      <c r="A5754" s="55" t="s">
        <v>13038</v>
      </c>
      <c r="B5754" s="55" t="s">
        <v>13039</v>
      </c>
      <c r="C5754" s="55">
        <v>-2.51014964168998E-2</v>
      </c>
      <c r="D5754" s="55">
        <v>0.80875726600422404</v>
      </c>
      <c r="E5754" s="55">
        <v>0.95399999999999996</v>
      </c>
    </row>
    <row r="5755" spans="1:5" x14ac:dyDescent="0.2">
      <c r="A5755" s="55" t="s">
        <v>13040</v>
      </c>
      <c r="B5755" s="55" t="s">
        <v>13041</v>
      </c>
      <c r="C5755" s="55">
        <v>-2.5104932716833301E-2</v>
      </c>
      <c r="D5755" s="55">
        <v>0.54277205607388501</v>
      </c>
      <c r="E5755" s="55">
        <v>0.86</v>
      </c>
    </row>
    <row r="5756" spans="1:5" x14ac:dyDescent="0.2">
      <c r="A5756" s="55" t="s">
        <v>13042</v>
      </c>
      <c r="B5756" s="55" t="s">
        <v>13043</v>
      </c>
      <c r="C5756" s="55">
        <v>-2.51556529127051E-2</v>
      </c>
      <c r="D5756" s="55">
        <v>0.63128811361184201</v>
      </c>
      <c r="E5756" s="55">
        <v>0.89400000000000002</v>
      </c>
    </row>
    <row r="5757" spans="1:5" x14ac:dyDescent="0.2">
      <c r="A5757" s="55" t="s">
        <v>13044</v>
      </c>
      <c r="B5757" s="55" t="s">
        <v>13045</v>
      </c>
      <c r="C5757" s="55">
        <v>-2.5165093816540599E-2</v>
      </c>
      <c r="D5757" s="55">
        <v>0.57339143677545801</v>
      </c>
      <c r="E5757" s="55">
        <v>0.872</v>
      </c>
    </row>
    <row r="5758" spans="1:5" x14ac:dyDescent="0.2">
      <c r="A5758" s="55" t="s">
        <v>13046</v>
      </c>
      <c r="B5758" s="55" t="s">
        <v>13047</v>
      </c>
      <c r="C5758" s="55">
        <v>-2.51707258483824E-2</v>
      </c>
      <c r="D5758" s="55">
        <v>0.74153965520244502</v>
      </c>
      <c r="E5758" s="55">
        <v>0.93300000000000005</v>
      </c>
    </row>
    <row r="5759" spans="1:5" x14ac:dyDescent="0.2">
      <c r="A5759" s="55" t="s">
        <v>13048</v>
      </c>
      <c r="B5759" s="55" t="s">
        <v>13049</v>
      </c>
      <c r="C5759" s="55">
        <v>-2.5230002909758301E-2</v>
      </c>
      <c r="D5759" s="55">
        <v>0.73105736515707598</v>
      </c>
      <c r="E5759" s="55">
        <v>0.93</v>
      </c>
    </row>
    <row r="5760" spans="1:5" x14ac:dyDescent="0.2">
      <c r="A5760" s="55" t="s">
        <v>13050</v>
      </c>
      <c r="B5760" s="55" t="s">
        <v>13051</v>
      </c>
      <c r="C5760" s="55">
        <v>-2.5291778858979298E-2</v>
      </c>
      <c r="D5760" s="55">
        <v>0.55055792097299305</v>
      </c>
      <c r="E5760" s="55">
        <v>0.86199999999999999</v>
      </c>
    </row>
    <row r="5761" spans="1:5" x14ac:dyDescent="0.2">
      <c r="A5761" s="55" t="s">
        <v>13052</v>
      </c>
      <c r="B5761" s="55" t="s">
        <v>13053</v>
      </c>
      <c r="C5761" s="55">
        <v>-2.5316039151693601E-2</v>
      </c>
      <c r="D5761" s="55">
        <v>0.74271414951486303</v>
      </c>
      <c r="E5761" s="55">
        <v>0.93300000000000005</v>
      </c>
    </row>
    <row r="5762" spans="1:5" x14ac:dyDescent="0.2">
      <c r="A5762" s="55" t="s">
        <v>13054</v>
      </c>
      <c r="B5762" s="55" t="s">
        <v>13055</v>
      </c>
      <c r="C5762" s="55">
        <v>-2.5320937530283399E-2</v>
      </c>
      <c r="D5762" s="55">
        <v>0.87583494083221503</v>
      </c>
      <c r="E5762" s="55">
        <v>0.97099999999999997</v>
      </c>
    </row>
    <row r="5763" spans="1:5" x14ac:dyDescent="0.2">
      <c r="A5763" s="55" t="s">
        <v>13056</v>
      </c>
      <c r="B5763" s="55" t="s">
        <v>13057</v>
      </c>
      <c r="C5763" s="55">
        <v>-2.53272958207802E-2</v>
      </c>
      <c r="D5763" s="55">
        <v>0.89652249792248595</v>
      </c>
      <c r="E5763" s="55">
        <v>0.97699999999999998</v>
      </c>
    </row>
    <row r="5764" spans="1:5" x14ac:dyDescent="0.2">
      <c r="A5764" s="55" t="s">
        <v>13058</v>
      </c>
      <c r="B5764" s="55" t="s">
        <v>13059</v>
      </c>
      <c r="C5764" s="55">
        <v>-2.5360252779602601E-2</v>
      </c>
      <c r="D5764" s="55">
        <v>0.55958323414570998</v>
      </c>
      <c r="E5764" s="55">
        <v>0.86699999999999999</v>
      </c>
    </row>
    <row r="5765" spans="1:5" x14ac:dyDescent="0.2">
      <c r="A5765" s="55" t="s">
        <v>13060</v>
      </c>
      <c r="B5765" s="55" t="s">
        <v>13061</v>
      </c>
      <c r="C5765" s="55">
        <v>-2.53780361424427E-2</v>
      </c>
      <c r="D5765" s="55">
        <v>0.46290187624332602</v>
      </c>
      <c r="E5765" s="55">
        <v>0.82299999999999995</v>
      </c>
    </row>
    <row r="5766" spans="1:5" x14ac:dyDescent="0.2">
      <c r="A5766" s="55" t="s">
        <v>13062</v>
      </c>
      <c r="B5766" s="55" t="s">
        <v>13063</v>
      </c>
      <c r="C5766" s="55">
        <v>-2.5383764878303499E-2</v>
      </c>
      <c r="D5766" s="55">
        <v>0.67600110428701998</v>
      </c>
      <c r="E5766" s="55">
        <v>0.91</v>
      </c>
    </row>
    <row r="5767" spans="1:5" x14ac:dyDescent="0.2">
      <c r="A5767" s="55" t="s">
        <v>13064</v>
      </c>
      <c r="B5767" s="55" t="s">
        <v>13065</v>
      </c>
      <c r="C5767" s="55">
        <v>-2.5394894484922902E-2</v>
      </c>
      <c r="D5767" s="55">
        <v>0.74196171634928498</v>
      </c>
      <c r="E5767" s="55">
        <v>0.93300000000000005</v>
      </c>
    </row>
    <row r="5768" spans="1:5" x14ac:dyDescent="0.2">
      <c r="A5768" s="55" t="s">
        <v>13066</v>
      </c>
      <c r="B5768" s="55" t="s">
        <v>13067</v>
      </c>
      <c r="C5768" s="55">
        <v>-2.5416981955176599E-2</v>
      </c>
      <c r="D5768" s="55">
        <v>0.49100953021877902</v>
      </c>
      <c r="E5768" s="55">
        <v>0.83899999999999997</v>
      </c>
    </row>
    <row r="5769" spans="1:5" x14ac:dyDescent="0.2">
      <c r="A5769" s="55" t="s">
        <v>13068</v>
      </c>
      <c r="B5769" s="55" t="s">
        <v>13069</v>
      </c>
      <c r="C5769" s="55">
        <v>-2.5419208036248999E-2</v>
      </c>
      <c r="D5769" s="55">
        <v>0.80054842780401902</v>
      </c>
      <c r="E5769" s="55">
        <v>0.95199999999999996</v>
      </c>
    </row>
    <row r="5770" spans="1:5" x14ac:dyDescent="0.2">
      <c r="A5770" s="55" t="s">
        <v>13070</v>
      </c>
      <c r="B5770" s="55" t="s">
        <v>13071</v>
      </c>
      <c r="C5770" s="55">
        <v>-2.5485737044868499E-2</v>
      </c>
      <c r="D5770" s="55">
        <v>0.64981019002015805</v>
      </c>
      <c r="E5770" s="55">
        <v>0.89800000000000002</v>
      </c>
    </row>
    <row r="5771" spans="1:5" x14ac:dyDescent="0.2">
      <c r="A5771" s="55" t="s">
        <v>13072</v>
      </c>
      <c r="B5771" s="55" t="s">
        <v>13073</v>
      </c>
      <c r="C5771" s="55">
        <v>-2.55205139128858E-2</v>
      </c>
      <c r="D5771" s="55">
        <v>0.90065104329414303</v>
      </c>
      <c r="E5771" s="55">
        <v>0.97799999999999998</v>
      </c>
    </row>
    <row r="5772" spans="1:5" x14ac:dyDescent="0.2">
      <c r="A5772" s="55" t="s">
        <v>13074</v>
      </c>
      <c r="B5772" s="55" t="s">
        <v>13075</v>
      </c>
      <c r="C5772" s="55">
        <v>-2.5525500135441501E-2</v>
      </c>
      <c r="D5772" s="55">
        <v>0.58050481187091296</v>
      </c>
      <c r="E5772" s="55">
        <v>0.875</v>
      </c>
    </row>
    <row r="5773" spans="1:5" x14ac:dyDescent="0.2">
      <c r="A5773" s="55" t="s">
        <v>13076</v>
      </c>
      <c r="B5773" s="55" t="s">
        <v>13077</v>
      </c>
      <c r="C5773" s="55">
        <v>-2.5584682694369799E-2</v>
      </c>
      <c r="D5773" s="55">
        <v>0.47005249212501599</v>
      </c>
      <c r="E5773" s="55">
        <v>0.82799999999999996</v>
      </c>
    </row>
    <row r="5774" spans="1:5" x14ac:dyDescent="0.2">
      <c r="A5774" s="55" t="s">
        <v>13078</v>
      </c>
      <c r="B5774" s="55" t="s">
        <v>13079</v>
      </c>
      <c r="C5774" s="55">
        <v>-2.5585866364879799E-2</v>
      </c>
      <c r="D5774" s="55">
        <v>0.622181376607435</v>
      </c>
      <c r="E5774" s="55">
        <v>0.88900000000000001</v>
      </c>
    </row>
    <row r="5775" spans="1:5" x14ac:dyDescent="0.2">
      <c r="A5775" s="55" t="s">
        <v>13080</v>
      </c>
      <c r="B5775" s="55" t="s">
        <v>13081</v>
      </c>
      <c r="C5775" s="55">
        <v>-2.55948352904261E-2</v>
      </c>
      <c r="D5775" s="55">
        <v>0.67381152525483301</v>
      </c>
      <c r="E5775" s="55">
        <v>0.90900000000000003</v>
      </c>
    </row>
    <row r="5776" spans="1:5" x14ac:dyDescent="0.2">
      <c r="A5776" s="55" t="s">
        <v>13082</v>
      </c>
      <c r="B5776" s="55" t="s">
        <v>13083</v>
      </c>
      <c r="C5776" s="55">
        <v>-2.56451293209672E-2</v>
      </c>
      <c r="D5776" s="55">
        <v>0.63084102414959897</v>
      </c>
      <c r="E5776" s="55">
        <v>0.89300000000000002</v>
      </c>
    </row>
    <row r="5777" spans="1:5" x14ac:dyDescent="0.2">
      <c r="A5777" s="55" t="s">
        <v>13084</v>
      </c>
      <c r="B5777" s="55" t="s">
        <v>13085</v>
      </c>
      <c r="C5777" s="55">
        <v>-2.5692880632746599E-2</v>
      </c>
      <c r="D5777" s="55">
        <v>0.78355948797031205</v>
      </c>
      <c r="E5777" s="55">
        <v>0.94499999999999995</v>
      </c>
    </row>
    <row r="5778" spans="1:5" x14ac:dyDescent="0.2">
      <c r="A5778" s="55" t="s">
        <v>13086</v>
      </c>
      <c r="B5778" s="55" t="s">
        <v>13087</v>
      </c>
      <c r="C5778" s="55">
        <v>-2.5703338456441599E-2</v>
      </c>
      <c r="D5778" s="55">
        <v>0.88013634535619401</v>
      </c>
      <c r="E5778" s="55">
        <v>0.97299999999999998</v>
      </c>
    </row>
    <row r="5779" spans="1:5" x14ac:dyDescent="0.2">
      <c r="A5779" s="55" t="s">
        <v>13088</v>
      </c>
      <c r="B5779" s="55" t="s">
        <v>13089</v>
      </c>
      <c r="C5779" s="55">
        <v>-2.5740653520347899E-2</v>
      </c>
      <c r="D5779" s="55">
        <v>0.54607828388796298</v>
      </c>
      <c r="E5779" s="55">
        <v>0.86099999999999999</v>
      </c>
    </row>
    <row r="5780" spans="1:5" x14ac:dyDescent="0.2">
      <c r="A5780" s="55" t="s">
        <v>13090</v>
      </c>
      <c r="B5780" s="55" t="s">
        <v>13091</v>
      </c>
      <c r="C5780" s="55">
        <v>-2.5766101520814801E-2</v>
      </c>
      <c r="D5780" s="55">
        <v>0.60273115360653995</v>
      </c>
      <c r="E5780" s="55">
        <v>0.88100000000000001</v>
      </c>
    </row>
    <row r="5781" spans="1:5" x14ac:dyDescent="0.2">
      <c r="A5781" s="55" t="s">
        <v>13092</v>
      </c>
      <c r="B5781" s="55" t="s">
        <v>13093</v>
      </c>
      <c r="C5781" s="55">
        <v>-2.5771908145387101E-2</v>
      </c>
      <c r="D5781" s="55">
        <v>0.51190256427482095</v>
      </c>
      <c r="E5781" s="55">
        <v>0.84899999999999998</v>
      </c>
    </row>
    <row r="5782" spans="1:5" x14ac:dyDescent="0.2">
      <c r="A5782" s="55" t="s">
        <v>13094</v>
      </c>
      <c r="B5782" s="55" t="s">
        <v>13095</v>
      </c>
      <c r="C5782" s="55">
        <v>-2.57902540282995E-2</v>
      </c>
      <c r="D5782" s="55">
        <v>0.64334206148235495</v>
      </c>
      <c r="E5782" s="55">
        <v>0.89600000000000002</v>
      </c>
    </row>
    <row r="5783" spans="1:5" x14ac:dyDescent="0.2">
      <c r="A5783" s="55" t="s">
        <v>13096</v>
      </c>
      <c r="B5783" s="55" t="s">
        <v>13097</v>
      </c>
      <c r="C5783" s="55">
        <v>-2.58018388504739E-2</v>
      </c>
      <c r="D5783" s="55">
        <v>0.49108263598321</v>
      </c>
      <c r="E5783" s="55">
        <v>0.83899999999999997</v>
      </c>
    </row>
    <row r="5784" spans="1:5" x14ac:dyDescent="0.2">
      <c r="A5784" s="55" t="s">
        <v>13098</v>
      </c>
      <c r="B5784" s="55" t="s">
        <v>13099</v>
      </c>
      <c r="C5784" s="55">
        <v>-2.58171031008665E-2</v>
      </c>
      <c r="D5784" s="55">
        <v>0.86857082058729196</v>
      </c>
      <c r="E5784" s="55">
        <v>0.96899999999999997</v>
      </c>
    </row>
    <row r="5785" spans="1:5" x14ac:dyDescent="0.2">
      <c r="A5785" s="55" t="s">
        <v>13100</v>
      </c>
      <c r="B5785" s="55" t="s">
        <v>13101</v>
      </c>
      <c r="C5785" s="55">
        <v>-2.58624562409508E-2</v>
      </c>
      <c r="D5785" s="55">
        <v>0.48754722738227602</v>
      </c>
      <c r="E5785" s="55">
        <v>0.83799999999999997</v>
      </c>
    </row>
    <row r="5786" spans="1:5" x14ac:dyDescent="0.2">
      <c r="A5786" s="55" t="s">
        <v>13102</v>
      </c>
      <c r="B5786" s="55" t="s">
        <v>13103</v>
      </c>
      <c r="C5786" s="55">
        <v>-2.59097808979343E-2</v>
      </c>
      <c r="D5786" s="55">
        <v>0.55218144733395602</v>
      </c>
      <c r="E5786" s="55">
        <v>0.86299999999999999</v>
      </c>
    </row>
    <row r="5787" spans="1:5" x14ac:dyDescent="0.2">
      <c r="A5787" s="55" t="s">
        <v>13104</v>
      </c>
      <c r="B5787" s="55" t="s">
        <v>13105</v>
      </c>
      <c r="C5787" s="55">
        <v>-2.5926265975633599E-2</v>
      </c>
      <c r="D5787" s="55">
        <v>0.52045533667693</v>
      </c>
      <c r="E5787" s="55">
        <v>0.85299999999999998</v>
      </c>
    </row>
    <row r="5788" spans="1:5" x14ac:dyDescent="0.2">
      <c r="A5788" s="55" t="s">
        <v>13106</v>
      </c>
      <c r="B5788" s="55" t="s">
        <v>13107</v>
      </c>
      <c r="C5788" s="55">
        <v>-2.6022959307820899E-2</v>
      </c>
      <c r="D5788" s="55">
        <v>0.46139999431595102</v>
      </c>
      <c r="E5788" s="55">
        <v>0.82199999999999995</v>
      </c>
    </row>
    <row r="5789" spans="1:5" x14ac:dyDescent="0.2">
      <c r="A5789" s="55" t="s">
        <v>13108</v>
      </c>
      <c r="B5789" s="55" t="s">
        <v>13109</v>
      </c>
      <c r="C5789" s="55">
        <v>-2.6028435705442599E-2</v>
      </c>
      <c r="D5789" s="55">
        <v>0.526015080998119</v>
      </c>
      <c r="E5789" s="55">
        <v>0.85499999999999998</v>
      </c>
    </row>
    <row r="5790" spans="1:5" x14ac:dyDescent="0.2">
      <c r="A5790" s="55" t="s">
        <v>13110</v>
      </c>
      <c r="B5790" s="55" t="s">
        <v>13111</v>
      </c>
      <c r="C5790" s="55">
        <v>-2.6043794027527802E-2</v>
      </c>
      <c r="D5790" s="55">
        <v>0.47308564379011497</v>
      </c>
      <c r="E5790" s="55">
        <v>0.83</v>
      </c>
    </row>
    <row r="5791" spans="1:5" x14ac:dyDescent="0.2">
      <c r="A5791" s="55" t="s">
        <v>13112</v>
      </c>
      <c r="B5791" s="55" t="s">
        <v>13113</v>
      </c>
      <c r="C5791" s="55">
        <v>-2.6060807331928601E-2</v>
      </c>
      <c r="D5791" s="55">
        <v>0.73240478418152799</v>
      </c>
      <c r="E5791" s="55">
        <v>0.93100000000000005</v>
      </c>
    </row>
    <row r="5792" spans="1:5" x14ac:dyDescent="0.2">
      <c r="A5792" s="55" t="s">
        <v>13114</v>
      </c>
      <c r="B5792" s="55" t="s">
        <v>13115</v>
      </c>
      <c r="C5792" s="55">
        <v>-2.6189062907693701E-2</v>
      </c>
      <c r="D5792" s="55">
        <v>0.57885586815790302</v>
      </c>
      <c r="E5792" s="55">
        <v>0.874</v>
      </c>
    </row>
    <row r="5793" spans="1:5" x14ac:dyDescent="0.2">
      <c r="A5793" s="55" t="s">
        <v>13116</v>
      </c>
      <c r="B5793" s="55" t="s">
        <v>13117</v>
      </c>
      <c r="C5793" s="55">
        <v>-2.6199661401863999E-2</v>
      </c>
      <c r="D5793" s="55">
        <v>0.64874560650107904</v>
      </c>
      <c r="E5793" s="55">
        <v>0.89800000000000002</v>
      </c>
    </row>
    <row r="5794" spans="1:5" x14ac:dyDescent="0.2">
      <c r="A5794" s="55" t="s">
        <v>13118</v>
      </c>
      <c r="B5794" s="55" t="s">
        <v>13119</v>
      </c>
      <c r="C5794" s="55">
        <v>-2.6244371854159201E-2</v>
      </c>
      <c r="D5794" s="55">
        <v>0.58339229812036597</v>
      </c>
      <c r="E5794" s="55">
        <v>0.876</v>
      </c>
    </row>
    <row r="5795" spans="1:5" x14ac:dyDescent="0.2">
      <c r="A5795" s="55" t="s">
        <v>13120</v>
      </c>
      <c r="B5795" s="55" t="s">
        <v>13121</v>
      </c>
      <c r="C5795" s="55">
        <v>-2.6288032255088498E-2</v>
      </c>
      <c r="D5795" s="55">
        <v>0.53415976865897696</v>
      </c>
      <c r="E5795" s="55">
        <v>0.85899999999999999</v>
      </c>
    </row>
    <row r="5796" spans="1:5" x14ac:dyDescent="0.2">
      <c r="A5796" s="55" t="s">
        <v>13122</v>
      </c>
      <c r="B5796" s="55" t="s">
        <v>13123</v>
      </c>
      <c r="C5796" s="55">
        <v>-2.6307807480415901E-2</v>
      </c>
      <c r="D5796" s="55">
        <v>0.489007729913148</v>
      </c>
      <c r="E5796" s="55">
        <v>0.83899999999999997</v>
      </c>
    </row>
    <row r="5797" spans="1:5" x14ac:dyDescent="0.2">
      <c r="A5797" s="55" t="s">
        <v>13124</v>
      </c>
      <c r="B5797" s="55" t="s">
        <v>13125</v>
      </c>
      <c r="C5797" s="55">
        <v>-2.63180940397989E-2</v>
      </c>
      <c r="D5797" s="55">
        <v>0.60823468847088102</v>
      </c>
      <c r="E5797" s="55">
        <v>0.88300000000000001</v>
      </c>
    </row>
    <row r="5798" spans="1:5" x14ac:dyDescent="0.2">
      <c r="A5798" s="55" t="s">
        <v>13126</v>
      </c>
      <c r="B5798" s="55" t="s">
        <v>13127</v>
      </c>
      <c r="C5798" s="55">
        <v>-2.6325739261530999E-2</v>
      </c>
      <c r="D5798" s="55">
        <v>0.52226335624377995</v>
      </c>
      <c r="E5798" s="55">
        <v>0.85399999999999998</v>
      </c>
    </row>
    <row r="5799" spans="1:5" x14ac:dyDescent="0.2">
      <c r="A5799" s="55" t="s">
        <v>13128</v>
      </c>
      <c r="B5799" s="55" t="s">
        <v>13129</v>
      </c>
      <c r="C5799" s="55">
        <v>-2.6348428995524899E-2</v>
      </c>
      <c r="D5799" s="55">
        <v>0.43737544127123301</v>
      </c>
      <c r="E5799" s="55">
        <v>0.81200000000000006</v>
      </c>
    </row>
    <row r="5800" spans="1:5" x14ac:dyDescent="0.2">
      <c r="A5800" s="55" t="s">
        <v>13130</v>
      </c>
      <c r="B5800" s="55" t="s">
        <v>13131</v>
      </c>
      <c r="C5800" s="55">
        <v>-2.6374234117415799E-2</v>
      </c>
      <c r="D5800" s="55">
        <v>0.81779770885706404</v>
      </c>
      <c r="E5800" s="55">
        <v>0.95799999999999996</v>
      </c>
    </row>
    <row r="5801" spans="1:5" x14ac:dyDescent="0.2">
      <c r="A5801" s="55" t="s">
        <v>13132</v>
      </c>
      <c r="B5801" s="55" t="s">
        <v>13133</v>
      </c>
      <c r="C5801" s="55">
        <v>-2.6424418457214199E-2</v>
      </c>
      <c r="D5801" s="55">
        <v>0.417159409226457</v>
      </c>
      <c r="E5801" s="55">
        <v>0.80300000000000005</v>
      </c>
    </row>
    <row r="5802" spans="1:5" x14ac:dyDescent="0.2">
      <c r="A5802" s="55" t="s">
        <v>13134</v>
      </c>
      <c r="B5802" s="55" t="s">
        <v>13135</v>
      </c>
      <c r="C5802" s="55">
        <v>-2.64800043749993E-2</v>
      </c>
      <c r="D5802" s="55">
        <v>0.626546278445134</v>
      </c>
      <c r="E5802" s="55">
        <v>0.89100000000000001</v>
      </c>
    </row>
    <row r="5803" spans="1:5" x14ac:dyDescent="0.2">
      <c r="A5803" s="55" t="s">
        <v>13136</v>
      </c>
      <c r="B5803" s="55" t="s">
        <v>13137</v>
      </c>
      <c r="C5803" s="55">
        <v>-2.6510623570134201E-2</v>
      </c>
      <c r="D5803" s="55">
        <v>0.47286853447197202</v>
      </c>
      <c r="E5803" s="55">
        <v>0.83</v>
      </c>
    </row>
    <row r="5804" spans="1:5" x14ac:dyDescent="0.2">
      <c r="A5804" s="55" t="s">
        <v>13138</v>
      </c>
      <c r="B5804" s="55" t="s">
        <v>13139</v>
      </c>
      <c r="C5804" s="55">
        <v>-2.65293171533427E-2</v>
      </c>
      <c r="D5804" s="55">
        <v>0.60739327432780099</v>
      </c>
      <c r="E5804" s="55">
        <v>0.88300000000000001</v>
      </c>
    </row>
    <row r="5805" spans="1:5" x14ac:dyDescent="0.2">
      <c r="A5805" s="55" t="s">
        <v>13140</v>
      </c>
      <c r="B5805" s="55" t="s">
        <v>13141</v>
      </c>
      <c r="C5805" s="55">
        <v>-2.6563566003029698E-2</v>
      </c>
      <c r="D5805" s="55">
        <v>0.87339405013772997</v>
      </c>
      <c r="E5805" s="55">
        <v>0.97</v>
      </c>
    </row>
    <row r="5806" spans="1:5" x14ac:dyDescent="0.2">
      <c r="A5806" s="55" t="s">
        <v>13142</v>
      </c>
      <c r="B5806" s="55" t="s">
        <v>13143</v>
      </c>
      <c r="C5806" s="55">
        <v>-2.6608478836307899E-2</v>
      </c>
      <c r="D5806" s="55">
        <v>0.52757805341706399</v>
      </c>
      <c r="E5806" s="55">
        <v>0.85499999999999998</v>
      </c>
    </row>
    <row r="5807" spans="1:5" x14ac:dyDescent="0.2">
      <c r="A5807" s="55" t="s">
        <v>13144</v>
      </c>
      <c r="B5807" s="55" t="s">
        <v>13145</v>
      </c>
      <c r="C5807" s="55">
        <v>-2.6690503801494202E-2</v>
      </c>
      <c r="D5807" s="55">
        <v>0.79412593707788304</v>
      </c>
      <c r="E5807" s="55">
        <v>0.94899999999999995</v>
      </c>
    </row>
    <row r="5808" spans="1:5" x14ac:dyDescent="0.2">
      <c r="A5808" s="55" t="s">
        <v>13146</v>
      </c>
      <c r="B5808" s="55" t="s">
        <v>13147</v>
      </c>
      <c r="C5808" s="55">
        <v>-2.67216275326101E-2</v>
      </c>
      <c r="D5808" s="55">
        <v>0.52112585682465096</v>
      </c>
      <c r="E5808" s="55">
        <v>0.85399999999999998</v>
      </c>
    </row>
    <row r="5809" spans="1:5" x14ac:dyDescent="0.2">
      <c r="A5809" s="55" t="s">
        <v>13148</v>
      </c>
      <c r="B5809" s="55" t="s">
        <v>13149</v>
      </c>
      <c r="C5809" s="55">
        <v>-2.6758290046609901E-2</v>
      </c>
      <c r="D5809" s="55">
        <v>0.73151923836561605</v>
      </c>
      <c r="E5809" s="55">
        <v>0.93100000000000005</v>
      </c>
    </row>
    <row r="5810" spans="1:5" x14ac:dyDescent="0.2">
      <c r="A5810" s="55" t="s">
        <v>13150</v>
      </c>
      <c r="B5810" s="55" t="s">
        <v>13151</v>
      </c>
      <c r="C5810" s="55">
        <v>-2.6761747529199902E-2</v>
      </c>
      <c r="D5810" s="55">
        <v>0.55569900658430504</v>
      </c>
      <c r="E5810" s="55">
        <v>0.86599999999999999</v>
      </c>
    </row>
    <row r="5811" spans="1:5" x14ac:dyDescent="0.2">
      <c r="A5811" s="55" t="s">
        <v>13152</v>
      </c>
      <c r="B5811" s="55" t="s">
        <v>13153</v>
      </c>
      <c r="C5811" s="55">
        <v>-2.6810601694518401E-2</v>
      </c>
      <c r="D5811" s="55">
        <v>0.45515064321988102</v>
      </c>
      <c r="E5811" s="55">
        <v>0.82</v>
      </c>
    </row>
    <row r="5812" spans="1:5" x14ac:dyDescent="0.2">
      <c r="A5812" s="55" t="s">
        <v>13154</v>
      </c>
      <c r="B5812" s="55" t="s">
        <v>13155</v>
      </c>
      <c r="C5812" s="55">
        <v>-2.6825512560324501E-2</v>
      </c>
      <c r="D5812" s="55">
        <v>0.48135263534436201</v>
      </c>
      <c r="E5812" s="55">
        <v>0.83499999999999996</v>
      </c>
    </row>
    <row r="5813" spans="1:5" x14ac:dyDescent="0.2">
      <c r="A5813" s="55" t="s">
        <v>13156</v>
      </c>
      <c r="B5813" s="55" t="s">
        <v>13157</v>
      </c>
      <c r="C5813" s="55">
        <v>-2.6832367653175201E-2</v>
      </c>
      <c r="D5813" s="55">
        <v>0.71129978560322304</v>
      </c>
      <c r="E5813" s="55">
        <v>0.92300000000000004</v>
      </c>
    </row>
    <row r="5814" spans="1:5" x14ac:dyDescent="0.2">
      <c r="A5814" s="55" t="s">
        <v>13158</v>
      </c>
      <c r="B5814" s="55" t="s">
        <v>13159</v>
      </c>
      <c r="C5814" s="55">
        <v>-2.6834271932889599E-2</v>
      </c>
      <c r="D5814" s="55">
        <v>0.519554380518915</v>
      </c>
      <c r="E5814" s="55">
        <v>0.85299999999999998</v>
      </c>
    </row>
    <row r="5815" spans="1:5" x14ac:dyDescent="0.2">
      <c r="A5815" s="55" t="s">
        <v>13160</v>
      </c>
      <c r="B5815" s="55" t="s">
        <v>13161</v>
      </c>
      <c r="C5815" s="55">
        <v>-2.6841723695039999E-2</v>
      </c>
      <c r="D5815" s="55">
        <v>0.64191300469798296</v>
      </c>
      <c r="E5815" s="55">
        <v>0.89600000000000002</v>
      </c>
    </row>
    <row r="5816" spans="1:5" x14ac:dyDescent="0.2">
      <c r="A5816" s="55" t="s">
        <v>13162</v>
      </c>
      <c r="B5816" s="55" t="s">
        <v>13163</v>
      </c>
      <c r="C5816" s="55">
        <v>-2.68569571380297E-2</v>
      </c>
      <c r="D5816" s="55">
        <v>0.49527972645058299</v>
      </c>
      <c r="E5816" s="55">
        <v>0.84099999999999997</v>
      </c>
    </row>
    <row r="5817" spans="1:5" x14ac:dyDescent="0.2">
      <c r="A5817" s="55" t="s">
        <v>13164</v>
      </c>
      <c r="B5817" s="55" t="s">
        <v>13165</v>
      </c>
      <c r="C5817" s="55">
        <v>-2.68983731339834E-2</v>
      </c>
      <c r="D5817" s="55">
        <v>0.75908952417112197</v>
      </c>
      <c r="E5817" s="55">
        <v>0.93700000000000006</v>
      </c>
    </row>
    <row r="5818" spans="1:5" x14ac:dyDescent="0.2">
      <c r="A5818" s="55" t="s">
        <v>13166</v>
      </c>
      <c r="B5818" s="55" t="s">
        <v>13167</v>
      </c>
      <c r="C5818" s="55">
        <v>-2.6928812239083801E-2</v>
      </c>
      <c r="D5818" s="55">
        <v>0.47230977115926598</v>
      </c>
      <c r="E5818" s="55">
        <v>0.83</v>
      </c>
    </row>
    <row r="5819" spans="1:5" x14ac:dyDescent="0.2">
      <c r="A5819" s="55" t="s">
        <v>13168</v>
      </c>
      <c r="B5819" s="55" t="s">
        <v>13169</v>
      </c>
      <c r="C5819" s="55">
        <v>-2.6930406158610899E-2</v>
      </c>
      <c r="D5819" s="55">
        <v>0.56379328895235103</v>
      </c>
      <c r="E5819" s="55">
        <v>0.86799999999999999</v>
      </c>
    </row>
    <row r="5820" spans="1:5" x14ac:dyDescent="0.2">
      <c r="A5820" s="55" t="s">
        <v>13170</v>
      </c>
      <c r="B5820" s="55" t="s">
        <v>13171</v>
      </c>
      <c r="C5820" s="55">
        <v>-2.69343942086477E-2</v>
      </c>
      <c r="D5820" s="55">
        <v>0.61443685770492196</v>
      </c>
      <c r="E5820" s="55">
        <v>0.88600000000000001</v>
      </c>
    </row>
    <row r="5821" spans="1:5" x14ac:dyDescent="0.2">
      <c r="A5821" s="55" t="s">
        <v>13172</v>
      </c>
      <c r="B5821" s="55" t="s">
        <v>13173</v>
      </c>
      <c r="C5821" s="55">
        <v>-2.6979681341264199E-2</v>
      </c>
      <c r="D5821" s="55">
        <v>0.58726304923849604</v>
      </c>
      <c r="E5821" s="55">
        <v>0.878</v>
      </c>
    </row>
    <row r="5822" spans="1:5" x14ac:dyDescent="0.2">
      <c r="A5822" s="55" t="s">
        <v>13174</v>
      </c>
      <c r="B5822" s="55" t="s">
        <v>13175</v>
      </c>
      <c r="C5822" s="55">
        <v>-2.7055257263994801E-2</v>
      </c>
      <c r="D5822" s="55">
        <v>0.53780879529627801</v>
      </c>
      <c r="E5822" s="55">
        <v>0.86</v>
      </c>
    </row>
    <row r="5823" spans="1:5" x14ac:dyDescent="0.2">
      <c r="A5823" s="55" t="s">
        <v>13176</v>
      </c>
      <c r="B5823" s="55" t="s">
        <v>13177</v>
      </c>
      <c r="C5823" s="55">
        <v>-2.7066976131094701E-2</v>
      </c>
      <c r="D5823" s="55">
        <v>0.73106873530998095</v>
      </c>
      <c r="E5823" s="55">
        <v>0.93</v>
      </c>
    </row>
    <row r="5824" spans="1:5" x14ac:dyDescent="0.2">
      <c r="A5824" s="55" t="s">
        <v>13178</v>
      </c>
      <c r="B5824" s="55" t="s">
        <v>13179</v>
      </c>
      <c r="C5824" s="55">
        <v>-2.70967090130751E-2</v>
      </c>
      <c r="D5824" s="55">
        <v>0.79146653450978799</v>
      </c>
      <c r="E5824" s="55">
        <v>0.94799999999999995</v>
      </c>
    </row>
    <row r="5825" spans="1:5" x14ac:dyDescent="0.2">
      <c r="A5825" s="55" t="s">
        <v>13180</v>
      </c>
      <c r="B5825" s="55" t="s">
        <v>13181</v>
      </c>
      <c r="C5825" s="55">
        <v>-2.7100825395141501E-2</v>
      </c>
      <c r="D5825" s="55">
        <v>0.61665736349502098</v>
      </c>
      <c r="E5825" s="55">
        <v>0.88700000000000001</v>
      </c>
    </row>
    <row r="5826" spans="1:5" x14ac:dyDescent="0.2">
      <c r="A5826" s="55" t="s">
        <v>13182</v>
      </c>
      <c r="B5826" s="55" t="s">
        <v>13183</v>
      </c>
      <c r="C5826" s="55">
        <v>-2.7112458879448902E-2</v>
      </c>
      <c r="D5826" s="55">
        <v>0.41723184606955599</v>
      </c>
      <c r="E5826" s="55">
        <v>0.80300000000000005</v>
      </c>
    </row>
    <row r="5827" spans="1:5" x14ac:dyDescent="0.2">
      <c r="A5827" s="55" t="s">
        <v>13184</v>
      </c>
      <c r="B5827" s="55" t="s">
        <v>13185</v>
      </c>
      <c r="C5827" s="55">
        <v>-2.7116402149257399E-2</v>
      </c>
      <c r="D5827" s="55">
        <v>0.376776324632219</v>
      </c>
      <c r="E5827" s="55">
        <v>0.78500000000000003</v>
      </c>
    </row>
    <row r="5828" spans="1:5" x14ac:dyDescent="0.2">
      <c r="A5828" s="55" t="s">
        <v>13186</v>
      </c>
      <c r="B5828" s="55" t="s">
        <v>13187</v>
      </c>
      <c r="C5828" s="55">
        <v>-2.7147891061703799E-2</v>
      </c>
      <c r="D5828" s="55">
        <v>0.45481251034658499</v>
      </c>
      <c r="E5828" s="55">
        <v>0.82</v>
      </c>
    </row>
    <row r="5829" spans="1:5" x14ac:dyDescent="0.2">
      <c r="A5829" s="55" t="s">
        <v>1411</v>
      </c>
      <c r="B5829" s="55" t="s">
        <v>1412</v>
      </c>
      <c r="C5829" s="55">
        <v>-2.7176077074947201E-2</v>
      </c>
      <c r="D5829" s="55">
        <v>0.43953663306975199</v>
      </c>
      <c r="E5829" s="55">
        <v>0.81200000000000006</v>
      </c>
    </row>
    <row r="5830" spans="1:5" x14ac:dyDescent="0.2">
      <c r="A5830" s="55" t="s">
        <v>13188</v>
      </c>
      <c r="B5830" s="55" t="s">
        <v>13189</v>
      </c>
      <c r="C5830" s="55">
        <v>-2.71798048091174E-2</v>
      </c>
      <c r="D5830" s="55">
        <v>0.45701693929475301</v>
      </c>
      <c r="E5830" s="55">
        <v>0.82099999999999995</v>
      </c>
    </row>
    <row r="5831" spans="1:5" x14ac:dyDescent="0.2">
      <c r="A5831" s="55" t="s">
        <v>13190</v>
      </c>
      <c r="B5831" s="55" t="s">
        <v>13191</v>
      </c>
      <c r="C5831" s="55">
        <v>-2.72075437853792E-2</v>
      </c>
      <c r="D5831" s="55">
        <v>0.44862195895472601</v>
      </c>
      <c r="E5831" s="55">
        <v>0.81699999999999995</v>
      </c>
    </row>
    <row r="5832" spans="1:5" x14ac:dyDescent="0.2">
      <c r="A5832" s="55" t="s">
        <v>13192</v>
      </c>
      <c r="B5832" s="55" t="s">
        <v>13193</v>
      </c>
      <c r="C5832" s="55">
        <v>-2.72407016762122E-2</v>
      </c>
      <c r="D5832" s="55">
        <v>0.496962718052741</v>
      </c>
      <c r="E5832" s="55">
        <v>0.84199999999999997</v>
      </c>
    </row>
    <row r="5833" spans="1:5" x14ac:dyDescent="0.2">
      <c r="A5833" s="55" t="s">
        <v>13194</v>
      </c>
      <c r="B5833" s="55" t="s">
        <v>13195</v>
      </c>
      <c r="C5833" s="55">
        <v>-2.7297329557152101E-2</v>
      </c>
      <c r="D5833" s="55">
        <v>0.48791405951365402</v>
      </c>
      <c r="E5833" s="55">
        <v>0.83799999999999997</v>
      </c>
    </row>
    <row r="5834" spans="1:5" x14ac:dyDescent="0.2">
      <c r="A5834" s="55" t="s">
        <v>13196</v>
      </c>
      <c r="B5834" s="55" t="s">
        <v>13197</v>
      </c>
      <c r="C5834" s="55">
        <v>-2.7299830540906501E-2</v>
      </c>
      <c r="D5834" s="55">
        <v>0.43840442995232398</v>
      </c>
      <c r="E5834" s="55">
        <v>0.81200000000000006</v>
      </c>
    </row>
    <row r="5835" spans="1:5" x14ac:dyDescent="0.2">
      <c r="A5835" s="55" t="s">
        <v>13198</v>
      </c>
      <c r="B5835" s="55" t="s">
        <v>13199</v>
      </c>
      <c r="C5835" s="55">
        <v>-2.7371909809684101E-2</v>
      </c>
      <c r="D5835" s="55">
        <v>0.56950255228731705</v>
      </c>
      <c r="E5835" s="55">
        <v>0.872</v>
      </c>
    </row>
    <row r="5836" spans="1:5" x14ac:dyDescent="0.2">
      <c r="A5836" s="55" t="s">
        <v>13200</v>
      </c>
      <c r="B5836" s="55" t="s">
        <v>13201</v>
      </c>
      <c r="C5836" s="55">
        <v>-2.7393121799340399E-2</v>
      </c>
      <c r="D5836" s="55">
        <v>0.64991153718818895</v>
      </c>
      <c r="E5836" s="55">
        <v>0.89800000000000002</v>
      </c>
    </row>
    <row r="5837" spans="1:5" x14ac:dyDescent="0.2">
      <c r="A5837" s="55" t="s">
        <v>13202</v>
      </c>
      <c r="B5837" s="55" t="s">
        <v>13203</v>
      </c>
      <c r="C5837" s="55">
        <v>-2.7403716666436002E-2</v>
      </c>
      <c r="D5837" s="55">
        <v>0.53367693507613501</v>
      </c>
      <c r="E5837" s="55">
        <v>0.85899999999999999</v>
      </c>
    </row>
    <row r="5838" spans="1:5" x14ac:dyDescent="0.2">
      <c r="A5838" s="55" t="s">
        <v>13204</v>
      </c>
      <c r="B5838" s="55" t="s">
        <v>13205</v>
      </c>
      <c r="C5838" s="55">
        <v>-2.7454283372830599E-2</v>
      </c>
      <c r="D5838" s="55">
        <v>0.56373063721698602</v>
      </c>
      <c r="E5838" s="55">
        <v>0.86799999999999999</v>
      </c>
    </row>
    <row r="5839" spans="1:5" x14ac:dyDescent="0.2">
      <c r="A5839" s="55" t="s">
        <v>13206</v>
      </c>
      <c r="B5839" s="55" t="s">
        <v>13207</v>
      </c>
      <c r="C5839" s="55">
        <v>-2.7466601852186301E-2</v>
      </c>
      <c r="D5839" s="55">
        <v>0.41696821671814099</v>
      </c>
      <c r="E5839" s="55">
        <v>0.80300000000000005</v>
      </c>
    </row>
    <row r="5840" spans="1:5" x14ac:dyDescent="0.2">
      <c r="A5840" s="55" t="s">
        <v>13208</v>
      </c>
      <c r="B5840" s="55" t="s">
        <v>13209</v>
      </c>
      <c r="C5840" s="55">
        <v>-2.7483215841435499E-2</v>
      </c>
      <c r="D5840" s="55">
        <v>0.66920640104240403</v>
      </c>
      <c r="E5840" s="55">
        <v>0.90700000000000003</v>
      </c>
    </row>
    <row r="5841" spans="1:5" x14ac:dyDescent="0.2">
      <c r="A5841" s="55" t="s">
        <v>13210</v>
      </c>
      <c r="B5841" s="55" t="s">
        <v>13211</v>
      </c>
      <c r="C5841" s="55">
        <v>-2.7509630678265399E-2</v>
      </c>
      <c r="D5841" s="55">
        <v>0.44879013158750197</v>
      </c>
      <c r="E5841" s="55">
        <v>0.81699999999999995</v>
      </c>
    </row>
    <row r="5842" spans="1:5" x14ac:dyDescent="0.2">
      <c r="A5842" s="55" t="s">
        <v>13212</v>
      </c>
      <c r="B5842" s="55" t="s">
        <v>13213</v>
      </c>
      <c r="C5842" s="55">
        <v>-2.7546288361506299E-2</v>
      </c>
      <c r="D5842" s="55">
        <v>0.46884958090254703</v>
      </c>
      <c r="E5842" s="55">
        <v>0.82699999999999996</v>
      </c>
    </row>
    <row r="5843" spans="1:5" x14ac:dyDescent="0.2">
      <c r="A5843" s="55" t="s">
        <v>1413</v>
      </c>
      <c r="B5843" s="55" t="s">
        <v>1414</v>
      </c>
      <c r="C5843" s="55">
        <v>-2.7644439594331199E-2</v>
      </c>
      <c r="D5843" s="55">
        <v>0.47087422426623199</v>
      </c>
      <c r="E5843" s="55">
        <v>0.82899999999999996</v>
      </c>
    </row>
    <row r="5844" spans="1:5" x14ac:dyDescent="0.2">
      <c r="A5844" s="55" t="s">
        <v>13214</v>
      </c>
      <c r="B5844" s="55" t="s">
        <v>13215</v>
      </c>
      <c r="C5844" s="55">
        <v>-2.7652002685311299E-2</v>
      </c>
      <c r="D5844" s="55">
        <v>0.88163607398489796</v>
      </c>
      <c r="E5844" s="55">
        <v>0.97299999999999998</v>
      </c>
    </row>
    <row r="5845" spans="1:5" x14ac:dyDescent="0.2">
      <c r="A5845" s="55" t="s">
        <v>13216</v>
      </c>
      <c r="B5845" s="55" t="s">
        <v>13217</v>
      </c>
      <c r="C5845" s="55">
        <v>-2.7662375467615501E-2</v>
      </c>
      <c r="D5845" s="55">
        <v>0.42530914881745702</v>
      </c>
      <c r="E5845" s="55">
        <v>0.80700000000000005</v>
      </c>
    </row>
    <row r="5846" spans="1:5" x14ac:dyDescent="0.2">
      <c r="A5846" s="55" t="s">
        <v>1415</v>
      </c>
      <c r="B5846" s="55" t="s">
        <v>1416</v>
      </c>
      <c r="C5846" s="55">
        <v>-2.7668625969096399E-2</v>
      </c>
      <c r="D5846" s="55">
        <v>0.63773184288409701</v>
      </c>
      <c r="E5846" s="55">
        <v>0.89500000000000002</v>
      </c>
    </row>
    <row r="5847" spans="1:5" x14ac:dyDescent="0.2">
      <c r="A5847" s="55" t="s">
        <v>1417</v>
      </c>
      <c r="B5847" s="55" t="s">
        <v>1418</v>
      </c>
      <c r="C5847" s="55">
        <v>-2.7673570361891098E-2</v>
      </c>
      <c r="D5847" s="55">
        <v>0.55907479394762605</v>
      </c>
      <c r="E5847" s="55">
        <v>0.86699999999999999</v>
      </c>
    </row>
    <row r="5848" spans="1:5" x14ac:dyDescent="0.2">
      <c r="A5848" s="55" t="s">
        <v>13218</v>
      </c>
      <c r="B5848" s="55" t="s">
        <v>13219</v>
      </c>
      <c r="C5848" s="55">
        <v>-2.7679802848685299E-2</v>
      </c>
      <c r="D5848" s="55">
        <v>0.52189500666192101</v>
      </c>
      <c r="E5848" s="55">
        <v>0.85399999999999998</v>
      </c>
    </row>
    <row r="5849" spans="1:5" x14ac:dyDescent="0.2">
      <c r="A5849" s="55" t="s">
        <v>13220</v>
      </c>
      <c r="B5849" s="55" t="s">
        <v>13221</v>
      </c>
      <c r="C5849" s="55">
        <v>-2.7705429386561099E-2</v>
      </c>
      <c r="D5849" s="55">
        <v>0.62746490872529304</v>
      </c>
      <c r="E5849" s="55">
        <v>0.89100000000000001</v>
      </c>
    </row>
    <row r="5850" spans="1:5" x14ac:dyDescent="0.2">
      <c r="A5850" s="55" t="s">
        <v>13222</v>
      </c>
      <c r="B5850" s="55" t="s">
        <v>13223</v>
      </c>
      <c r="C5850" s="55">
        <v>-2.7791265583977601E-2</v>
      </c>
      <c r="D5850" s="55">
        <v>0.57250639125204295</v>
      </c>
      <c r="E5850" s="55">
        <v>0.872</v>
      </c>
    </row>
    <row r="5851" spans="1:5" x14ac:dyDescent="0.2">
      <c r="A5851" s="55" t="s">
        <v>13224</v>
      </c>
      <c r="B5851" s="55" t="s">
        <v>13225</v>
      </c>
      <c r="C5851" s="55">
        <v>-2.7808759270067498E-2</v>
      </c>
      <c r="D5851" s="55">
        <v>0.80944475030887697</v>
      </c>
      <c r="E5851" s="55">
        <v>0.95399999999999996</v>
      </c>
    </row>
    <row r="5852" spans="1:5" x14ac:dyDescent="0.2">
      <c r="A5852" s="55" t="s">
        <v>13226</v>
      </c>
      <c r="B5852" s="55" t="s">
        <v>13227</v>
      </c>
      <c r="C5852" s="55">
        <v>-2.7810585901948001E-2</v>
      </c>
      <c r="D5852" s="55">
        <v>0.66041423769388397</v>
      </c>
      <c r="E5852" s="55">
        <v>0.90300000000000002</v>
      </c>
    </row>
    <row r="5853" spans="1:5" x14ac:dyDescent="0.2">
      <c r="A5853" s="55" t="s">
        <v>13228</v>
      </c>
      <c r="B5853" s="55" t="s">
        <v>13229</v>
      </c>
      <c r="C5853" s="55">
        <v>-2.78133165894907E-2</v>
      </c>
      <c r="D5853" s="55">
        <v>0.48974653375487898</v>
      </c>
      <c r="E5853" s="55">
        <v>0.83899999999999997</v>
      </c>
    </row>
    <row r="5854" spans="1:5" x14ac:dyDescent="0.2">
      <c r="A5854" s="55" t="s">
        <v>13230</v>
      </c>
      <c r="B5854" s="55" t="s">
        <v>13231</v>
      </c>
      <c r="C5854" s="55">
        <v>-2.7820205146275302E-2</v>
      </c>
      <c r="D5854" s="55">
        <v>0.76286083395268101</v>
      </c>
      <c r="E5854" s="55">
        <v>0.93700000000000006</v>
      </c>
    </row>
    <row r="5855" spans="1:5" x14ac:dyDescent="0.2">
      <c r="A5855" s="55" t="s">
        <v>13232</v>
      </c>
      <c r="B5855" s="55" t="s">
        <v>13233</v>
      </c>
      <c r="C5855" s="55">
        <v>-2.78611099482848E-2</v>
      </c>
      <c r="D5855" s="55">
        <v>0.70922809311696799</v>
      </c>
      <c r="E5855" s="55">
        <v>0.92300000000000004</v>
      </c>
    </row>
    <row r="5856" spans="1:5" x14ac:dyDescent="0.2">
      <c r="A5856" s="55" t="s">
        <v>13234</v>
      </c>
      <c r="B5856" s="55" t="s">
        <v>13235</v>
      </c>
      <c r="C5856" s="55">
        <v>-2.7923760598620902E-2</v>
      </c>
      <c r="D5856" s="55">
        <v>0.549361958292236</v>
      </c>
      <c r="E5856" s="55">
        <v>0.86199999999999999</v>
      </c>
    </row>
    <row r="5857" spans="1:5" x14ac:dyDescent="0.2">
      <c r="A5857" s="55" t="s">
        <v>13236</v>
      </c>
      <c r="B5857" s="55" t="s">
        <v>13237</v>
      </c>
      <c r="C5857" s="55">
        <v>-2.79388089953727E-2</v>
      </c>
      <c r="D5857" s="55">
        <v>0.49145473956381702</v>
      </c>
      <c r="E5857" s="55">
        <v>0.83899999999999997</v>
      </c>
    </row>
    <row r="5858" spans="1:5" x14ac:dyDescent="0.2">
      <c r="A5858" s="55" t="s">
        <v>13238</v>
      </c>
      <c r="B5858" s="55" t="s">
        <v>13239</v>
      </c>
      <c r="C5858" s="55">
        <v>-2.79456539541609E-2</v>
      </c>
      <c r="D5858" s="55">
        <v>0.51297868603862196</v>
      </c>
      <c r="E5858" s="55">
        <v>0.84899999999999998</v>
      </c>
    </row>
    <row r="5859" spans="1:5" x14ac:dyDescent="0.2">
      <c r="A5859" s="55" t="s">
        <v>1419</v>
      </c>
      <c r="B5859" s="55" t="s">
        <v>1420</v>
      </c>
      <c r="C5859" s="55">
        <v>-2.7986904296839501E-2</v>
      </c>
      <c r="D5859" s="55">
        <v>0.42051299250391899</v>
      </c>
      <c r="E5859" s="55">
        <v>0.80500000000000005</v>
      </c>
    </row>
    <row r="5860" spans="1:5" x14ac:dyDescent="0.2">
      <c r="A5860" s="55" t="s">
        <v>13240</v>
      </c>
      <c r="B5860" s="55" t="s">
        <v>13241</v>
      </c>
      <c r="C5860" s="55">
        <v>-2.80353248246277E-2</v>
      </c>
      <c r="D5860" s="55">
        <v>0.70328269824196399</v>
      </c>
      <c r="E5860" s="55">
        <v>0.92</v>
      </c>
    </row>
    <row r="5861" spans="1:5" x14ac:dyDescent="0.2">
      <c r="A5861" s="55" t="s">
        <v>13242</v>
      </c>
      <c r="B5861" s="55" t="s">
        <v>13243</v>
      </c>
      <c r="C5861" s="55">
        <v>-2.8074500018194101E-2</v>
      </c>
      <c r="D5861" s="55">
        <v>0.52338622500449705</v>
      </c>
      <c r="E5861" s="55">
        <v>0.85399999999999998</v>
      </c>
    </row>
    <row r="5862" spans="1:5" x14ac:dyDescent="0.2">
      <c r="A5862" s="55" t="s">
        <v>13244</v>
      </c>
      <c r="B5862" s="55" t="s">
        <v>13245</v>
      </c>
      <c r="C5862" s="55">
        <v>-2.8124992855838499E-2</v>
      </c>
      <c r="D5862" s="55">
        <v>0.85949545786411397</v>
      </c>
      <c r="E5862" s="55">
        <v>0.96699999999999997</v>
      </c>
    </row>
    <row r="5863" spans="1:5" x14ac:dyDescent="0.2">
      <c r="A5863" s="55" t="s">
        <v>13246</v>
      </c>
      <c r="B5863" s="55" t="s">
        <v>13247</v>
      </c>
      <c r="C5863" s="55">
        <v>-2.8144559827428101E-2</v>
      </c>
      <c r="D5863" s="55">
        <v>0.47095539743751902</v>
      </c>
      <c r="E5863" s="55">
        <v>0.82899999999999996</v>
      </c>
    </row>
    <row r="5864" spans="1:5" x14ac:dyDescent="0.2">
      <c r="A5864" s="55" t="s">
        <v>13248</v>
      </c>
      <c r="B5864" s="55" t="s">
        <v>13249</v>
      </c>
      <c r="C5864" s="55">
        <v>-2.8170061490111899E-2</v>
      </c>
      <c r="D5864" s="55">
        <v>0.63325646999899698</v>
      </c>
      <c r="E5864" s="55">
        <v>0.89500000000000002</v>
      </c>
    </row>
    <row r="5865" spans="1:5" x14ac:dyDescent="0.2">
      <c r="A5865" s="55" t="s">
        <v>13250</v>
      </c>
      <c r="B5865" s="55" t="s">
        <v>13251</v>
      </c>
      <c r="C5865" s="55">
        <v>-2.8172426667625299E-2</v>
      </c>
      <c r="D5865" s="55">
        <v>0.72935193900022</v>
      </c>
      <c r="E5865" s="55">
        <v>0.93</v>
      </c>
    </row>
    <row r="5866" spans="1:5" x14ac:dyDescent="0.2">
      <c r="A5866" s="55" t="s">
        <v>1421</v>
      </c>
      <c r="B5866" s="55" t="s">
        <v>1422</v>
      </c>
      <c r="C5866" s="55">
        <v>-2.8174003364940199E-2</v>
      </c>
      <c r="D5866" s="55">
        <v>0.52289933631458196</v>
      </c>
      <c r="E5866" s="55">
        <v>0.85399999999999998</v>
      </c>
    </row>
    <row r="5867" spans="1:5" x14ac:dyDescent="0.2">
      <c r="A5867" s="55" t="s">
        <v>13252</v>
      </c>
      <c r="B5867" s="55" t="s">
        <v>13253</v>
      </c>
      <c r="C5867" s="55">
        <v>-2.8175386354963201E-2</v>
      </c>
      <c r="D5867" s="55">
        <v>0.45742238388821799</v>
      </c>
      <c r="E5867" s="55">
        <v>0.82099999999999995</v>
      </c>
    </row>
    <row r="5868" spans="1:5" x14ac:dyDescent="0.2">
      <c r="A5868" s="55" t="s">
        <v>13254</v>
      </c>
      <c r="B5868" s="55" t="s">
        <v>13255</v>
      </c>
      <c r="C5868" s="55">
        <v>-2.8197753034633299E-2</v>
      </c>
      <c r="D5868" s="55">
        <v>0.84981580779670596</v>
      </c>
      <c r="E5868" s="55">
        <v>0.96499999999999997</v>
      </c>
    </row>
    <row r="5869" spans="1:5" x14ac:dyDescent="0.2">
      <c r="A5869" s="55" t="s">
        <v>13256</v>
      </c>
      <c r="B5869" s="55" t="s">
        <v>13257</v>
      </c>
      <c r="C5869" s="55">
        <v>-2.8241079403402501E-2</v>
      </c>
      <c r="D5869" s="55">
        <v>0.56489865013325702</v>
      </c>
      <c r="E5869" s="55">
        <v>0.86899999999999999</v>
      </c>
    </row>
    <row r="5870" spans="1:5" x14ac:dyDescent="0.2">
      <c r="A5870" s="55" t="s">
        <v>13258</v>
      </c>
      <c r="B5870" s="55" t="s">
        <v>13259</v>
      </c>
      <c r="C5870" s="55">
        <v>-2.8246109806635101E-2</v>
      </c>
      <c r="D5870" s="55">
        <v>0.57128832921824801</v>
      </c>
      <c r="E5870" s="55">
        <v>0.872</v>
      </c>
    </row>
    <row r="5871" spans="1:5" x14ac:dyDescent="0.2">
      <c r="A5871" s="55" t="s">
        <v>13260</v>
      </c>
      <c r="B5871" s="55" t="s">
        <v>13261</v>
      </c>
      <c r="C5871" s="55">
        <v>-2.8300925454271202E-2</v>
      </c>
      <c r="D5871" s="55">
        <v>0.39807240966958601</v>
      </c>
      <c r="E5871" s="55">
        <v>0.79300000000000004</v>
      </c>
    </row>
    <row r="5872" spans="1:5" x14ac:dyDescent="0.2">
      <c r="A5872" s="55" t="s">
        <v>13262</v>
      </c>
      <c r="B5872" s="55" t="s">
        <v>13263</v>
      </c>
      <c r="C5872" s="55">
        <v>-2.8352354769933402E-2</v>
      </c>
      <c r="D5872" s="55">
        <v>0.68688517866526799</v>
      </c>
      <c r="E5872" s="55">
        <v>0.91400000000000003</v>
      </c>
    </row>
    <row r="5873" spans="1:5" x14ac:dyDescent="0.2">
      <c r="A5873" s="55" t="s">
        <v>13264</v>
      </c>
      <c r="B5873" s="55" t="s">
        <v>13265</v>
      </c>
      <c r="C5873" s="55">
        <v>-2.8355921788520502E-2</v>
      </c>
      <c r="D5873" s="55">
        <v>0.498236061423318</v>
      </c>
      <c r="E5873" s="55">
        <v>0.84299999999999997</v>
      </c>
    </row>
    <row r="5874" spans="1:5" x14ac:dyDescent="0.2">
      <c r="A5874" s="55" t="s">
        <v>13266</v>
      </c>
      <c r="B5874" s="55" t="s">
        <v>13267</v>
      </c>
      <c r="C5874" s="55">
        <v>-2.836080165289E-2</v>
      </c>
      <c r="D5874" s="55">
        <v>0.38418211185169299</v>
      </c>
      <c r="E5874" s="55">
        <v>0.78700000000000003</v>
      </c>
    </row>
    <row r="5875" spans="1:5" x14ac:dyDescent="0.2">
      <c r="A5875" s="55" t="s">
        <v>13268</v>
      </c>
      <c r="B5875" s="55" t="s">
        <v>13269</v>
      </c>
      <c r="C5875" s="55">
        <v>-2.8403493252880298E-2</v>
      </c>
      <c r="D5875" s="55">
        <v>0.445744441434621</v>
      </c>
      <c r="E5875" s="55">
        <v>0.81599999999999995</v>
      </c>
    </row>
    <row r="5876" spans="1:5" x14ac:dyDescent="0.2">
      <c r="A5876" s="55" t="s">
        <v>13270</v>
      </c>
      <c r="B5876" s="55" t="s">
        <v>13271</v>
      </c>
      <c r="C5876" s="55">
        <v>-2.8423079791264301E-2</v>
      </c>
      <c r="D5876" s="55">
        <v>0.43649779597381799</v>
      </c>
      <c r="E5876" s="55">
        <v>0.81200000000000006</v>
      </c>
    </row>
    <row r="5877" spans="1:5" x14ac:dyDescent="0.2">
      <c r="A5877" s="55" t="s">
        <v>13272</v>
      </c>
      <c r="B5877" s="55" t="s">
        <v>13273</v>
      </c>
      <c r="C5877" s="55">
        <v>-2.8423605917680599E-2</v>
      </c>
      <c r="D5877" s="55">
        <v>0.83801699869956303</v>
      </c>
      <c r="E5877" s="55">
        <v>0.96399999999999997</v>
      </c>
    </row>
    <row r="5878" spans="1:5" x14ac:dyDescent="0.2">
      <c r="A5878" s="55" t="s">
        <v>13274</v>
      </c>
      <c r="B5878" s="55" t="s">
        <v>13275</v>
      </c>
      <c r="C5878" s="55">
        <v>-2.8438059706196801E-2</v>
      </c>
      <c r="D5878" s="55">
        <v>0.40087555727364899</v>
      </c>
      <c r="E5878" s="55">
        <v>0.79500000000000004</v>
      </c>
    </row>
    <row r="5879" spans="1:5" x14ac:dyDescent="0.2">
      <c r="A5879" s="55" t="s">
        <v>13276</v>
      </c>
      <c r="B5879" s="55" t="s">
        <v>13277</v>
      </c>
      <c r="C5879" s="55">
        <v>-2.8468158387960699E-2</v>
      </c>
      <c r="D5879" s="55">
        <v>0.64604287595130205</v>
      </c>
      <c r="E5879" s="55">
        <v>0.89800000000000002</v>
      </c>
    </row>
    <row r="5880" spans="1:5" x14ac:dyDescent="0.2">
      <c r="A5880" s="55" t="s">
        <v>13278</v>
      </c>
      <c r="B5880" s="55" t="s">
        <v>13279</v>
      </c>
      <c r="C5880" s="55">
        <v>-2.85384804543591E-2</v>
      </c>
      <c r="D5880" s="55">
        <v>0.70737694986533095</v>
      </c>
      <c r="E5880" s="55">
        <v>0.92300000000000004</v>
      </c>
    </row>
    <row r="5881" spans="1:5" x14ac:dyDescent="0.2">
      <c r="A5881" s="55" t="s">
        <v>13280</v>
      </c>
      <c r="B5881" s="55" t="s">
        <v>13281</v>
      </c>
      <c r="C5881" s="55">
        <v>-2.8566979064015299E-2</v>
      </c>
      <c r="D5881" s="55">
        <v>0.48062383714325801</v>
      </c>
      <c r="E5881" s="55">
        <v>0.83399999999999996</v>
      </c>
    </row>
    <row r="5882" spans="1:5" x14ac:dyDescent="0.2">
      <c r="A5882" s="55" t="s">
        <v>13282</v>
      </c>
      <c r="B5882" s="55" t="s">
        <v>13283</v>
      </c>
      <c r="C5882" s="55">
        <v>-2.8570207558543E-2</v>
      </c>
      <c r="D5882" s="55">
        <v>0.51180700662440604</v>
      </c>
      <c r="E5882" s="55">
        <v>0.84899999999999998</v>
      </c>
    </row>
    <row r="5883" spans="1:5" x14ac:dyDescent="0.2">
      <c r="A5883" s="55" t="s">
        <v>13284</v>
      </c>
      <c r="B5883" s="55" t="s">
        <v>13285</v>
      </c>
      <c r="C5883" s="55">
        <v>-2.8586238701653801E-2</v>
      </c>
      <c r="D5883" s="55">
        <v>0.55951173192649495</v>
      </c>
      <c r="E5883" s="55">
        <v>0.86699999999999999</v>
      </c>
    </row>
    <row r="5884" spans="1:5" x14ac:dyDescent="0.2">
      <c r="A5884" s="55" t="s">
        <v>13286</v>
      </c>
      <c r="B5884" s="55" t="s">
        <v>13287</v>
      </c>
      <c r="C5884" s="55">
        <v>-2.85927813280384E-2</v>
      </c>
      <c r="D5884" s="55">
        <v>0.467821927589463</v>
      </c>
      <c r="E5884" s="55">
        <v>0.82599999999999996</v>
      </c>
    </row>
    <row r="5885" spans="1:5" x14ac:dyDescent="0.2">
      <c r="A5885" s="55" t="s">
        <v>13288</v>
      </c>
      <c r="B5885" s="55" t="s">
        <v>13289</v>
      </c>
      <c r="C5885" s="55">
        <v>-2.8665648749708301E-2</v>
      </c>
      <c r="D5885" s="55">
        <v>0.74319357513789597</v>
      </c>
      <c r="E5885" s="55">
        <v>0.93300000000000005</v>
      </c>
    </row>
    <row r="5886" spans="1:5" x14ac:dyDescent="0.2">
      <c r="A5886" s="55" t="s">
        <v>13290</v>
      </c>
      <c r="B5886" s="55" t="s">
        <v>13291</v>
      </c>
      <c r="C5886" s="55">
        <v>-2.86811819112422E-2</v>
      </c>
      <c r="D5886" s="55">
        <v>0.48199797587328203</v>
      </c>
      <c r="E5886" s="55">
        <v>0.83599999999999997</v>
      </c>
    </row>
    <row r="5887" spans="1:5" x14ac:dyDescent="0.2">
      <c r="A5887" s="55" t="s">
        <v>13292</v>
      </c>
      <c r="B5887" s="55" t="s">
        <v>13293</v>
      </c>
      <c r="C5887" s="55">
        <v>-2.8714360272870099E-2</v>
      </c>
      <c r="D5887" s="55">
        <v>0.499006689552492</v>
      </c>
      <c r="E5887" s="55">
        <v>0.84299999999999997</v>
      </c>
    </row>
    <row r="5888" spans="1:5" x14ac:dyDescent="0.2">
      <c r="A5888" s="55" t="s">
        <v>13294</v>
      </c>
      <c r="B5888" s="55" t="s">
        <v>13295</v>
      </c>
      <c r="C5888" s="55">
        <v>-2.8720714067656399E-2</v>
      </c>
      <c r="D5888" s="55">
        <v>0.71461402922710804</v>
      </c>
      <c r="E5888" s="55">
        <v>0.92400000000000004</v>
      </c>
    </row>
    <row r="5889" spans="1:5" x14ac:dyDescent="0.2">
      <c r="A5889" s="55" t="s">
        <v>13296</v>
      </c>
      <c r="B5889" s="55" t="s">
        <v>13297</v>
      </c>
      <c r="C5889" s="55">
        <v>-2.873335125593E-2</v>
      </c>
      <c r="D5889" s="55">
        <v>0.45765545766728599</v>
      </c>
      <c r="E5889" s="55">
        <v>0.82099999999999995</v>
      </c>
    </row>
    <row r="5890" spans="1:5" x14ac:dyDescent="0.2">
      <c r="A5890" s="55" t="s">
        <v>13298</v>
      </c>
      <c r="B5890" s="55" t="s">
        <v>13299</v>
      </c>
      <c r="C5890" s="55">
        <v>-2.87864151007504E-2</v>
      </c>
      <c r="D5890" s="55">
        <v>0.57266953783872598</v>
      </c>
      <c r="E5890" s="55">
        <v>0.872</v>
      </c>
    </row>
    <row r="5891" spans="1:5" x14ac:dyDescent="0.2">
      <c r="A5891" s="55" t="s">
        <v>13300</v>
      </c>
      <c r="B5891" s="55" t="s">
        <v>13301</v>
      </c>
      <c r="C5891" s="55">
        <v>-2.8794042564141999E-2</v>
      </c>
      <c r="D5891" s="55">
        <v>0.49292587562031998</v>
      </c>
      <c r="E5891" s="55">
        <v>0.83899999999999997</v>
      </c>
    </row>
    <row r="5892" spans="1:5" x14ac:dyDescent="0.2">
      <c r="A5892" s="55" t="s">
        <v>13302</v>
      </c>
      <c r="B5892" s="55" t="s">
        <v>13303</v>
      </c>
      <c r="C5892" s="55">
        <v>-2.8815234536979002E-2</v>
      </c>
      <c r="D5892" s="55">
        <v>0.48689479913634498</v>
      </c>
      <c r="E5892" s="55">
        <v>0.83799999999999997</v>
      </c>
    </row>
    <row r="5893" spans="1:5" x14ac:dyDescent="0.2">
      <c r="A5893" s="55" t="s">
        <v>13304</v>
      </c>
      <c r="B5893" s="55" t="s">
        <v>13305</v>
      </c>
      <c r="C5893" s="55">
        <v>-2.8819363622490698E-2</v>
      </c>
      <c r="D5893" s="55">
        <v>0.45022859244575503</v>
      </c>
      <c r="E5893" s="55">
        <v>0.81799999999999995</v>
      </c>
    </row>
    <row r="5894" spans="1:5" x14ac:dyDescent="0.2">
      <c r="A5894" s="55" t="s">
        <v>13306</v>
      </c>
      <c r="B5894" s="55" t="s">
        <v>13307</v>
      </c>
      <c r="C5894" s="55">
        <v>-2.8843340920826899E-2</v>
      </c>
      <c r="D5894" s="55">
        <v>0.44980885280987298</v>
      </c>
      <c r="E5894" s="55">
        <v>0.81799999999999995</v>
      </c>
    </row>
    <row r="5895" spans="1:5" x14ac:dyDescent="0.2">
      <c r="A5895" s="55" t="s">
        <v>1423</v>
      </c>
      <c r="B5895" s="55" t="s">
        <v>1424</v>
      </c>
      <c r="C5895" s="55">
        <v>-2.88512915363839E-2</v>
      </c>
      <c r="D5895" s="55">
        <v>0.50903424562029898</v>
      </c>
      <c r="E5895" s="55">
        <v>0.84699999999999998</v>
      </c>
    </row>
    <row r="5896" spans="1:5" x14ac:dyDescent="0.2">
      <c r="A5896" s="55" t="s">
        <v>13308</v>
      </c>
      <c r="B5896" s="55" t="s">
        <v>13309</v>
      </c>
      <c r="C5896" s="55">
        <v>-2.8900125911473399E-2</v>
      </c>
      <c r="D5896" s="55">
        <v>0.434052397646782</v>
      </c>
      <c r="E5896" s="55">
        <v>0.81100000000000005</v>
      </c>
    </row>
    <row r="5897" spans="1:5" x14ac:dyDescent="0.2">
      <c r="A5897" s="55" t="s">
        <v>13310</v>
      </c>
      <c r="B5897" s="55" t="s">
        <v>13311</v>
      </c>
      <c r="C5897" s="55">
        <v>-2.891046774511E-2</v>
      </c>
      <c r="D5897" s="55">
        <v>0.46046857580776202</v>
      </c>
      <c r="E5897" s="55">
        <v>0.82199999999999995</v>
      </c>
    </row>
    <row r="5898" spans="1:5" x14ac:dyDescent="0.2">
      <c r="A5898" s="55" t="s">
        <v>13312</v>
      </c>
      <c r="B5898" s="55" t="s">
        <v>13313</v>
      </c>
      <c r="C5898" s="55">
        <v>-2.8915211133360201E-2</v>
      </c>
      <c r="D5898" s="55">
        <v>0.40497668879994497</v>
      </c>
      <c r="E5898" s="55">
        <v>0.79600000000000004</v>
      </c>
    </row>
    <row r="5899" spans="1:5" x14ac:dyDescent="0.2">
      <c r="A5899" s="55" t="s">
        <v>13314</v>
      </c>
      <c r="B5899" s="55" t="s">
        <v>13315</v>
      </c>
      <c r="C5899" s="55">
        <v>-2.8938949708302401E-2</v>
      </c>
      <c r="D5899" s="55">
        <v>0.62554753561283305</v>
      </c>
      <c r="E5899" s="55">
        <v>0.89</v>
      </c>
    </row>
    <row r="5900" spans="1:5" x14ac:dyDescent="0.2">
      <c r="A5900" s="55" t="s">
        <v>13316</v>
      </c>
      <c r="B5900" s="55" t="s">
        <v>13317</v>
      </c>
      <c r="C5900" s="55">
        <v>-2.9065153758038399E-2</v>
      </c>
      <c r="D5900" s="55">
        <v>0.79222765323108901</v>
      </c>
      <c r="E5900" s="55">
        <v>0.94799999999999995</v>
      </c>
    </row>
    <row r="5901" spans="1:5" x14ac:dyDescent="0.2">
      <c r="A5901" s="55" t="s">
        <v>13318</v>
      </c>
      <c r="B5901" s="55" t="s">
        <v>13319</v>
      </c>
      <c r="C5901" s="55">
        <v>-2.9076534577909801E-2</v>
      </c>
      <c r="D5901" s="55">
        <v>0.570132523374134</v>
      </c>
      <c r="E5901" s="55">
        <v>0.872</v>
      </c>
    </row>
    <row r="5902" spans="1:5" x14ac:dyDescent="0.2">
      <c r="A5902" s="55" t="s">
        <v>13320</v>
      </c>
      <c r="B5902" s="55" t="s">
        <v>13321</v>
      </c>
      <c r="C5902" s="55">
        <v>-2.9154755539275701E-2</v>
      </c>
      <c r="D5902" s="55">
        <v>0.86088432753922395</v>
      </c>
      <c r="E5902" s="55">
        <v>0.96699999999999997</v>
      </c>
    </row>
    <row r="5903" spans="1:5" x14ac:dyDescent="0.2">
      <c r="A5903" s="55" t="s">
        <v>13322</v>
      </c>
      <c r="B5903" s="55" t="s">
        <v>13323</v>
      </c>
      <c r="C5903" s="55">
        <v>-2.91728056043556E-2</v>
      </c>
      <c r="D5903" s="55">
        <v>0.47192050907974198</v>
      </c>
      <c r="E5903" s="55">
        <v>0.82899999999999996</v>
      </c>
    </row>
    <row r="5904" spans="1:5" x14ac:dyDescent="0.2">
      <c r="A5904" s="55" t="s">
        <v>13324</v>
      </c>
      <c r="B5904" s="55" t="s">
        <v>13325</v>
      </c>
      <c r="C5904" s="55">
        <v>-2.9189660479206101E-2</v>
      </c>
      <c r="D5904" s="55">
        <v>0.45640966252208298</v>
      </c>
      <c r="E5904" s="55">
        <v>0.82099999999999995</v>
      </c>
    </row>
    <row r="5905" spans="1:5" x14ac:dyDescent="0.2">
      <c r="A5905" s="55" t="s">
        <v>13326</v>
      </c>
      <c r="B5905" s="55" t="s">
        <v>13327</v>
      </c>
      <c r="C5905" s="55">
        <v>-2.9219897049745001E-2</v>
      </c>
      <c r="D5905" s="55">
        <v>0.54315509898176595</v>
      </c>
      <c r="E5905" s="55">
        <v>0.86</v>
      </c>
    </row>
    <row r="5906" spans="1:5" x14ac:dyDescent="0.2">
      <c r="A5906" s="55" t="s">
        <v>13328</v>
      </c>
      <c r="B5906" s="55" t="s">
        <v>13329</v>
      </c>
      <c r="C5906" s="55">
        <v>-2.9233514335380101E-2</v>
      </c>
      <c r="D5906" s="55">
        <v>0.52679926005643696</v>
      </c>
      <c r="E5906" s="55">
        <v>0.85499999999999998</v>
      </c>
    </row>
    <row r="5907" spans="1:5" x14ac:dyDescent="0.2">
      <c r="A5907" s="55" t="s">
        <v>13330</v>
      </c>
      <c r="B5907" s="55" t="s">
        <v>13331</v>
      </c>
      <c r="C5907" s="55">
        <v>-2.9273268653659201E-2</v>
      </c>
      <c r="D5907" s="55">
        <v>0.58671417613009202</v>
      </c>
      <c r="E5907" s="55">
        <v>0.878</v>
      </c>
    </row>
    <row r="5908" spans="1:5" x14ac:dyDescent="0.2">
      <c r="A5908" s="55" t="s">
        <v>13332</v>
      </c>
      <c r="B5908" s="55" t="s">
        <v>13333</v>
      </c>
      <c r="C5908" s="55">
        <v>-2.9285939873211899E-2</v>
      </c>
      <c r="D5908" s="55">
        <v>0.81053452783820801</v>
      </c>
      <c r="E5908" s="55">
        <v>0.95499999999999996</v>
      </c>
    </row>
    <row r="5909" spans="1:5" x14ac:dyDescent="0.2">
      <c r="A5909" s="55" t="s">
        <v>13334</v>
      </c>
      <c r="B5909" s="55" t="s">
        <v>13335</v>
      </c>
      <c r="C5909" s="55">
        <v>-2.9287342764913401E-2</v>
      </c>
      <c r="D5909" s="55">
        <v>0.52427162766616997</v>
      </c>
      <c r="E5909" s="55">
        <v>0.85499999999999998</v>
      </c>
    </row>
    <row r="5910" spans="1:5" x14ac:dyDescent="0.2">
      <c r="A5910" s="55" t="s">
        <v>13336</v>
      </c>
      <c r="B5910" s="55" t="s">
        <v>13337</v>
      </c>
      <c r="C5910" s="55">
        <v>-2.9398734478443E-2</v>
      </c>
      <c r="D5910" s="55">
        <v>0.76323919346883295</v>
      </c>
      <c r="E5910" s="55">
        <v>0.93700000000000006</v>
      </c>
    </row>
    <row r="5911" spans="1:5" x14ac:dyDescent="0.2">
      <c r="A5911" s="55" t="s">
        <v>13338</v>
      </c>
      <c r="B5911" s="55" t="s">
        <v>13339</v>
      </c>
      <c r="C5911" s="55">
        <v>-2.94345114428456E-2</v>
      </c>
      <c r="D5911" s="55">
        <v>0.47158292877721802</v>
      </c>
      <c r="E5911" s="55">
        <v>0.82899999999999996</v>
      </c>
    </row>
    <row r="5912" spans="1:5" x14ac:dyDescent="0.2">
      <c r="A5912" s="55" t="s">
        <v>13340</v>
      </c>
      <c r="B5912" s="55" t="s">
        <v>13341</v>
      </c>
      <c r="C5912" s="55">
        <v>-2.9438167048671599E-2</v>
      </c>
      <c r="D5912" s="55">
        <v>0.54285784958760397</v>
      </c>
      <c r="E5912" s="55">
        <v>0.86</v>
      </c>
    </row>
    <row r="5913" spans="1:5" x14ac:dyDescent="0.2">
      <c r="A5913" s="55" t="s">
        <v>13342</v>
      </c>
      <c r="B5913" s="55" t="s">
        <v>13343</v>
      </c>
      <c r="C5913" s="55">
        <v>-2.9439254021032601E-2</v>
      </c>
      <c r="D5913" s="55">
        <v>0.38428163361609302</v>
      </c>
      <c r="E5913" s="55">
        <v>0.78700000000000003</v>
      </c>
    </row>
    <row r="5914" spans="1:5" x14ac:dyDescent="0.2">
      <c r="A5914" s="55" t="s">
        <v>13344</v>
      </c>
      <c r="B5914" s="55" t="s">
        <v>13345</v>
      </c>
      <c r="C5914" s="55">
        <v>-2.9442580921707599E-2</v>
      </c>
      <c r="D5914" s="55">
        <v>0.57479148832328397</v>
      </c>
      <c r="E5914" s="55">
        <v>0.872</v>
      </c>
    </row>
    <row r="5915" spans="1:5" x14ac:dyDescent="0.2">
      <c r="A5915" s="55" t="s">
        <v>1425</v>
      </c>
      <c r="B5915" s="55" t="s">
        <v>1426</v>
      </c>
      <c r="C5915" s="55">
        <v>-2.9458066245704899E-2</v>
      </c>
      <c r="D5915" s="55">
        <v>0.78183397137074595</v>
      </c>
      <c r="E5915" s="55">
        <v>0.94399999999999995</v>
      </c>
    </row>
    <row r="5916" spans="1:5" x14ac:dyDescent="0.2">
      <c r="A5916" s="55" t="s">
        <v>1427</v>
      </c>
      <c r="B5916" s="55" t="s">
        <v>1428</v>
      </c>
      <c r="C5916" s="55">
        <v>-2.9459239177920302E-2</v>
      </c>
      <c r="D5916" s="55">
        <v>0.42197299593786503</v>
      </c>
      <c r="E5916" s="55">
        <v>0.80500000000000005</v>
      </c>
    </row>
    <row r="5917" spans="1:5" x14ac:dyDescent="0.2">
      <c r="A5917" s="55" t="s">
        <v>13346</v>
      </c>
      <c r="B5917" s="55" t="s">
        <v>13347</v>
      </c>
      <c r="C5917" s="55">
        <v>-2.9459544173451299E-2</v>
      </c>
      <c r="D5917" s="55">
        <v>0.53494667924893302</v>
      </c>
      <c r="E5917" s="55">
        <v>0.85899999999999999</v>
      </c>
    </row>
    <row r="5918" spans="1:5" x14ac:dyDescent="0.2">
      <c r="A5918" s="55" t="s">
        <v>13348</v>
      </c>
      <c r="B5918" s="55" t="s">
        <v>13349</v>
      </c>
      <c r="C5918" s="55">
        <v>-2.9549707239762101E-2</v>
      </c>
      <c r="D5918" s="55">
        <v>0.45259690965281102</v>
      </c>
      <c r="E5918" s="55">
        <v>0.81899999999999995</v>
      </c>
    </row>
    <row r="5919" spans="1:5" x14ac:dyDescent="0.2">
      <c r="A5919" s="55" t="s">
        <v>13350</v>
      </c>
      <c r="B5919" s="55" t="s">
        <v>13351</v>
      </c>
      <c r="C5919" s="55">
        <v>-2.95639232110823E-2</v>
      </c>
      <c r="D5919" s="55">
        <v>0.74887723996502897</v>
      </c>
      <c r="E5919" s="55">
        <v>0.93400000000000005</v>
      </c>
    </row>
    <row r="5920" spans="1:5" x14ac:dyDescent="0.2">
      <c r="A5920" s="55" t="s">
        <v>13352</v>
      </c>
      <c r="B5920" s="55" t="s">
        <v>13353</v>
      </c>
      <c r="C5920" s="55">
        <v>-2.95939043068838E-2</v>
      </c>
      <c r="D5920" s="55">
        <v>0.34411973103160798</v>
      </c>
      <c r="E5920" s="55">
        <v>0.76500000000000001</v>
      </c>
    </row>
    <row r="5921" spans="1:5" x14ac:dyDescent="0.2">
      <c r="A5921" s="55" t="s">
        <v>13354</v>
      </c>
      <c r="B5921" s="55" t="s">
        <v>13355</v>
      </c>
      <c r="C5921" s="55">
        <v>-2.9615806094819098E-2</v>
      </c>
      <c r="D5921" s="55">
        <v>0.51944913095253797</v>
      </c>
      <c r="E5921" s="55">
        <v>0.85299999999999998</v>
      </c>
    </row>
    <row r="5922" spans="1:5" x14ac:dyDescent="0.2">
      <c r="A5922" s="55" t="s">
        <v>13356</v>
      </c>
      <c r="B5922" s="55" t="s">
        <v>13357</v>
      </c>
      <c r="C5922" s="55">
        <v>-2.96553701462434E-2</v>
      </c>
      <c r="D5922" s="55">
        <v>0.83526412410716899</v>
      </c>
      <c r="E5922" s="55">
        <v>0.96399999999999997</v>
      </c>
    </row>
    <row r="5923" spans="1:5" x14ac:dyDescent="0.2">
      <c r="A5923" s="55" t="s">
        <v>13358</v>
      </c>
      <c r="B5923" s="55" t="s">
        <v>13359</v>
      </c>
      <c r="C5923" s="55">
        <v>-2.9694866757056501E-2</v>
      </c>
      <c r="D5923" s="55">
        <v>0.82588642621260999</v>
      </c>
      <c r="E5923" s="55">
        <v>0.96099999999999997</v>
      </c>
    </row>
    <row r="5924" spans="1:5" x14ac:dyDescent="0.2">
      <c r="A5924" s="55" t="s">
        <v>13360</v>
      </c>
      <c r="B5924" s="55" t="s">
        <v>13361</v>
      </c>
      <c r="C5924" s="55">
        <v>-2.9712598647241999E-2</v>
      </c>
      <c r="D5924" s="55">
        <v>0.817789371137572</v>
      </c>
      <c r="E5924" s="55">
        <v>0.95799999999999996</v>
      </c>
    </row>
    <row r="5925" spans="1:5" x14ac:dyDescent="0.2">
      <c r="A5925" s="55" t="s">
        <v>13362</v>
      </c>
      <c r="B5925" s="55" t="s">
        <v>13363</v>
      </c>
      <c r="C5925" s="55">
        <v>-2.9752155515871501E-2</v>
      </c>
      <c r="D5925" s="55">
        <v>0.42198315343639198</v>
      </c>
      <c r="E5925" s="55">
        <v>0.80500000000000005</v>
      </c>
    </row>
    <row r="5926" spans="1:5" x14ac:dyDescent="0.2">
      <c r="A5926" s="55" t="s">
        <v>13364</v>
      </c>
      <c r="B5926" s="55" t="s">
        <v>13365</v>
      </c>
      <c r="C5926" s="55">
        <v>-2.98978892646149E-2</v>
      </c>
      <c r="D5926" s="55">
        <v>0.45117159815784802</v>
      </c>
      <c r="E5926" s="55">
        <v>0.81799999999999995</v>
      </c>
    </row>
    <row r="5927" spans="1:5" x14ac:dyDescent="0.2">
      <c r="A5927" s="55" t="s">
        <v>13366</v>
      </c>
      <c r="B5927" s="55" t="s">
        <v>13367</v>
      </c>
      <c r="C5927" s="55">
        <v>-2.99378397953243E-2</v>
      </c>
      <c r="D5927" s="55">
        <v>0.41435624355516398</v>
      </c>
      <c r="E5927" s="55">
        <v>0.80300000000000005</v>
      </c>
    </row>
    <row r="5928" spans="1:5" x14ac:dyDescent="0.2">
      <c r="A5928" s="55" t="s">
        <v>13368</v>
      </c>
      <c r="B5928" s="55" t="s">
        <v>13369</v>
      </c>
      <c r="C5928" s="55">
        <v>-2.99513603039454E-2</v>
      </c>
      <c r="D5928" s="55">
        <v>0.39198429845399202</v>
      </c>
      <c r="E5928" s="55">
        <v>0.79200000000000004</v>
      </c>
    </row>
    <row r="5929" spans="1:5" x14ac:dyDescent="0.2">
      <c r="A5929" s="55" t="s">
        <v>13370</v>
      </c>
      <c r="B5929" s="55" t="s">
        <v>13371</v>
      </c>
      <c r="C5929" s="55">
        <v>-2.9974877190410299E-2</v>
      </c>
      <c r="D5929" s="55">
        <v>0.50160144535752504</v>
      </c>
      <c r="E5929" s="55">
        <v>0.84499999999999997</v>
      </c>
    </row>
    <row r="5930" spans="1:5" x14ac:dyDescent="0.2">
      <c r="A5930" s="55" t="s">
        <v>13372</v>
      </c>
      <c r="B5930" s="55" t="s">
        <v>13373</v>
      </c>
      <c r="C5930" s="55">
        <v>-2.99833380896137E-2</v>
      </c>
      <c r="D5930" s="55">
        <v>0.46635291080998598</v>
      </c>
      <c r="E5930" s="55">
        <v>0.82499999999999996</v>
      </c>
    </row>
    <row r="5931" spans="1:5" x14ac:dyDescent="0.2">
      <c r="A5931" s="55" t="s">
        <v>13374</v>
      </c>
      <c r="B5931" s="55" t="s">
        <v>13375</v>
      </c>
      <c r="C5931" s="55">
        <v>-2.99837095518347E-2</v>
      </c>
      <c r="D5931" s="55">
        <v>0.57421773225642303</v>
      </c>
      <c r="E5931" s="55">
        <v>0.872</v>
      </c>
    </row>
    <row r="5932" spans="1:5" x14ac:dyDescent="0.2">
      <c r="A5932" s="55" t="s">
        <v>13376</v>
      </c>
      <c r="B5932" s="55" t="s">
        <v>13377</v>
      </c>
      <c r="C5932" s="55">
        <v>-2.9991572116233399E-2</v>
      </c>
      <c r="D5932" s="55">
        <v>0.67206153899467902</v>
      </c>
      <c r="E5932" s="55">
        <v>0.90800000000000003</v>
      </c>
    </row>
    <row r="5933" spans="1:5" x14ac:dyDescent="0.2">
      <c r="A5933" s="55" t="s">
        <v>13378</v>
      </c>
      <c r="B5933" s="55" t="s">
        <v>13379</v>
      </c>
      <c r="C5933" s="55">
        <v>-3.0018267727097502E-2</v>
      </c>
      <c r="D5933" s="55">
        <v>0.39661543902546298</v>
      </c>
      <c r="E5933" s="55">
        <v>0.79300000000000004</v>
      </c>
    </row>
    <row r="5934" spans="1:5" x14ac:dyDescent="0.2">
      <c r="A5934" s="55" t="s">
        <v>13380</v>
      </c>
      <c r="B5934" s="55" t="s">
        <v>13381</v>
      </c>
      <c r="C5934" s="55">
        <v>-3.0033080888917301E-2</v>
      </c>
      <c r="D5934" s="55">
        <v>0.50527734137110802</v>
      </c>
      <c r="E5934" s="55">
        <v>0.84599999999999997</v>
      </c>
    </row>
    <row r="5935" spans="1:5" x14ac:dyDescent="0.2">
      <c r="A5935" s="55" t="s">
        <v>13382</v>
      </c>
      <c r="B5935" s="55" t="s">
        <v>13383</v>
      </c>
      <c r="C5935" s="55">
        <v>-3.00616937634368E-2</v>
      </c>
      <c r="D5935" s="55">
        <v>0.90158042853631204</v>
      </c>
      <c r="E5935" s="55">
        <v>0.97799999999999998</v>
      </c>
    </row>
    <row r="5936" spans="1:5" x14ac:dyDescent="0.2">
      <c r="A5936" s="55" t="s">
        <v>13384</v>
      </c>
      <c r="B5936" s="55" t="s">
        <v>13385</v>
      </c>
      <c r="C5936" s="55">
        <v>-3.0076040920262899E-2</v>
      </c>
      <c r="D5936" s="55">
        <v>0.60140964067039304</v>
      </c>
      <c r="E5936" s="55">
        <v>0.88100000000000001</v>
      </c>
    </row>
    <row r="5937" spans="1:5" x14ac:dyDescent="0.2">
      <c r="A5937" s="55" t="s">
        <v>13386</v>
      </c>
      <c r="B5937" s="55" t="s">
        <v>13387</v>
      </c>
      <c r="C5937" s="55">
        <v>-3.0084455565325501E-2</v>
      </c>
      <c r="D5937" s="55">
        <v>0.58607629059766597</v>
      </c>
      <c r="E5937" s="55">
        <v>0.878</v>
      </c>
    </row>
    <row r="5938" spans="1:5" x14ac:dyDescent="0.2">
      <c r="A5938" s="55" t="s">
        <v>13388</v>
      </c>
      <c r="B5938" s="55" t="s">
        <v>13389</v>
      </c>
      <c r="C5938" s="55">
        <v>-3.00923539632354E-2</v>
      </c>
      <c r="D5938" s="55">
        <v>0.41949027141721101</v>
      </c>
      <c r="E5938" s="55">
        <v>0.80500000000000005</v>
      </c>
    </row>
    <row r="5939" spans="1:5" x14ac:dyDescent="0.2">
      <c r="A5939" s="55" t="s">
        <v>13390</v>
      </c>
      <c r="B5939" s="55" t="s">
        <v>13391</v>
      </c>
      <c r="C5939" s="55">
        <v>-3.0136792333713899E-2</v>
      </c>
      <c r="D5939" s="55">
        <v>0.38485167852778501</v>
      </c>
      <c r="E5939" s="55">
        <v>0.78700000000000003</v>
      </c>
    </row>
    <row r="5940" spans="1:5" x14ac:dyDescent="0.2">
      <c r="A5940" s="55" t="s">
        <v>13392</v>
      </c>
      <c r="B5940" s="55" t="s">
        <v>13393</v>
      </c>
      <c r="C5940" s="55">
        <v>-3.0142091143320102E-2</v>
      </c>
      <c r="D5940" s="55">
        <v>0.56428181953613998</v>
      </c>
      <c r="E5940" s="55">
        <v>0.86899999999999999</v>
      </c>
    </row>
    <row r="5941" spans="1:5" x14ac:dyDescent="0.2">
      <c r="A5941" s="55" t="s">
        <v>13394</v>
      </c>
      <c r="B5941" s="55" t="s">
        <v>13395</v>
      </c>
      <c r="C5941" s="55">
        <v>-3.0169939476091499E-2</v>
      </c>
      <c r="D5941" s="55">
        <v>0.50159790291178596</v>
      </c>
      <c r="E5941" s="55">
        <v>0.84499999999999997</v>
      </c>
    </row>
    <row r="5942" spans="1:5" x14ac:dyDescent="0.2">
      <c r="A5942" s="55" t="s">
        <v>13396</v>
      </c>
      <c r="B5942" s="55" t="s">
        <v>13397</v>
      </c>
      <c r="C5942" s="55">
        <v>-3.0185110926637101E-2</v>
      </c>
      <c r="D5942" s="55">
        <v>0.39926365886392001</v>
      </c>
      <c r="E5942" s="55">
        <v>0.79400000000000004</v>
      </c>
    </row>
    <row r="5943" spans="1:5" x14ac:dyDescent="0.2">
      <c r="A5943" s="55" t="s">
        <v>13398</v>
      </c>
      <c r="B5943" s="55" t="s">
        <v>13399</v>
      </c>
      <c r="C5943" s="55">
        <v>-3.0219662486104901E-2</v>
      </c>
      <c r="D5943" s="55">
        <v>0.596672423023627</v>
      </c>
      <c r="E5943" s="55">
        <v>0.88100000000000001</v>
      </c>
    </row>
    <row r="5944" spans="1:5" x14ac:dyDescent="0.2">
      <c r="A5944" s="55" t="s">
        <v>13400</v>
      </c>
      <c r="B5944" s="55" t="s">
        <v>13401</v>
      </c>
      <c r="C5944" s="55">
        <v>-3.02228688990391E-2</v>
      </c>
      <c r="D5944" s="55">
        <v>0.43941842746648901</v>
      </c>
      <c r="E5944" s="55">
        <v>0.81200000000000006</v>
      </c>
    </row>
    <row r="5945" spans="1:5" x14ac:dyDescent="0.2">
      <c r="A5945" s="55" t="s">
        <v>13402</v>
      </c>
      <c r="B5945" s="55" t="s">
        <v>13403</v>
      </c>
      <c r="C5945" s="55">
        <v>-3.0225130269526401E-2</v>
      </c>
      <c r="D5945" s="55">
        <v>0.319950739356058</v>
      </c>
      <c r="E5945" s="55">
        <v>0.746</v>
      </c>
    </row>
    <row r="5946" spans="1:5" x14ac:dyDescent="0.2">
      <c r="A5946" s="55" t="s">
        <v>13404</v>
      </c>
      <c r="B5946" s="55" t="s">
        <v>13405</v>
      </c>
      <c r="C5946" s="55">
        <v>-3.0233374053048899E-2</v>
      </c>
      <c r="D5946" s="55">
        <v>0.64242754345820496</v>
      </c>
      <c r="E5946" s="55">
        <v>0.89600000000000002</v>
      </c>
    </row>
    <row r="5947" spans="1:5" x14ac:dyDescent="0.2">
      <c r="A5947" s="55" t="s">
        <v>13406</v>
      </c>
      <c r="B5947" s="55" t="s">
        <v>13407</v>
      </c>
      <c r="C5947" s="55">
        <v>-3.0240821335425501E-2</v>
      </c>
      <c r="D5947" s="55">
        <v>0.397607278148494</v>
      </c>
      <c r="E5947" s="55">
        <v>0.79300000000000004</v>
      </c>
    </row>
    <row r="5948" spans="1:5" x14ac:dyDescent="0.2">
      <c r="A5948" s="55" t="s">
        <v>13408</v>
      </c>
      <c r="B5948" s="55" t="s">
        <v>13409</v>
      </c>
      <c r="C5948" s="55">
        <v>-3.0370738145833801E-2</v>
      </c>
      <c r="D5948" s="55">
        <v>0.74972851191529599</v>
      </c>
      <c r="E5948" s="55">
        <v>0.93400000000000005</v>
      </c>
    </row>
    <row r="5949" spans="1:5" x14ac:dyDescent="0.2">
      <c r="A5949" s="55" t="s">
        <v>13410</v>
      </c>
      <c r="B5949" s="55" t="s">
        <v>13411</v>
      </c>
      <c r="C5949" s="55">
        <v>-3.0419422788257901E-2</v>
      </c>
      <c r="D5949" s="55">
        <v>0.34598097355596602</v>
      </c>
      <c r="E5949" s="55">
        <v>0.76500000000000001</v>
      </c>
    </row>
    <row r="5950" spans="1:5" x14ac:dyDescent="0.2">
      <c r="A5950" s="55" t="s">
        <v>13412</v>
      </c>
      <c r="B5950" s="55" t="s">
        <v>13413</v>
      </c>
      <c r="C5950" s="55">
        <v>-3.0440907580370401E-2</v>
      </c>
      <c r="D5950" s="55">
        <v>0.367871472914229</v>
      </c>
      <c r="E5950" s="55">
        <v>0.77900000000000003</v>
      </c>
    </row>
    <row r="5951" spans="1:5" x14ac:dyDescent="0.2">
      <c r="A5951" s="55" t="s">
        <v>13414</v>
      </c>
      <c r="B5951" s="55" t="s">
        <v>13415</v>
      </c>
      <c r="C5951" s="55">
        <v>-3.0492203357962201E-2</v>
      </c>
      <c r="D5951" s="55">
        <v>0.68503544610688405</v>
      </c>
      <c r="E5951" s="55">
        <v>0.91300000000000003</v>
      </c>
    </row>
    <row r="5952" spans="1:5" x14ac:dyDescent="0.2">
      <c r="A5952" s="55" t="s">
        <v>13416</v>
      </c>
      <c r="B5952" s="55" t="s">
        <v>13417</v>
      </c>
      <c r="C5952" s="55">
        <v>-3.0546527346047899E-2</v>
      </c>
      <c r="D5952" s="55">
        <v>0.38363911989174798</v>
      </c>
      <c r="E5952" s="55">
        <v>0.78700000000000003</v>
      </c>
    </row>
    <row r="5953" spans="1:5" x14ac:dyDescent="0.2">
      <c r="A5953" s="55" t="s">
        <v>13418</v>
      </c>
      <c r="B5953" s="55" t="s">
        <v>13419</v>
      </c>
      <c r="C5953" s="55">
        <v>-3.0622343220458401E-2</v>
      </c>
      <c r="D5953" s="55">
        <v>0.80122859768813404</v>
      </c>
      <c r="E5953" s="55">
        <v>0.95199999999999996</v>
      </c>
    </row>
    <row r="5954" spans="1:5" x14ac:dyDescent="0.2">
      <c r="A5954" s="55" t="s">
        <v>13420</v>
      </c>
      <c r="B5954" s="55" t="s">
        <v>13421</v>
      </c>
      <c r="C5954" s="55">
        <v>-3.0627266552042599E-2</v>
      </c>
      <c r="D5954" s="55">
        <v>0.41316550596117202</v>
      </c>
      <c r="E5954" s="55">
        <v>0.80200000000000005</v>
      </c>
    </row>
    <row r="5955" spans="1:5" x14ac:dyDescent="0.2">
      <c r="A5955" s="55" t="s">
        <v>13422</v>
      </c>
      <c r="B5955" s="55" t="s">
        <v>13423</v>
      </c>
      <c r="C5955" s="55">
        <v>-3.06943511280133E-2</v>
      </c>
      <c r="D5955" s="55">
        <v>0.50720405828475101</v>
      </c>
      <c r="E5955" s="55">
        <v>0.84599999999999997</v>
      </c>
    </row>
    <row r="5956" spans="1:5" x14ac:dyDescent="0.2">
      <c r="A5956" s="55" t="s">
        <v>13424</v>
      </c>
      <c r="B5956" s="55" t="s">
        <v>13425</v>
      </c>
      <c r="C5956" s="55">
        <v>-3.07201159602064E-2</v>
      </c>
      <c r="D5956" s="55">
        <v>0.39771751950443901</v>
      </c>
      <c r="E5956" s="55">
        <v>0.79300000000000004</v>
      </c>
    </row>
    <row r="5957" spans="1:5" x14ac:dyDescent="0.2">
      <c r="A5957" s="55" t="s">
        <v>1429</v>
      </c>
      <c r="B5957" s="55" t="s">
        <v>1430</v>
      </c>
      <c r="C5957" s="55">
        <v>-3.0791531978888301E-2</v>
      </c>
      <c r="D5957" s="55">
        <v>0.467088277622148</v>
      </c>
      <c r="E5957" s="55">
        <v>0.82599999999999996</v>
      </c>
    </row>
    <row r="5958" spans="1:5" x14ac:dyDescent="0.2">
      <c r="A5958" s="55" t="s">
        <v>13426</v>
      </c>
      <c r="B5958" s="55" t="s">
        <v>13427</v>
      </c>
      <c r="C5958" s="55">
        <v>-3.0819463728766601E-2</v>
      </c>
      <c r="D5958" s="55">
        <v>0.838752245586457</v>
      </c>
      <c r="E5958" s="55">
        <v>0.96399999999999997</v>
      </c>
    </row>
    <row r="5959" spans="1:5" x14ac:dyDescent="0.2">
      <c r="A5959" s="55" t="s">
        <v>13428</v>
      </c>
      <c r="B5959" s="55" t="s">
        <v>13429</v>
      </c>
      <c r="C5959" s="55">
        <v>-3.0893576257014398E-2</v>
      </c>
      <c r="D5959" s="55">
        <v>0.86669966532975296</v>
      </c>
      <c r="E5959" s="55">
        <v>0.96799999999999997</v>
      </c>
    </row>
    <row r="5960" spans="1:5" x14ac:dyDescent="0.2">
      <c r="A5960" s="55" t="s">
        <v>1431</v>
      </c>
      <c r="B5960" s="55" t="s">
        <v>1432</v>
      </c>
      <c r="C5960" s="55">
        <v>-3.0962292361490298E-2</v>
      </c>
      <c r="D5960" s="55">
        <v>0.35691039813592101</v>
      </c>
      <c r="E5960" s="55">
        <v>0.77300000000000002</v>
      </c>
    </row>
    <row r="5961" spans="1:5" x14ac:dyDescent="0.2">
      <c r="A5961" s="55" t="s">
        <v>13430</v>
      </c>
      <c r="B5961" s="55" t="s">
        <v>13431</v>
      </c>
      <c r="C5961" s="55">
        <v>-3.0989619344024E-2</v>
      </c>
      <c r="D5961" s="55">
        <v>0.37641288414128699</v>
      </c>
      <c r="E5961" s="55">
        <v>0.78500000000000003</v>
      </c>
    </row>
    <row r="5962" spans="1:5" x14ac:dyDescent="0.2">
      <c r="A5962" s="55" t="s">
        <v>13432</v>
      </c>
      <c r="B5962" s="55" t="s">
        <v>13433</v>
      </c>
      <c r="C5962" s="55">
        <v>-3.0989634278076199E-2</v>
      </c>
      <c r="D5962" s="55">
        <v>0.59734425754824405</v>
      </c>
      <c r="E5962" s="55">
        <v>0.88100000000000001</v>
      </c>
    </row>
    <row r="5963" spans="1:5" x14ac:dyDescent="0.2">
      <c r="A5963" s="55" t="s">
        <v>13434</v>
      </c>
      <c r="B5963" s="55" t="s">
        <v>13435</v>
      </c>
      <c r="C5963" s="55">
        <v>-3.1064876503670302E-2</v>
      </c>
      <c r="D5963" s="55">
        <v>0.55705314892647795</v>
      </c>
      <c r="E5963" s="55">
        <v>0.86599999999999999</v>
      </c>
    </row>
    <row r="5964" spans="1:5" x14ac:dyDescent="0.2">
      <c r="A5964" s="55" t="s">
        <v>13436</v>
      </c>
      <c r="B5964" s="55" t="s">
        <v>13437</v>
      </c>
      <c r="C5964" s="55">
        <v>-3.10933442326649E-2</v>
      </c>
      <c r="D5964" s="55">
        <v>0.37997280947036399</v>
      </c>
      <c r="E5964" s="55">
        <v>0.78700000000000003</v>
      </c>
    </row>
    <row r="5965" spans="1:5" x14ac:dyDescent="0.2">
      <c r="A5965" s="55" t="s">
        <v>13438</v>
      </c>
      <c r="B5965" s="55" t="s">
        <v>13439</v>
      </c>
      <c r="C5965" s="55">
        <v>-3.1095089759186401E-2</v>
      </c>
      <c r="D5965" s="55">
        <v>0.45968180557348598</v>
      </c>
      <c r="E5965" s="55">
        <v>0.82099999999999995</v>
      </c>
    </row>
    <row r="5966" spans="1:5" x14ac:dyDescent="0.2">
      <c r="A5966" s="55" t="s">
        <v>13440</v>
      </c>
      <c r="B5966" s="55" t="s">
        <v>13441</v>
      </c>
      <c r="C5966" s="55">
        <v>-3.1100276467789501E-2</v>
      </c>
      <c r="D5966" s="55">
        <v>0.43932058684748398</v>
      </c>
      <c r="E5966" s="55">
        <v>0.81200000000000006</v>
      </c>
    </row>
    <row r="5967" spans="1:5" x14ac:dyDescent="0.2">
      <c r="A5967" s="55" t="s">
        <v>13442</v>
      </c>
      <c r="B5967" s="55" t="s">
        <v>13443</v>
      </c>
      <c r="C5967" s="55">
        <v>-3.11150026112719E-2</v>
      </c>
      <c r="D5967" s="55">
        <v>0.50172647662005398</v>
      </c>
      <c r="E5967" s="55">
        <v>0.84499999999999997</v>
      </c>
    </row>
    <row r="5968" spans="1:5" x14ac:dyDescent="0.2">
      <c r="A5968" s="55" t="s">
        <v>13444</v>
      </c>
      <c r="B5968" s="55" t="s">
        <v>13445</v>
      </c>
      <c r="C5968" s="55">
        <v>-3.1127628478381901E-2</v>
      </c>
      <c r="D5968" s="55">
        <v>0.41194057223783398</v>
      </c>
      <c r="E5968" s="55">
        <v>0.80100000000000005</v>
      </c>
    </row>
    <row r="5969" spans="1:5" x14ac:dyDescent="0.2">
      <c r="A5969" s="55" t="s">
        <v>13446</v>
      </c>
      <c r="B5969" s="55" t="s">
        <v>13447</v>
      </c>
      <c r="C5969" s="55">
        <v>-3.1136064710837599E-2</v>
      </c>
      <c r="D5969" s="55">
        <v>0.46171979368487598</v>
      </c>
      <c r="E5969" s="55">
        <v>0.82299999999999995</v>
      </c>
    </row>
    <row r="5970" spans="1:5" x14ac:dyDescent="0.2">
      <c r="A5970" s="55" t="s">
        <v>13448</v>
      </c>
      <c r="B5970" s="55" t="s">
        <v>13449</v>
      </c>
      <c r="C5970" s="55">
        <v>-3.1183788794605101E-2</v>
      </c>
      <c r="D5970" s="55">
        <v>0.93654093084922896</v>
      </c>
      <c r="E5970" s="55">
        <v>0.98799999999999999</v>
      </c>
    </row>
    <row r="5971" spans="1:5" x14ac:dyDescent="0.2">
      <c r="A5971" s="55" t="s">
        <v>13450</v>
      </c>
      <c r="B5971" s="55" t="s">
        <v>13451</v>
      </c>
      <c r="C5971" s="55">
        <v>-3.11979374400559E-2</v>
      </c>
      <c r="D5971" s="55">
        <v>0.42099411978837797</v>
      </c>
      <c r="E5971" s="55">
        <v>0.80500000000000005</v>
      </c>
    </row>
    <row r="5972" spans="1:5" x14ac:dyDescent="0.2">
      <c r="A5972" s="55" t="s">
        <v>13452</v>
      </c>
      <c r="B5972" s="55" t="s">
        <v>13453</v>
      </c>
      <c r="C5972" s="55">
        <v>-3.1281964918759002E-2</v>
      </c>
      <c r="D5972" s="55">
        <v>0.39757166126396998</v>
      </c>
      <c r="E5972" s="55">
        <v>0.79300000000000004</v>
      </c>
    </row>
    <row r="5973" spans="1:5" x14ac:dyDescent="0.2">
      <c r="A5973" s="55" t="s">
        <v>13454</v>
      </c>
      <c r="B5973" s="55" t="s">
        <v>13455</v>
      </c>
      <c r="C5973" s="55">
        <v>-3.13084643535868E-2</v>
      </c>
      <c r="D5973" s="55">
        <v>0.32861868003545502</v>
      </c>
      <c r="E5973" s="55">
        <v>0.751</v>
      </c>
    </row>
    <row r="5974" spans="1:5" x14ac:dyDescent="0.2">
      <c r="A5974" s="55" t="s">
        <v>13456</v>
      </c>
      <c r="B5974" s="55" t="s">
        <v>13457</v>
      </c>
      <c r="C5974" s="55">
        <v>-3.1346046438929201E-2</v>
      </c>
      <c r="D5974" s="55">
        <v>0.47846883257070799</v>
      </c>
      <c r="E5974" s="55">
        <v>0.83299999999999996</v>
      </c>
    </row>
    <row r="5975" spans="1:5" x14ac:dyDescent="0.2">
      <c r="A5975" s="55" t="s">
        <v>13458</v>
      </c>
      <c r="B5975" s="55" t="s">
        <v>13459</v>
      </c>
      <c r="C5975" s="55">
        <v>-3.13772648807875E-2</v>
      </c>
      <c r="D5975" s="55">
        <v>0.35817850559733599</v>
      </c>
      <c r="E5975" s="55">
        <v>0.77400000000000002</v>
      </c>
    </row>
    <row r="5976" spans="1:5" x14ac:dyDescent="0.2">
      <c r="A5976" s="55" t="s">
        <v>13460</v>
      </c>
      <c r="B5976" s="55" t="s">
        <v>13461</v>
      </c>
      <c r="C5976" s="55">
        <v>-3.1392917801688298E-2</v>
      </c>
      <c r="D5976" s="55">
        <v>0.45941831643792502</v>
      </c>
      <c r="E5976" s="55">
        <v>0.82099999999999995</v>
      </c>
    </row>
    <row r="5977" spans="1:5" x14ac:dyDescent="0.2">
      <c r="A5977" s="55" t="s">
        <v>13462</v>
      </c>
      <c r="B5977" s="55" t="s">
        <v>13463</v>
      </c>
      <c r="C5977" s="55">
        <v>-3.1441459985360097E-2</v>
      </c>
      <c r="D5977" s="55">
        <v>0.42801650225974702</v>
      </c>
      <c r="E5977" s="55">
        <v>0.80800000000000005</v>
      </c>
    </row>
    <row r="5978" spans="1:5" x14ac:dyDescent="0.2">
      <c r="A5978" s="55" t="s">
        <v>13464</v>
      </c>
      <c r="B5978" s="55" t="s">
        <v>13465</v>
      </c>
      <c r="C5978" s="55">
        <v>-3.1443253296472101E-2</v>
      </c>
      <c r="D5978" s="55">
        <v>0.523429473117622</v>
      </c>
      <c r="E5978" s="55">
        <v>0.85399999999999998</v>
      </c>
    </row>
    <row r="5979" spans="1:5" x14ac:dyDescent="0.2">
      <c r="A5979" s="55" t="s">
        <v>13466</v>
      </c>
      <c r="B5979" s="55" t="s">
        <v>13467</v>
      </c>
      <c r="C5979" s="55">
        <v>-3.1514156395921603E-2</v>
      </c>
      <c r="D5979" s="55">
        <v>0.38489616896484102</v>
      </c>
      <c r="E5979" s="55">
        <v>0.78700000000000003</v>
      </c>
    </row>
    <row r="5980" spans="1:5" x14ac:dyDescent="0.2">
      <c r="A5980" s="55" t="s">
        <v>13468</v>
      </c>
      <c r="B5980" s="55" t="s">
        <v>13469</v>
      </c>
      <c r="C5980" s="55">
        <v>-3.1547781162982097E-2</v>
      </c>
      <c r="D5980" s="55">
        <v>0.56345695736275403</v>
      </c>
      <c r="E5980" s="55">
        <v>0.86799999999999999</v>
      </c>
    </row>
    <row r="5981" spans="1:5" x14ac:dyDescent="0.2">
      <c r="A5981" s="55" t="s">
        <v>13470</v>
      </c>
      <c r="B5981" s="55" t="s">
        <v>13471</v>
      </c>
      <c r="C5981" s="55">
        <v>-3.1588596740626002E-2</v>
      </c>
      <c r="D5981" s="55">
        <v>0.81531589246145197</v>
      </c>
      <c r="E5981" s="55">
        <v>0.95699999999999996</v>
      </c>
    </row>
    <row r="5982" spans="1:5" x14ac:dyDescent="0.2">
      <c r="A5982" s="55" t="s">
        <v>1433</v>
      </c>
      <c r="B5982" s="55" t="s">
        <v>1434</v>
      </c>
      <c r="C5982" s="55">
        <v>-3.1613643081616502E-2</v>
      </c>
      <c r="D5982" s="55">
        <v>0.39225185309949201</v>
      </c>
      <c r="E5982" s="55">
        <v>0.79200000000000004</v>
      </c>
    </row>
    <row r="5983" spans="1:5" x14ac:dyDescent="0.2">
      <c r="A5983" s="55" t="s">
        <v>13472</v>
      </c>
      <c r="B5983" s="55" t="s">
        <v>13473</v>
      </c>
      <c r="C5983" s="55">
        <v>-3.1671451154065403E-2</v>
      </c>
      <c r="D5983" s="55">
        <v>0.52624797485437402</v>
      </c>
      <c r="E5983" s="55">
        <v>0.85499999999999998</v>
      </c>
    </row>
    <row r="5984" spans="1:5" x14ac:dyDescent="0.2">
      <c r="A5984" s="55" t="s">
        <v>13474</v>
      </c>
      <c r="B5984" s="55" t="s">
        <v>13475</v>
      </c>
      <c r="C5984" s="55">
        <v>-3.1674562259582699E-2</v>
      </c>
      <c r="D5984" s="55">
        <v>0.55842015993258798</v>
      </c>
      <c r="E5984" s="55">
        <v>0.86699999999999999</v>
      </c>
    </row>
    <row r="5985" spans="1:5" x14ac:dyDescent="0.2">
      <c r="A5985" s="55" t="s">
        <v>13476</v>
      </c>
      <c r="B5985" s="55" t="s">
        <v>13477</v>
      </c>
      <c r="C5985" s="55">
        <v>-3.17046458403158E-2</v>
      </c>
      <c r="D5985" s="55">
        <v>0.81401124507598999</v>
      </c>
      <c r="E5985" s="55">
        <v>0.95699999999999996</v>
      </c>
    </row>
    <row r="5986" spans="1:5" x14ac:dyDescent="0.2">
      <c r="A5986" s="55" t="s">
        <v>13478</v>
      </c>
      <c r="B5986" s="55" t="s">
        <v>13479</v>
      </c>
      <c r="C5986" s="55">
        <v>-3.1722721921541498E-2</v>
      </c>
      <c r="D5986" s="55">
        <v>0.48061730022373</v>
      </c>
      <c r="E5986" s="55">
        <v>0.83399999999999996</v>
      </c>
    </row>
    <row r="5987" spans="1:5" x14ac:dyDescent="0.2">
      <c r="A5987" s="55" t="s">
        <v>13480</v>
      </c>
      <c r="B5987" s="55" t="s">
        <v>13481</v>
      </c>
      <c r="C5987" s="55">
        <v>-3.1730052334011397E-2</v>
      </c>
      <c r="D5987" s="55">
        <v>0.36304362376715998</v>
      </c>
      <c r="E5987" s="55">
        <v>0.77700000000000002</v>
      </c>
    </row>
    <row r="5988" spans="1:5" x14ac:dyDescent="0.2">
      <c r="A5988" s="55" t="s">
        <v>13482</v>
      </c>
      <c r="B5988" s="55" t="s">
        <v>13483</v>
      </c>
      <c r="C5988" s="55">
        <v>-3.1732997883755901E-2</v>
      </c>
      <c r="D5988" s="55">
        <v>0.47998218071559401</v>
      </c>
      <c r="E5988" s="55">
        <v>0.83399999999999996</v>
      </c>
    </row>
    <row r="5989" spans="1:5" x14ac:dyDescent="0.2">
      <c r="A5989" s="55" t="s">
        <v>13484</v>
      </c>
      <c r="B5989" s="55" t="s">
        <v>13485</v>
      </c>
      <c r="C5989" s="55">
        <v>-3.1734054968146602E-2</v>
      </c>
      <c r="D5989" s="55">
        <v>0.59919191773356695</v>
      </c>
      <c r="E5989" s="55">
        <v>0.88100000000000001</v>
      </c>
    </row>
    <row r="5990" spans="1:5" x14ac:dyDescent="0.2">
      <c r="A5990" s="55" t="s">
        <v>13486</v>
      </c>
      <c r="B5990" s="55" t="s">
        <v>13487</v>
      </c>
      <c r="C5990" s="55">
        <v>-3.17398040249239E-2</v>
      </c>
      <c r="D5990" s="55">
        <v>0.41820249078454502</v>
      </c>
      <c r="E5990" s="55">
        <v>0.80400000000000005</v>
      </c>
    </row>
    <row r="5991" spans="1:5" x14ac:dyDescent="0.2">
      <c r="A5991" s="55" t="s">
        <v>13488</v>
      </c>
      <c r="B5991" s="55" t="s">
        <v>13489</v>
      </c>
      <c r="C5991" s="55">
        <v>-3.1796301238078001E-2</v>
      </c>
      <c r="D5991" s="55">
        <v>0.293587820206267</v>
      </c>
      <c r="E5991" s="55">
        <v>0.72899999999999998</v>
      </c>
    </row>
    <row r="5992" spans="1:5" x14ac:dyDescent="0.2">
      <c r="A5992" s="55" t="s">
        <v>13490</v>
      </c>
      <c r="B5992" s="55" t="s">
        <v>13491</v>
      </c>
      <c r="C5992" s="55">
        <v>-3.1796732138308102E-2</v>
      </c>
      <c r="D5992" s="55">
        <v>0.38639605440040098</v>
      </c>
      <c r="E5992" s="55">
        <v>0.78800000000000003</v>
      </c>
    </row>
    <row r="5993" spans="1:5" x14ac:dyDescent="0.2">
      <c r="A5993" s="55" t="s">
        <v>13492</v>
      </c>
      <c r="B5993" s="55" t="s">
        <v>13493</v>
      </c>
      <c r="C5993" s="55">
        <v>-3.18093626888949E-2</v>
      </c>
      <c r="D5993" s="55">
        <v>0.49065664066907999</v>
      </c>
      <c r="E5993" s="55">
        <v>0.83899999999999997</v>
      </c>
    </row>
    <row r="5994" spans="1:5" x14ac:dyDescent="0.2">
      <c r="A5994" s="55" t="s">
        <v>13494</v>
      </c>
      <c r="B5994" s="55" t="s">
        <v>13495</v>
      </c>
      <c r="C5994" s="55">
        <v>-3.1829282950979199E-2</v>
      </c>
      <c r="D5994" s="55">
        <v>0.49460656051339003</v>
      </c>
      <c r="E5994" s="55">
        <v>0.84099999999999997</v>
      </c>
    </row>
    <row r="5995" spans="1:5" x14ac:dyDescent="0.2">
      <c r="A5995" s="55" t="s">
        <v>13496</v>
      </c>
      <c r="B5995" s="55" t="s">
        <v>13497</v>
      </c>
      <c r="C5995" s="55">
        <v>-3.1837219505642403E-2</v>
      </c>
      <c r="D5995" s="55">
        <v>0.41992158309419397</v>
      </c>
      <c r="E5995" s="55">
        <v>0.80500000000000005</v>
      </c>
    </row>
    <row r="5996" spans="1:5" x14ac:dyDescent="0.2">
      <c r="A5996" s="55" t="s">
        <v>13498</v>
      </c>
      <c r="B5996" s="55" t="s">
        <v>13499</v>
      </c>
      <c r="C5996" s="55">
        <v>-3.1839552597129603E-2</v>
      </c>
      <c r="D5996" s="55">
        <v>0.44962646494313802</v>
      </c>
      <c r="E5996" s="55">
        <v>0.81799999999999995</v>
      </c>
    </row>
    <row r="5997" spans="1:5" x14ac:dyDescent="0.2">
      <c r="A5997" s="55" t="s">
        <v>13500</v>
      </c>
      <c r="B5997" s="55" t="s">
        <v>13501</v>
      </c>
      <c r="C5997" s="55">
        <v>-3.18654429288436E-2</v>
      </c>
      <c r="D5997" s="55">
        <v>0.79653893662833697</v>
      </c>
      <c r="E5997" s="55">
        <v>0.95</v>
      </c>
    </row>
    <row r="5998" spans="1:5" x14ac:dyDescent="0.2">
      <c r="A5998" s="55" t="s">
        <v>13502</v>
      </c>
      <c r="B5998" s="55" t="s">
        <v>13503</v>
      </c>
      <c r="C5998" s="55">
        <v>-3.1891816381417498E-2</v>
      </c>
      <c r="D5998" s="55">
        <v>0.71848187126762497</v>
      </c>
      <c r="E5998" s="55">
        <v>0.92500000000000004</v>
      </c>
    </row>
    <row r="5999" spans="1:5" x14ac:dyDescent="0.2">
      <c r="A5999" s="55" t="s">
        <v>13504</v>
      </c>
      <c r="B5999" s="55" t="s">
        <v>13505</v>
      </c>
      <c r="C5999" s="55">
        <v>-3.1923967018431497E-2</v>
      </c>
      <c r="D5999" s="55">
        <v>0.41181397856084301</v>
      </c>
      <c r="E5999" s="55">
        <v>0.80100000000000005</v>
      </c>
    </row>
    <row r="6000" spans="1:5" x14ac:dyDescent="0.2">
      <c r="A6000" s="55" t="s">
        <v>13506</v>
      </c>
      <c r="B6000" s="55" t="s">
        <v>13507</v>
      </c>
      <c r="C6000" s="55">
        <v>-3.1931918135665399E-2</v>
      </c>
      <c r="D6000" s="55">
        <v>0.69692433789371</v>
      </c>
      <c r="E6000" s="55">
        <v>0.91700000000000004</v>
      </c>
    </row>
    <row r="6001" spans="1:5" x14ac:dyDescent="0.2">
      <c r="A6001" s="55" t="s">
        <v>13508</v>
      </c>
      <c r="B6001" s="55" t="s">
        <v>13509</v>
      </c>
      <c r="C6001" s="55">
        <v>-3.1942752962986098E-2</v>
      </c>
      <c r="D6001" s="55">
        <v>0.36815103115395897</v>
      </c>
      <c r="E6001" s="55">
        <v>0.77900000000000003</v>
      </c>
    </row>
    <row r="6002" spans="1:5" x14ac:dyDescent="0.2">
      <c r="A6002" s="55" t="s">
        <v>13510</v>
      </c>
      <c r="B6002" s="55" t="s">
        <v>13511</v>
      </c>
      <c r="C6002" s="55">
        <v>-3.1949421368009802E-2</v>
      </c>
      <c r="D6002" s="55">
        <v>0.44265404159376498</v>
      </c>
      <c r="E6002" s="55">
        <v>0.81499999999999995</v>
      </c>
    </row>
    <row r="6003" spans="1:5" x14ac:dyDescent="0.2">
      <c r="A6003" s="55" t="s">
        <v>13512</v>
      </c>
      <c r="B6003" s="55" t="s">
        <v>13513</v>
      </c>
      <c r="C6003" s="55">
        <v>-3.1972503161545901E-2</v>
      </c>
      <c r="D6003" s="55">
        <v>0.42090077512741397</v>
      </c>
      <c r="E6003" s="55">
        <v>0.80500000000000005</v>
      </c>
    </row>
    <row r="6004" spans="1:5" x14ac:dyDescent="0.2">
      <c r="A6004" s="55" t="s">
        <v>13514</v>
      </c>
      <c r="B6004" s="55" t="s">
        <v>13515</v>
      </c>
      <c r="C6004" s="55">
        <v>-3.2133208536225602E-2</v>
      </c>
      <c r="D6004" s="55">
        <v>0.427156839084539</v>
      </c>
      <c r="E6004" s="55">
        <v>0.80800000000000005</v>
      </c>
    </row>
    <row r="6005" spans="1:5" x14ac:dyDescent="0.2">
      <c r="A6005" s="55" t="s">
        <v>13516</v>
      </c>
      <c r="B6005" s="55" t="s">
        <v>13517</v>
      </c>
      <c r="C6005" s="55">
        <v>-3.21494032836434E-2</v>
      </c>
      <c r="D6005" s="55">
        <v>0.33982713716243002</v>
      </c>
      <c r="E6005" s="55">
        <v>0.76100000000000001</v>
      </c>
    </row>
    <row r="6006" spans="1:5" x14ac:dyDescent="0.2">
      <c r="A6006" s="55" t="s">
        <v>13518</v>
      </c>
      <c r="B6006" s="55" t="s">
        <v>13519</v>
      </c>
      <c r="C6006" s="55">
        <v>-3.2161725198559303E-2</v>
      </c>
      <c r="D6006" s="55">
        <v>0.40429012542866399</v>
      </c>
      <c r="E6006" s="55">
        <v>0.79600000000000004</v>
      </c>
    </row>
    <row r="6007" spans="1:5" x14ac:dyDescent="0.2">
      <c r="A6007" s="55" t="s">
        <v>13520</v>
      </c>
      <c r="B6007" s="55" t="s">
        <v>13521</v>
      </c>
      <c r="C6007" s="55">
        <v>-3.2162837484873003E-2</v>
      </c>
      <c r="D6007" s="55">
        <v>0.44242019016370898</v>
      </c>
      <c r="E6007" s="55">
        <v>0.81499999999999995</v>
      </c>
    </row>
    <row r="6008" spans="1:5" x14ac:dyDescent="0.2">
      <c r="A6008" s="55" t="s">
        <v>13522</v>
      </c>
      <c r="B6008" s="55" t="s">
        <v>13523</v>
      </c>
      <c r="C6008" s="55">
        <v>-3.2175981387937598E-2</v>
      </c>
      <c r="D6008" s="55">
        <v>0.48506061819567797</v>
      </c>
      <c r="E6008" s="55">
        <v>0.83799999999999997</v>
      </c>
    </row>
    <row r="6009" spans="1:5" x14ac:dyDescent="0.2">
      <c r="A6009" s="55" t="s">
        <v>13524</v>
      </c>
      <c r="B6009" s="55" t="s">
        <v>13525</v>
      </c>
      <c r="C6009" s="55">
        <v>-3.2278222305071901E-2</v>
      </c>
      <c r="D6009" s="55">
        <v>0.89940739149073001</v>
      </c>
      <c r="E6009" s="55">
        <v>0.97799999999999998</v>
      </c>
    </row>
    <row r="6010" spans="1:5" x14ac:dyDescent="0.2">
      <c r="A6010" s="55" t="s">
        <v>13526</v>
      </c>
      <c r="B6010" s="55" t="s">
        <v>13527</v>
      </c>
      <c r="C6010" s="55">
        <v>-3.2435083879698297E-2</v>
      </c>
      <c r="D6010" s="55">
        <v>0.369087508205176</v>
      </c>
      <c r="E6010" s="55">
        <v>0.77900000000000003</v>
      </c>
    </row>
    <row r="6011" spans="1:5" x14ac:dyDescent="0.2">
      <c r="A6011" s="55" t="s">
        <v>13528</v>
      </c>
      <c r="B6011" s="55" t="s">
        <v>13529</v>
      </c>
      <c r="C6011" s="55">
        <v>-3.2475021069862102E-2</v>
      </c>
      <c r="D6011" s="55">
        <v>0.65686421483261503</v>
      </c>
      <c r="E6011" s="55">
        <v>0.90200000000000002</v>
      </c>
    </row>
    <row r="6012" spans="1:5" x14ac:dyDescent="0.2">
      <c r="A6012" s="55" t="s">
        <v>13530</v>
      </c>
      <c r="B6012" s="55" t="s">
        <v>13531</v>
      </c>
      <c r="C6012" s="55">
        <v>-3.2506449611061E-2</v>
      </c>
      <c r="D6012" s="55">
        <v>0.850562702532493</v>
      </c>
      <c r="E6012" s="55">
        <v>0.96499999999999997</v>
      </c>
    </row>
    <row r="6013" spans="1:5" x14ac:dyDescent="0.2">
      <c r="A6013" s="55" t="s">
        <v>13532</v>
      </c>
      <c r="B6013" s="55" t="s">
        <v>13533</v>
      </c>
      <c r="C6013" s="55">
        <v>-3.2534829322087497E-2</v>
      </c>
      <c r="D6013" s="55">
        <v>0.73012656681988197</v>
      </c>
      <c r="E6013" s="55">
        <v>0.93</v>
      </c>
    </row>
    <row r="6014" spans="1:5" x14ac:dyDescent="0.2">
      <c r="A6014" s="55" t="s">
        <v>13534</v>
      </c>
      <c r="B6014" s="55" t="s">
        <v>13535</v>
      </c>
      <c r="C6014" s="55">
        <v>-3.2583909233366598E-2</v>
      </c>
      <c r="D6014" s="55">
        <v>0.64526710964990697</v>
      </c>
      <c r="E6014" s="55">
        <v>0.89700000000000002</v>
      </c>
    </row>
    <row r="6015" spans="1:5" x14ac:dyDescent="0.2">
      <c r="A6015" s="55" t="s">
        <v>1435</v>
      </c>
      <c r="B6015" s="55" t="s">
        <v>1436</v>
      </c>
      <c r="C6015" s="55">
        <v>-3.2635538003106902E-2</v>
      </c>
      <c r="D6015" s="55">
        <v>0.65137881457384905</v>
      </c>
      <c r="E6015" s="55">
        <v>0.89900000000000002</v>
      </c>
    </row>
    <row r="6016" spans="1:5" x14ac:dyDescent="0.2">
      <c r="A6016" s="55" t="s">
        <v>1437</v>
      </c>
      <c r="B6016" s="55" t="s">
        <v>1438</v>
      </c>
      <c r="C6016" s="55">
        <v>-3.2656228839196701E-2</v>
      </c>
      <c r="D6016" s="55">
        <v>0.599688440735335</v>
      </c>
      <c r="E6016" s="55">
        <v>0.88100000000000001</v>
      </c>
    </row>
    <row r="6017" spans="1:5" x14ac:dyDescent="0.2">
      <c r="A6017" s="55" t="s">
        <v>13536</v>
      </c>
      <c r="B6017" s="55" t="s">
        <v>13537</v>
      </c>
      <c r="C6017" s="55">
        <v>-3.2661605437739098E-2</v>
      </c>
      <c r="D6017" s="55">
        <v>0.39796094364213702</v>
      </c>
      <c r="E6017" s="55">
        <v>0.79300000000000004</v>
      </c>
    </row>
    <row r="6018" spans="1:5" x14ac:dyDescent="0.2">
      <c r="A6018" s="55" t="s">
        <v>13538</v>
      </c>
      <c r="B6018" s="55" t="s">
        <v>13539</v>
      </c>
      <c r="C6018" s="55">
        <v>-3.2665416666332298E-2</v>
      </c>
      <c r="D6018" s="55">
        <v>0.40366240611621901</v>
      </c>
      <c r="E6018" s="55">
        <v>0.79600000000000004</v>
      </c>
    </row>
    <row r="6019" spans="1:5" x14ac:dyDescent="0.2">
      <c r="A6019" s="55" t="s">
        <v>13540</v>
      </c>
      <c r="B6019" s="55" t="s">
        <v>13541</v>
      </c>
      <c r="C6019" s="55">
        <v>-3.2680659306929101E-2</v>
      </c>
      <c r="D6019" s="55">
        <v>0.50709888109266299</v>
      </c>
      <c r="E6019" s="55">
        <v>0.84599999999999997</v>
      </c>
    </row>
    <row r="6020" spans="1:5" x14ac:dyDescent="0.2">
      <c r="A6020" s="55" t="s">
        <v>13542</v>
      </c>
      <c r="B6020" s="55" t="s">
        <v>13543</v>
      </c>
      <c r="C6020" s="55">
        <v>-3.2703987691474097E-2</v>
      </c>
      <c r="D6020" s="55">
        <v>0.45090318802530599</v>
      </c>
      <c r="E6020" s="55">
        <v>0.81799999999999995</v>
      </c>
    </row>
    <row r="6021" spans="1:5" x14ac:dyDescent="0.2">
      <c r="A6021" s="55" t="s">
        <v>13544</v>
      </c>
      <c r="B6021" s="55" t="s">
        <v>13545</v>
      </c>
      <c r="C6021" s="55">
        <v>-3.28699709412517E-2</v>
      </c>
      <c r="D6021" s="55">
        <v>0.40753384964468498</v>
      </c>
      <c r="E6021" s="55">
        <v>0.79800000000000004</v>
      </c>
    </row>
    <row r="6022" spans="1:5" x14ac:dyDescent="0.2">
      <c r="A6022" s="55" t="s">
        <v>13546</v>
      </c>
      <c r="B6022" s="55" t="s">
        <v>13547</v>
      </c>
      <c r="C6022" s="55">
        <v>-3.2898272900182803E-2</v>
      </c>
      <c r="D6022" s="55">
        <v>0.392042743583076</v>
      </c>
      <c r="E6022" s="55">
        <v>0.79200000000000004</v>
      </c>
    </row>
    <row r="6023" spans="1:5" x14ac:dyDescent="0.2">
      <c r="A6023" s="55" t="s">
        <v>13548</v>
      </c>
      <c r="B6023" s="55" t="s">
        <v>13549</v>
      </c>
      <c r="C6023" s="55">
        <v>-3.29356335913982E-2</v>
      </c>
      <c r="D6023" s="55">
        <v>0.52782211006833102</v>
      </c>
      <c r="E6023" s="55">
        <v>0.85599999999999998</v>
      </c>
    </row>
    <row r="6024" spans="1:5" x14ac:dyDescent="0.2">
      <c r="A6024" s="55" t="s">
        <v>13550</v>
      </c>
      <c r="B6024" s="55" t="s">
        <v>13551</v>
      </c>
      <c r="C6024" s="55">
        <v>-3.2959521295164301E-2</v>
      </c>
      <c r="D6024" s="55">
        <v>0.39504159355090301</v>
      </c>
      <c r="E6024" s="55">
        <v>0.79300000000000004</v>
      </c>
    </row>
    <row r="6025" spans="1:5" x14ac:dyDescent="0.2">
      <c r="A6025" s="55" t="s">
        <v>13552</v>
      </c>
      <c r="B6025" s="55" t="s">
        <v>13553</v>
      </c>
      <c r="C6025" s="55">
        <v>-3.2966420875665897E-2</v>
      </c>
      <c r="D6025" s="55">
        <v>0.35965050827690098</v>
      </c>
      <c r="E6025" s="55">
        <v>0.77600000000000002</v>
      </c>
    </row>
    <row r="6026" spans="1:5" x14ac:dyDescent="0.2">
      <c r="A6026" s="55" t="s">
        <v>13554</v>
      </c>
      <c r="B6026" s="55" t="s">
        <v>13555</v>
      </c>
      <c r="C6026" s="55">
        <v>-3.2972411867502799E-2</v>
      </c>
      <c r="D6026" s="55">
        <v>0.43460987469340601</v>
      </c>
      <c r="E6026" s="55">
        <v>0.81100000000000005</v>
      </c>
    </row>
    <row r="6027" spans="1:5" x14ac:dyDescent="0.2">
      <c r="A6027" s="55" t="s">
        <v>13556</v>
      </c>
      <c r="B6027" s="55" t="s">
        <v>13557</v>
      </c>
      <c r="C6027" s="55">
        <v>-3.2981195160294498E-2</v>
      </c>
      <c r="D6027" s="55">
        <v>0.39700114049198998</v>
      </c>
      <c r="E6027" s="55">
        <v>0.79300000000000004</v>
      </c>
    </row>
    <row r="6028" spans="1:5" x14ac:dyDescent="0.2">
      <c r="A6028" s="55" t="s">
        <v>13558</v>
      </c>
      <c r="B6028" s="55" t="s">
        <v>13559</v>
      </c>
      <c r="C6028" s="55">
        <v>-3.30302040838166E-2</v>
      </c>
      <c r="D6028" s="55">
        <v>0.42440622561388502</v>
      </c>
      <c r="E6028" s="55">
        <v>0.80600000000000005</v>
      </c>
    </row>
    <row r="6029" spans="1:5" x14ac:dyDescent="0.2">
      <c r="A6029" s="55" t="s">
        <v>13560</v>
      </c>
      <c r="B6029" s="55" t="s">
        <v>13561</v>
      </c>
      <c r="C6029" s="55">
        <v>-3.3050109424881E-2</v>
      </c>
      <c r="D6029" s="55">
        <v>0.51805766997510005</v>
      </c>
      <c r="E6029" s="55">
        <v>0.85199999999999998</v>
      </c>
    </row>
    <row r="6030" spans="1:5" x14ac:dyDescent="0.2">
      <c r="A6030" s="55" t="s">
        <v>13562</v>
      </c>
      <c r="B6030" s="55" t="s">
        <v>13563</v>
      </c>
      <c r="C6030" s="55">
        <v>-3.3051830545617597E-2</v>
      </c>
      <c r="D6030" s="55">
        <v>0.53851586407465502</v>
      </c>
      <c r="E6030" s="55">
        <v>0.86</v>
      </c>
    </row>
    <row r="6031" spans="1:5" x14ac:dyDescent="0.2">
      <c r="A6031" s="55" t="s">
        <v>13564</v>
      </c>
      <c r="B6031" s="55" t="s">
        <v>13565</v>
      </c>
      <c r="C6031" s="55">
        <v>-3.30835398976514E-2</v>
      </c>
      <c r="D6031" s="55">
        <v>0.66397078006458199</v>
      </c>
      <c r="E6031" s="55">
        <v>0.90500000000000003</v>
      </c>
    </row>
    <row r="6032" spans="1:5" x14ac:dyDescent="0.2">
      <c r="A6032" s="55" t="s">
        <v>13566</v>
      </c>
      <c r="B6032" s="55" t="s">
        <v>13567</v>
      </c>
      <c r="C6032" s="55">
        <v>-3.3126389515517801E-2</v>
      </c>
      <c r="D6032" s="55">
        <v>0.550417742817634</v>
      </c>
      <c r="E6032" s="55">
        <v>0.86199999999999999</v>
      </c>
    </row>
    <row r="6033" spans="1:5" x14ac:dyDescent="0.2">
      <c r="A6033" s="55" t="s">
        <v>13568</v>
      </c>
      <c r="B6033" s="55" t="s">
        <v>13569</v>
      </c>
      <c r="C6033" s="55">
        <v>-3.3130690306922603E-2</v>
      </c>
      <c r="D6033" s="55">
        <v>0.34864631749293201</v>
      </c>
      <c r="E6033" s="55">
        <v>0.76700000000000002</v>
      </c>
    </row>
    <row r="6034" spans="1:5" x14ac:dyDescent="0.2">
      <c r="A6034" s="55" t="s">
        <v>13570</v>
      </c>
      <c r="B6034" s="55" t="s">
        <v>13571</v>
      </c>
      <c r="C6034" s="55">
        <v>-3.3161845103729E-2</v>
      </c>
      <c r="D6034" s="55">
        <v>0.46470437569628498</v>
      </c>
      <c r="E6034" s="55">
        <v>0.82499999999999996</v>
      </c>
    </row>
    <row r="6035" spans="1:5" x14ac:dyDescent="0.2">
      <c r="A6035" s="55" t="s">
        <v>13572</v>
      </c>
      <c r="B6035" s="55" t="s">
        <v>13573</v>
      </c>
      <c r="C6035" s="55">
        <v>-3.3265072752677802E-2</v>
      </c>
      <c r="D6035" s="55">
        <v>0.52130139816786203</v>
      </c>
      <c r="E6035" s="55">
        <v>0.85399999999999998</v>
      </c>
    </row>
    <row r="6036" spans="1:5" x14ac:dyDescent="0.2">
      <c r="A6036" s="55" t="s">
        <v>13574</v>
      </c>
      <c r="B6036" s="55" t="s">
        <v>13575</v>
      </c>
      <c r="C6036" s="55">
        <v>-3.3305628866417102E-2</v>
      </c>
      <c r="D6036" s="55">
        <v>0.36016954539917601</v>
      </c>
      <c r="E6036" s="55">
        <v>0.77600000000000002</v>
      </c>
    </row>
    <row r="6037" spans="1:5" x14ac:dyDescent="0.2">
      <c r="A6037" s="55" t="s">
        <v>13576</v>
      </c>
      <c r="B6037" s="55" t="s">
        <v>13577</v>
      </c>
      <c r="C6037" s="55">
        <v>-3.3306535647122701E-2</v>
      </c>
      <c r="D6037" s="55">
        <v>0.54592328622598696</v>
      </c>
      <c r="E6037" s="55">
        <v>0.86099999999999999</v>
      </c>
    </row>
    <row r="6038" spans="1:5" x14ac:dyDescent="0.2">
      <c r="A6038" s="55" t="s">
        <v>13578</v>
      </c>
      <c r="B6038" s="55" t="s">
        <v>13579</v>
      </c>
      <c r="C6038" s="55">
        <v>-3.3310747548698699E-2</v>
      </c>
      <c r="D6038" s="55">
        <v>0.55423555959508497</v>
      </c>
      <c r="E6038" s="55">
        <v>0.86499999999999999</v>
      </c>
    </row>
    <row r="6039" spans="1:5" x14ac:dyDescent="0.2">
      <c r="A6039" s="55" t="s">
        <v>13580</v>
      </c>
      <c r="B6039" s="55" t="s">
        <v>13581</v>
      </c>
      <c r="C6039" s="55">
        <v>-3.3314643806720702E-2</v>
      </c>
      <c r="D6039" s="55">
        <v>0.43511305185902699</v>
      </c>
      <c r="E6039" s="55">
        <v>0.81200000000000006</v>
      </c>
    </row>
    <row r="6040" spans="1:5" x14ac:dyDescent="0.2">
      <c r="A6040" s="55" t="s">
        <v>13582</v>
      </c>
      <c r="B6040" s="55" t="s">
        <v>13583</v>
      </c>
      <c r="C6040" s="55">
        <v>-3.3330855022257702E-2</v>
      </c>
      <c r="D6040" s="55">
        <v>0.41767150843420198</v>
      </c>
      <c r="E6040" s="55">
        <v>0.80400000000000005</v>
      </c>
    </row>
    <row r="6041" spans="1:5" x14ac:dyDescent="0.2">
      <c r="A6041" s="55" t="s">
        <v>13584</v>
      </c>
      <c r="B6041" s="55" t="s">
        <v>13585</v>
      </c>
      <c r="C6041" s="55">
        <v>-3.3338895422535798E-2</v>
      </c>
      <c r="D6041" s="55">
        <v>0.29160357702369299</v>
      </c>
      <c r="E6041" s="55">
        <v>0.72799999999999998</v>
      </c>
    </row>
    <row r="6042" spans="1:5" x14ac:dyDescent="0.2">
      <c r="A6042" s="55" t="s">
        <v>13586</v>
      </c>
      <c r="B6042" s="55" t="s">
        <v>13587</v>
      </c>
      <c r="C6042" s="55">
        <v>-3.3338989541071E-2</v>
      </c>
      <c r="D6042" s="55">
        <v>0.36162586008511499</v>
      </c>
      <c r="E6042" s="55">
        <v>0.77600000000000002</v>
      </c>
    </row>
    <row r="6043" spans="1:5" x14ac:dyDescent="0.2">
      <c r="A6043" s="55" t="s">
        <v>13588</v>
      </c>
      <c r="B6043" s="55" t="s">
        <v>13589</v>
      </c>
      <c r="C6043" s="55">
        <v>-3.34367692133846E-2</v>
      </c>
      <c r="D6043" s="55">
        <v>0.34623053363128697</v>
      </c>
      <c r="E6043" s="55">
        <v>0.76500000000000001</v>
      </c>
    </row>
    <row r="6044" spans="1:5" x14ac:dyDescent="0.2">
      <c r="A6044" s="55" t="s">
        <v>13590</v>
      </c>
      <c r="B6044" s="55" t="s">
        <v>13591</v>
      </c>
      <c r="C6044" s="55">
        <v>-3.3456914887500099E-2</v>
      </c>
      <c r="D6044" s="55">
        <v>0.48923284665213601</v>
      </c>
      <c r="E6044" s="55">
        <v>0.83899999999999997</v>
      </c>
    </row>
    <row r="6045" spans="1:5" x14ac:dyDescent="0.2">
      <c r="A6045" s="55" t="s">
        <v>13592</v>
      </c>
      <c r="B6045" s="55" t="s">
        <v>13593</v>
      </c>
      <c r="C6045" s="55">
        <v>-3.3459005544527201E-2</v>
      </c>
      <c r="D6045" s="55">
        <v>0.46900548331743303</v>
      </c>
      <c r="E6045" s="55">
        <v>0.82699999999999996</v>
      </c>
    </row>
    <row r="6046" spans="1:5" x14ac:dyDescent="0.2">
      <c r="A6046" s="55" t="s">
        <v>13594</v>
      </c>
      <c r="B6046" s="55" t="s">
        <v>13595</v>
      </c>
      <c r="C6046" s="55">
        <v>-3.3493332570747797E-2</v>
      </c>
      <c r="D6046" s="55">
        <v>0.32270384426592602</v>
      </c>
      <c r="E6046" s="55">
        <v>0.749</v>
      </c>
    </row>
    <row r="6047" spans="1:5" x14ac:dyDescent="0.2">
      <c r="A6047" s="55" t="s">
        <v>13596</v>
      </c>
      <c r="B6047" s="55" t="s">
        <v>13597</v>
      </c>
      <c r="C6047" s="55">
        <v>-3.3501499611428003E-2</v>
      </c>
      <c r="D6047" s="55">
        <v>0.36320371726872103</v>
      </c>
      <c r="E6047" s="55">
        <v>0.77700000000000002</v>
      </c>
    </row>
    <row r="6048" spans="1:5" x14ac:dyDescent="0.2">
      <c r="A6048" s="55" t="s">
        <v>13598</v>
      </c>
      <c r="B6048" s="55" t="s">
        <v>13599</v>
      </c>
      <c r="C6048" s="55">
        <v>-3.3501931619690103E-2</v>
      </c>
      <c r="D6048" s="55">
        <v>0.39300432849671602</v>
      </c>
      <c r="E6048" s="55">
        <v>0.79300000000000004</v>
      </c>
    </row>
    <row r="6049" spans="1:5" x14ac:dyDescent="0.2">
      <c r="A6049" s="55" t="s">
        <v>13600</v>
      </c>
      <c r="B6049" s="55" t="s">
        <v>13601</v>
      </c>
      <c r="C6049" s="55">
        <v>-3.3516915054776497E-2</v>
      </c>
      <c r="D6049" s="55">
        <v>0.43194705457247501</v>
      </c>
      <c r="E6049" s="55">
        <v>0.81100000000000005</v>
      </c>
    </row>
    <row r="6050" spans="1:5" x14ac:dyDescent="0.2">
      <c r="A6050" s="55" t="s">
        <v>13602</v>
      </c>
      <c r="B6050" s="55" t="s">
        <v>13603</v>
      </c>
      <c r="C6050" s="55">
        <v>-3.3549595317812701E-2</v>
      </c>
      <c r="D6050" s="55">
        <v>0.423237138352344</v>
      </c>
      <c r="E6050" s="55">
        <v>0.80600000000000005</v>
      </c>
    </row>
    <row r="6051" spans="1:5" x14ac:dyDescent="0.2">
      <c r="A6051" s="55" t="s">
        <v>13604</v>
      </c>
      <c r="B6051" s="55" t="s">
        <v>13604</v>
      </c>
      <c r="C6051" s="55">
        <v>-3.3556618678645997E-2</v>
      </c>
      <c r="D6051" s="55">
        <v>0.449247699702845</v>
      </c>
      <c r="E6051" s="55">
        <v>0.81699999999999995</v>
      </c>
    </row>
    <row r="6052" spans="1:5" x14ac:dyDescent="0.2">
      <c r="A6052" s="55" t="s">
        <v>13605</v>
      </c>
      <c r="B6052" s="55" t="s">
        <v>13606</v>
      </c>
      <c r="C6052" s="55">
        <v>-3.3627317352015899E-2</v>
      </c>
      <c r="D6052" s="55">
        <v>0.93133003743708798</v>
      </c>
      <c r="E6052" s="55">
        <v>0.98499999999999999</v>
      </c>
    </row>
    <row r="6053" spans="1:5" x14ac:dyDescent="0.2">
      <c r="A6053" s="55" t="s">
        <v>13607</v>
      </c>
      <c r="B6053" s="55" t="s">
        <v>13608</v>
      </c>
      <c r="C6053" s="55">
        <v>-3.3628001071080299E-2</v>
      </c>
      <c r="D6053" s="55">
        <v>0.44589336588696799</v>
      </c>
      <c r="E6053" s="55">
        <v>0.81599999999999995</v>
      </c>
    </row>
    <row r="6054" spans="1:5" x14ac:dyDescent="0.2">
      <c r="A6054" s="55" t="s">
        <v>13609</v>
      </c>
      <c r="B6054" s="55" t="s">
        <v>13610</v>
      </c>
      <c r="C6054" s="55">
        <v>-3.3655932398813697E-2</v>
      </c>
      <c r="D6054" s="55">
        <v>0.60203050739108899</v>
      </c>
      <c r="E6054" s="55">
        <v>0.88100000000000001</v>
      </c>
    </row>
    <row r="6055" spans="1:5" x14ac:dyDescent="0.2">
      <c r="A6055" s="55" t="s">
        <v>13611</v>
      </c>
      <c r="B6055" s="55" t="s">
        <v>13612</v>
      </c>
      <c r="C6055" s="55">
        <v>-3.36907529128165E-2</v>
      </c>
      <c r="D6055" s="55">
        <v>0.35688300086505198</v>
      </c>
      <c r="E6055" s="55">
        <v>0.77300000000000002</v>
      </c>
    </row>
    <row r="6056" spans="1:5" x14ac:dyDescent="0.2">
      <c r="A6056" s="55" t="s">
        <v>13613</v>
      </c>
      <c r="B6056" s="55" t="s">
        <v>13614</v>
      </c>
      <c r="C6056" s="55">
        <v>-3.3694236738910803E-2</v>
      </c>
      <c r="D6056" s="55">
        <v>0.34816560579374101</v>
      </c>
      <c r="E6056" s="55">
        <v>0.76600000000000001</v>
      </c>
    </row>
    <row r="6057" spans="1:5" x14ac:dyDescent="0.2">
      <c r="A6057" s="55" t="s">
        <v>13615</v>
      </c>
      <c r="B6057" s="55" t="s">
        <v>13616</v>
      </c>
      <c r="C6057" s="55">
        <v>-3.3722346360240102E-2</v>
      </c>
      <c r="D6057" s="55">
        <v>0.55136375396489401</v>
      </c>
      <c r="E6057" s="55">
        <v>0.86299999999999999</v>
      </c>
    </row>
    <row r="6058" spans="1:5" x14ac:dyDescent="0.2">
      <c r="A6058" s="55" t="s">
        <v>13617</v>
      </c>
      <c r="B6058" s="55" t="s">
        <v>13618</v>
      </c>
      <c r="C6058" s="55">
        <v>-3.38097278714811E-2</v>
      </c>
      <c r="D6058" s="55">
        <v>0.34032876566321002</v>
      </c>
      <c r="E6058" s="55">
        <v>0.76100000000000001</v>
      </c>
    </row>
    <row r="6059" spans="1:5" x14ac:dyDescent="0.2">
      <c r="A6059" s="55" t="s">
        <v>13619</v>
      </c>
      <c r="B6059" s="55" t="s">
        <v>13620</v>
      </c>
      <c r="C6059" s="55">
        <v>-3.3834474020963498E-2</v>
      </c>
      <c r="D6059" s="55">
        <v>0.64233777471729903</v>
      </c>
      <c r="E6059" s="55">
        <v>0.89600000000000002</v>
      </c>
    </row>
    <row r="6060" spans="1:5" x14ac:dyDescent="0.2">
      <c r="A6060" s="55" t="s">
        <v>13621</v>
      </c>
      <c r="B6060" s="55" t="s">
        <v>13622</v>
      </c>
      <c r="C6060" s="55">
        <v>-3.3868529508993099E-2</v>
      </c>
      <c r="D6060" s="55">
        <v>0.86794815263584801</v>
      </c>
      <c r="E6060" s="55">
        <v>0.96899999999999997</v>
      </c>
    </row>
    <row r="6061" spans="1:5" x14ac:dyDescent="0.2">
      <c r="A6061" s="55" t="s">
        <v>1439</v>
      </c>
      <c r="B6061" s="55" t="s">
        <v>1440</v>
      </c>
      <c r="C6061" s="55">
        <v>-3.3871012978211802E-2</v>
      </c>
      <c r="D6061" s="55">
        <v>0.40797817359155603</v>
      </c>
      <c r="E6061" s="55">
        <v>0.79800000000000004</v>
      </c>
    </row>
    <row r="6062" spans="1:5" x14ac:dyDescent="0.2">
      <c r="A6062" s="55" t="s">
        <v>13623</v>
      </c>
      <c r="B6062" s="55" t="s">
        <v>13624</v>
      </c>
      <c r="C6062" s="55">
        <v>-3.3875034908183103E-2</v>
      </c>
      <c r="D6062" s="55">
        <v>0.73978829100329901</v>
      </c>
      <c r="E6062" s="55">
        <v>0.93200000000000005</v>
      </c>
    </row>
    <row r="6063" spans="1:5" x14ac:dyDescent="0.2">
      <c r="A6063" s="55" t="s">
        <v>1441</v>
      </c>
      <c r="B6063" s="55" t="s">
        <v>1442</v>
      </c>
      <c r="C6063" s="55">
        <v>-3.38854999750779E-2</v>
      </c>
      <c r="D6063" s="55">
        <v>0.71345530542074997</v>
      </c>
      <c r="E6063" s="55">
        <v>0.92400000000000004</v>
      </c>
    </row>
    <row r="6064" spans="1:5" x14ac:dyDescent="0.2">
      <c r="A6064" s="55" t="s">
        <v>13625</v>
      </c>
      <c r="B6064" s="55" t="s">
        <v>13626</v>
      </c>
      <c r="C6064" s="55">
        <v>-3.3927310461307598E-2</v>
      </c>
      <c r="D6064" s="55">
        <v>0.42028029067939698</v>
      </c>
      <c r="E6064" s="55">
        <v>0.80500000000000005</v>
      </c>
    </row>
    <row r="6065" spans="1:5" x14ac:dyDescent="0.2">
      <c r="A6065" s="55" t="s">
        <v>13627</v>
      </c>
      <c r="B6065" s="55" t="s">
        <v>13628</v>
      </c>
      <c r="C6065" s="55">
        <v>-3.3957622615033302E-2</v>
      </c>
      <c r="D6065" s="55">
        <v>0.39690404442428801</v>
      </c>
      <c r="E6065" s="55">
        <v>0.79300000000000004</v>
      </c>
    </row>
    <row r="6066" spans="1:5" x14ac:dyDescent="0.2">
      <c r="A6066" s="55" t="s">
        <v>13629</v>
      </c>
      <c r="B6066" s="55" t="s">
        <v>13629</v>
      </c>
      <c r="C6066" s="55">
        <v>-3.4045149327467598E-2</v>
      </c>
      <c r="D6066" s="55">
        <v>0.39395096607999902</v>
      </c>
      <c r="E6066" s="55">
        <v>0.79300000000000004</v>
      </c>
    </row>
    <row r="6067" spans="1:5" x14ac:dyDescent="0.2">
      <c r="A6067" s="55" t="s">
        <v>13630</v>
      </c>
      <c r="B6067" s="55" t="s">
        <v>13631</v>
      </c>
      <c r="C6067" s="55">
        <v>-3.4049206882261103E-2</v>
      </c>
      <c r="D6067" s="55">
        <v>0.626509689579139</v>
      </c>
      <c r="E6067" s="55">
        <v>0.89100000000000001</v>
      </c>
    </row>
    <row r="6068" spans="1:5" x14ac:dyDescent="0.2">
      <c r="A6068" s="55" t="s">
        <v>13632</v>
      </c>
      <c r="B6068" s="55" t="s">
        <v>13633</v>
      </c>
      <c r="C6068" s="55">
        <v>-3.4059428726564499E-2</v>
      </c>
      <c r="D6068" s="55">
        <v>0.36904245551211201</v>
      </c>
      <c r="E6068" s="55">
        <v>0.77900000000000003</v>
      </c>
    </row>
    <row r="6069" spans="1:5" x14ac:dyDescent="0.2">
      <c r="A6069" s="55" t="s">
        <v>13634</v>
      </c>
      <c r="B6069" s="55" t="s">
        <v>13635</v>
      </c>
      <c r="C6069" s="55">
        <v>-3.40666589193468E-2</v>
      </c>
      <c r="D6069" s="55">
        <v>0.355905299315525</v>
      </c>
      <c r="E6069" s="55">
        <v>0.77300000000000002</v>
      </c>
    </row>
    <row r="6070" spans="1:5" x14ac:dyDescent="0.2">
      <c r="A6070" s="55" t="s">
        <v>13636</v>
      </c>
      <c r="B6070" s="55" t="s">
        <v>13637</v>
      </c>
      <c r="C6070" s="55">
        <v>-3.4159684189201102E-2</v>
      </c>
      <c r="D6070" s="55">
        <v>0.33157932509589499</v>
      </c>
      <c r="E6070" s="55">
        <v>0.753</v>
      </c>
    </row>
    <row r="6071" spans="1:5" x14ac:dyDescent="0.2">
      <c r="A6071" s="55" t="s">
        <v>13638</v>
      </c>
      <c r="B6071" s="55" t="s">
        <v>13639</v>
      </c>
      <c r="C6071" s="55">
        <v>-3.4171002845255302E-2</v>
      </c>
      <c r="D6071" s="55">
        <v>0.39148051982010101</v>
      </c>
      <c r="E6071" s="55">
        <v>0.79200000000000004</v>
      </c>
    </row>
    <row r="6072" spans="1:5" x14ac:dyDescent="0.2">
      <c r="A6072" s="55" t="s">
        <v>13640</v>
      </c>
      <c r="B6072" s="55" t="s">
        <v>13641</v>
      </c>
      <c r="C6072" s="55">
        <v>-3.4177776624719797E-2</v>
      </c>
      <c r="D6072" s="55">
        <v>0.93211395746790604</v>
      </c>
      <c r="E6072" s="55">
        <v>0.98499999999999999</v>
      </c>
    </row>
    <row r="6073" spans="1:5" x14ac:dyDescent="0.2">
      <c r="A6073" s="55" t="s">
        <v>13642</v>
      </c>
      <c r="B6073" s="55" t="s">
        <v>13643</v>
      </c>
      <c r="C6073" s="55">
        <v>-3.4362129822958401E-2</v>
      </c>
      <c r="D6073" s="55">
        <v>0.60708802736408896</v>
      </c>
      <c r="E6073" s="55">
        <v>0.88200000000000001</v>
      </c>
    </row>
    <row r="6074" spans="1:5" x14ac:dyDescent="0.2">
      <c r="A6074" s="55" t="s">
        <v>13644</v>
      </c>
      <c r="B6074" s="55" t="s">
        <v>13645</v>
      </c>
      <c r="C6074" s="55">
        <v>-3.4423435055320098E-2</v>
      </c>
      <c r="D6074" s="55">
        <v>0.360371745520154</v>
      </c>
      <c r="E6074" s="55">
        <v>0.77600000000000002</v>
      </c>
    </row>
    <row r="6075" spans="1:5" x14ac:dyDescent="0.2">
      <c r="A6075" s="55" t="s">
        <v>13646</v>
      </c>
      <c r="B6075" s="55" t="s">
        <v>13647</v>
      </c>
      <c r="C6075" s="55">
        <v>-3.4426209645396E-2</v>
      </c>
      <c r="D6075" s="55">
        <v>0.76167456044359905</v>
      </c>
      <c r="E6075" s="55">
        <v>0.93700000000000006</v>
      </c>
    </row>
    <row r="6076" spans="1:5" x14ac:dyDescent="0.2">
      <c r="A6076" s="55" t="s">
        <v>13648</v>
      </c>
      <c r="B6076" s="55" t="s">
        <v>13649</v>
      </c>
      <c r="C6076" s="55">
        <v>-3.4449858254238699E-2</v>
      </c>
      <c r="D6076" s="55">
        <v>0.406421018771357</v>
      </c>
      <c r="E6076" s="55">
        <v>0.79700000000000004</v>
      </c>
    </row>
    <row r="6077" spans="1:5" x14ac:dyDescent="0.2">
      <c r="A6077" s="55" t="s">
        <v>13650</v>
      </c>
      <c r="B6077" s="55" t="s">
        <v>13651</v>
      </c>
      <c r="C6077" s="55">
        <v>-3.44767647701349E-2</v>
      </c>
      <c r="D6077" s="55">
        <v>0.571216368647251</v>
      </c>
      <c r="E6077" s="55">
        <v>0.872</v>
      </c>
    </row>
    <row r="6078" spans="1:5" x14ac:dyDescent="0.2">
      <c r="A6078" s="55" t="s">
        <v>13652</v>
      </c>
      <c r="B6078" s="55" t="s">
        <v>13653</v>
      </c>
      <c r="C6078" s="55">
        <v>-3.4526675087831499E-2</v>
      </c>
      <c r="D6078" s="55">
        <v>0.36882604748758102</v>
      </c>
      <c r="E6078" s="55">
        <v>0.77900000000000003</v>
      </c>
    </row>
    <row r="6079" spans="1:5" x14ac:dyDescent="0.2">
      <c r="A6079" s="55" t="s">
        <v>13654</v>
      </c>
      <c r="B6079" s="55" t="s">
        <v>13655</v>
      </c>
      <c r="C6079" s="55">
        <v>-3.4576925920518399E-2</v>
      </c>
      <c r="D6079" s="55">
        <v>0.45126900467560599</v>
      </c>
      <c r="E6079" s="55">
        <v>0.81799999999999995</v>
      </c>
    </row>
    <row r="6080" spans="1:5" x14ac:dyDescent="0.2">
      <c r="A6080" s="55" t="s">
        <v>13656</v>
      </c>
      <c r="B6080" s="55" t="s">
        <v>13657</v>
      </c>
      <c r="C6080" s="55">
        <v>-3.4591059438936297E-2</v>
      </c>
      <c r="D6080" s="55">
        <v>0.42000234886911603</v>
      </c>
      <c r="E6080" s="55">
        <v>0.80500000000000005</v>
      </c>
    </row>
    <row r="6081" spans="1:5" x14ac:dyDescent="0.2">
      <c r="A6081" s="55" t="s">
        <v>13658</v>
      </c>
      <c r="B6081" s="55" t="s">
        <v>13659</v>
      </c>
      <c r="C6081" s="55">
        <v>-3.4592830457108398E-2</v>
      </c>
      <c r="D6081" s="55">
        <v>0.45679688154317499</v>
      </c>
      <c r="E6081" s="55">
        <v>0.82099999999999995</v>
      </c>
    </row>
    <row r="6082" spans="1:5" x14ac:dyDescent="0.2">
      <c r="A6082" s="55" t="s">
        <v>13660</v>
      </c>
      <c r="B6082" s="55" t="s">
        <v>13661</v>
      </c>
      <c r="C6082" s="55">
        <v>-3.4646358940053197E-2</v>
      </c>
      <c r="D6082" s="55">
        <v>0.34638297686672997</v>
      </c>
      <c r="E6082" s="55">
        <v>0.76500000000000001</v>
      </c>
    </row>
    <row r="6083" spans="1:5" x14ac:dyDescent="0.2">
      <c r="A6083" s="55" t="s">
        <v>13662</v>
      </c>
      <c r="B6083" s="55" t="s">
        <v>13663</v>
      </c>
      <c r="C6083" s="55">
        <v>-3.46627705739797E-2</v>
      </c>
      <c r="D6083" s="55">
        <v>0.49743664904374701</v>
      </c>
      <c r="E6083" s="55">
        <v>0.84299999999999997</v>
      </c>
    </row>
    <row r="6084" spans="1:5" x14ac:dyDescent="0.2">
      <c r="A6084" s="55" t="s">
        <v>13664</v>
      </c>
      <c r="B6084" s="55" t="s">
        <v>13665</v>
      </c>
      <c r="C6084" s="55">
        <v>-3.4669308217818398E-2</v>
      </c>
      <c r="D6084" s="55">
        <v>0.65193826051375103</v>
      </c>
      <c r="E6084" s="55">
        <v>0.9</v>
      </c>
    </row>
    <row r="6085" spans="1:5" x14ac:dyDescent="0.2">
      <c r="A6085" s="55" t="s">
        <v>13666</v>
      </c>
      <c r="B6085" s="55" t="s">
        <v>13667</v>
      </c>
      <c r="C6085" s="55">
        <v>-3.4673765709876597E-2</v>
      </c>
      <c r="D6085" s="55">
        <v>0.41641711174895402</v>
      </c>
      <c r="E6085" s="55">
        <v>0.80300000000000005</v>
      </c>
    </row>
    <row r="6086" spans="1:5" x14ac:dyDescent="0.2">
      <c r="A6086" s="55" t="s">
        <v>13668</v>
      </c>
      <c r="B6086" s="55" t="s">
        <v>13669</v>
      </c>
      <c r="C6086" s="55">
        <v>-3.4683775512435802E-2</v>
      </c>
      <c r="D6086" s="55">
        <v>0.42580067163886898</v>
      </c>
      <c r="E6086" s="55">
        <v>0.80700000000000005</v>
      </c>
    </row>
    <row r="6087" spans="1:5" x14ac:dyDescent="0.2">
      <c r="A6087" s="55" t="s">
        <v>13670</v>
      </c>
      <c r="B6087" s="55" t="s">
        <v>13671</v>
      </c>
      <c r="C6087" s="55">
        <v>-3.4709770610712502E-2</v>
      </c>
      <c r="D6087" s="55">
        <v>0.59708367301402998</v>
      </c>
      <c r="E6087" s="55">
        <v>0.88100000000000001</v>
      </c>
    </row>
    <row r="6088" spans="1:5" x14ac:dyDescent="0.2">
      <c r="A6088" s="55" t="s">
        <v>13672</v>
      </c>
      <c r="B6088" s="55" t="s">
        <v>13673</v>
      </c>
      <c r="C6088" s="55">
        <v>-3.4713694852856102E-2</v>
      </c>
      <c r="D6088" s="55">
        <v>0.56264840796350701</v>
      </c>
      <c r="E6088" s="55">
        <v>0.86799999999999999</v>
      </c>
    </row>
    <row r="6089" spans="1:5" x14ac:dyDescent="0.2">
      <c r="A6089" s="55" t="s">
        <v>13674</v>
      </c>
      <c r="B6089" s="55" t="s">
        <v>13675</v>
      </c>
      <c r="C6089" s="55">
        <v>-3.4745495900998499E-2</v>
      </c>
      <c r="D6089" s="55">
        <v>0.37475980519444002</v>
      </c>
      <c r="E6089" s="55">
        <v>0.78400000000000003</v>
      </c>
    </row>
    <row r="6090" spans="1:5" x14ac:dyDescent="0.2">
      <c r="A6090" s="55" t="s">
        <v>13676</v>
      </c>
      <c r="B6090" s="55" t="s">
        <v>13677</v>
      </c>
      <c r="C6090" s="55">
        <v>-3.4814092309320102E-2</v>
      </c>
      <c r="D6090" s="55">
        <v>0.606297888443037</v>
      </c>
      <c r="E6090" s="55">
        <v>0.88200000000000001</v>
      </c>
    </row>
    <row r="6091" spans="1:5" x14ac:dyDescent="0.2">
      <c r="A6091" s="55" t="s">
        <v>13678</v>
      </c>
      <c r="B6091" s="55" t="s">
        <v>13679</v>
      </c>
      <c r="C6091" s="55">
        <v>-3.4815261777563201E-2</v>
      </c>
      <c r="D6091" s="55">
        <v>0.55064867913476001</v>
      </c>
      <c r="E6091" s="55">
        <v>0.86199999999999999</v>
      </c>
    </row>
    <row r="6092" spans="1:5" x14ac:dyDescent="0.2">
      <c r="A6092" s="55" t="s">
        <v>13680</v>
      </c>
      <c r="B6092" s="55" t="s">
        <v>13681</v>
      </c>
      <c r="C6092" s="55">
        <v>-3.4818563502411401E-2</v>
      </c>
      <c r="D6092" s="55">
        <v>0.50803315503006696</v>
      </c>
      <c r="E6092" s="55">
        <v>0.84599999999999997</v>
      </c>
    </row>
    <row r="6093" spans="1:5" x14ac:dyDescent="0.2">
      <c r="A6093" s="55" t="s">
        <v>13682</v>
      </c>
      <c r="B6093" s="55" t="s">
        <v>13683</v>
      </c>
      <c r="C6093" s="55">
        <v>-3.4819493024224699E-2</v>
      </c>
      <c r="D6093" s="55">
        <v>0.34469528120077397</v>
      </c>
      <c r="E6093" s="55">
        <v>0.76500000000000001</v>
      </c>
    </row>
    <row r="6094" spans="1:5" x14ac:dyDescent="0.2">
      <c r="A6094" s="55" t="s">
        <v>13684</v>
      </c>
      <c r="B6094" s="55" t="s">
        <v>13685</v>
      </c>
      <c r="C6094" s="55">
        <v>-3.4822177085226599E-2</v>
      </c>
      <c r="D6094" s="55">
        <v>0.51059478321049401</v>
      </c>
      <c r="E6094" s="55">
        <v>0.84799999999999998</v>
      </c>
    </row>
    <row r="6095" spans="1:5" x14ac:dyDescent="0.2">
      <c r="A6095" s="55" t="s">
        <v>13686</v>
      </c>
      <c r="B6095" s="55" t="s">
        <v>13687</v>
      </c>
      <c r="C6095" s="55">
        <v>-3.4826534894873099E-2</v>
      </c>
      <c r="D6095" s="55">
        <v>0.40423811881424898</v>
      </c>
      <c r="E6095" s="55">
        <v>0.79600000000000004</v>
      </c>
    </row>
    <row r="6096" spans="1:5" x14ac:dyDescent="0.2">
      <c r="A6096" s="55" t="s">
        <v>13688</v>
      </c>
      <c r="B6096" s="55" t="s">
        <v>13689</v>
      </c>
      <c r="C6096" s="55">
        <v>-3.4829819014062999E-2</v>
      </c>
      <c r="D6096" s="55">
        <v>0.46367207466490901</v>
      </c>
      <c r="E6096" s="55">
        <v>0.82399999999999995</v>
      </c>
    </row>
    <row r="6097" spans="1:5" x14ac:dyDescent="0.2">
      <c r="A6097" s="55" t="s">
        <v>13690</v>
      </c>
      <c r="B6097" s="55" t="s">
        <v>13691</v>
      </c>
      <c r="C6097" s="55">
        <v>-3.4833950990082102E-2</v>
      </c>
      <c r="D6097" s="55">
        <v>0.54244613436636402</v>
      </c>
      <c r="E6097" s="55">
        <v>0.86</v>
      </c>
    </row>
    <row r="6098" spans="1:5" x14ac:dyDescent="0.2">
      <c r="A6098" s="55" t="s">
        <v>13692</v>
      </c>
      <c r="B6098" s="55" t="s">
        <v>13693</v>
      </c>
      <c r="C6098" s="55">
        <v>-3.4863797056725203E-2</v>
      </c>
      <c r="D6098" s="55">
        <v>0.54936593077038398</v>
      </c>
      <c r="E6098" s="55">
        <v>0.86199999999999999</v>
      </c>
    </row>
    <row r="6099" spans="1:5" x14ac:dyDescent="0.2">
      <c r="A6099" s="55" t="s">
        <v>13694</v>
      </c>
      <c r="B6099" s="55" t="s">
        <v>13695</v>
      </c>
      <c r="C6099" s="55">
        <v>-3.4866900339475003E-2</v>
      </c>
      <c r="D6099" s="55">
        <v>0.36675863291911498</v>
      </c>
      <c r="E6099" s="55">
        <v>0.77900000000000003</v>
      </c>
    </row>
    <row r="6100" spans="1:5" x14ac:dyDescent="0.2">
      <c r="A6100" s="55" t="s">
        <v>13696</v>
      </c>
      <c r="B6100" s="55" t="s">
        <v>13697</v>
      </c>
      <c r="C6100" s="55">
        <v>-3.4929196505169499E-2</v>
      </c>
      <c r="D6100" s="55">
        <v>0.50237510883591896</v>
      </c>
      <c r="E6100" s="55">
        <v>0.84499999999999997</v>
      </c>
    </row>
    <row r="6101" spans="1:5" x14ac:dyDescent="0.2">
      <c r="A6101" s="55" t="s">
        <v>13698</v>
      </c>
      <c r="B6101" s="55" t="s">
        <v>13699</v>
      </c>
      <c r="C6101" s="55">
        <v>-3.4941220280995999E-2</v>
      </c>
      <c r="D6101" s="55">
        <v>0.85906213563104505</v>
      </c>
      <c r="E6101" s="55">
        <v>0.96699999999999997</v>
      </c>
    </row>
    <row r="6102" spans="1:5" x14ac:dyDescent="0.2">
      <c r="A6102" s="55" t="s">
        <v>13700</v>
      </c>
      <c r="B6102" s="55" t="s">
        <v>13701</v>
      </c>
      <c r="C6102" s="55">
        <v>-3.4972361576012502E-2</v>
      </c>
      <c r="D6102" s="55">
        <v>0.49232879397899598</v>
      </c>
      <c r="E6102" s="55">
        <v>0.83899999999999997</v>
      </c>
    </row>
    <row r="6103" spans="1:5" x14ac:dyDescent="0.2">
      <c r="A6103" s="55" t="s">
        <v>1443</v>
      </c>
      <c r="B6103" s="55" t="s">
        <v>1444</v>
      </c>
      <c r="C6103" s="55">
        <v>-3.4991763052571102E-2</v>
      </c>
      <c r="D6103" s="55">
        <v>0.81716903900120896</v>
      </c>
      <c r="E6103" s="55">
        <v>0.95799999999999996</v>
      </c>
    </row>
    <row r="6104" spans="1:5" x14ac:dyDescent="0.2">
      <c r="A6104" s="55" t="s">
        <v>13702</v>
      </c>
      <c r="B6104" s="55" t="s">
        <v>13703</v>
      </c>
      <c r="C6104" s="55">
        <v>-3.5005983757054403E-2</v>
      </c>
      <c r="D6104" s="55">
        <v>0.87356673680757801</v>
      </c>
      <c r="E6104" s="55">
        <v>0.97</v>
      </c>
    </row>
    <row r="6105" spans="1:5" x14ac:dyDescent="0.2">
      <c r="A6105" s="55" t="s">
        <v>13704</v>
      </c>
      <c r="B6105" s="55" t="s">
        <v>13705</v>
      </c>
      <c r="C6105" s="55">
        <v>-3.5055109152398997E-2</v>
      </c>
      <c r="D6105" s="55">
        <v>0.27647083106578602</v>
      </c>
      <c r="E6105" s="55">
        <v>0.71299999999999997</v>
      </c>
    </row>
    <row r="6106" spans="1:5" x14ac:dyDescent="0.2">
      <c r="A6106" s="55" t="s">
        <v>13706</v>
      </c>
      <c r="B6106" s="55" t="s">
        <v>13707</v>
      </c>
      <c r="C6106" s="55">
        <v>-3.5081917081779303E-2</v>
      </c>
      <c r="D6106" s="55">
        <v>0.475635709378809</v>
      </c>
      <c r="E6106" s="55">
        <v>0.83099999999999996</v>
      </c>
    </row>
    <row r="6107" spans="1:5" x14ac:dyDescent="0.2">
      <c r="A6107" s="55" t="s">
        <v>13708</v>
      </c>
      <c r="B6107" s="55" t="s">
        <v>13709</v>
      </c>
      <c r="C6107" s="55">
        <v>-3.5117887012162001E-2</v>
      </c>
      <c r="D6107" s="55">
        <v>0.42514613699938397</v>
      </c>
      <c r="E6107" s="55">
        <v>0.80700000000000005</v>
      </c>
    </row>
    <row r="6108" spans="1:5" x14ac:dyDescent="0.2">
      <c r="A6108" s="55" t="s">
        <v>13710</v>
      </c>
      <c r="B6108" s="55" t="s">
        <v>13711</v>
      </c>
      <c r="C6108" s="55">
        <v>-3.5127744952731597E-2</v>
      </c>
      <c r="D6108" s="55">
        <v>0.492639057239731</v>
      </c>
      <c r="E6108" s="55">
        <v>0.83899999999999997</v>
      </c>
    </row>
    <row r="6109" spans="1:5" x14ac:dyDescent="0.2">
      <c r="A6109" s="55" t="s">
        <v>13712</v>
      </c>
      <c r="B6109" s="55" t="s">
        <v>13713</v>
      </c>
      <c r="C6109" s="55">
        <v>-3.5161583362423698E-2</v>
      </c>
      <c r="D6109" s="55">
        <v>0.39962456895550502</v>
      </c>
      <c r="E6109" s="55">
        <v>0.79400000000000004</v>
      </c>
    </row>
    <row r="6110" spans="1:5" x14ac:dyDescent="0.2">
      <c r="A6110" s="55" t="s">
        <v>13714</v>
      </c>
      <c r="B6110" s="55" t="s">
        <v>13715</v>
      </c>
      <c r="C6110" s="55">
        <v>-3.5167251509870198E-2</v>
      </c>
      <c r="D6110" s="55">
        <v>0.36059424742145701</v>
      </c>
      <c r="E6110" s="55">
        <v>0.77600000000000002</v>
      </c>
    </row>
    <row r="6111" spans="1:5" x14ac:dyDescent="0.2">
      <c r="A6111" s="55" t="s">
        <v>13716</v>
      </c>
      <c r="B6111" s="55" t="s">
        <v>13717</v>
      </c>
      <c r="C6111" s="55">
        <v>-3.5177909911202399E-2</v>
      </c>
      <c r="D6111" s="55">
        <v>0.39723306677139297</v>
      </c>
      <c r="E6111" s="55">
        <v>0.79300000000000004</v>
      </c>
    </row>
    <row r="6112" spans="1:5" x14ac:dyDescent="0.2">
      <c r="A6112" s="55" t="s">
        <v>13718</v>
      </c>
      <c r="B6112" s="55" t="s">
        <v>13719</v>
      </c>
      <c r="C6112" s="55">
        <v>-3.5181455117420803E-2</v>
      </c>
      <c r="D6112" s="55">
        <v>0.44119153660681698</v>
      </c>
      <c r="E6112" s="55">
        <v>0.81299999999999994</v>
      </c>
    </row>
    <row r="6113" spans="1:5" x14ac:dyDescent="0.2">
      <c r="A6113" s="55" t="s">
        <v>13720</v>
      </c>
      <c r="B6113" s="55" t="s">
        <v>13721</v>
      </c>
      <c r="C6113" s="55">
        <v>-3.5200093737499202E-2</v>
      </c>
      <c r="D6113" s="55">
        <v>0.387001125364557</v>
      </c>
      <c r="E6113" s="55">
        <v>0.78800000000000003</v>
      </c>
    </row>
    <row r="6114" spans="1:5" x14ac:dyDescent="0.2">
      <c r="A6114" s="55" t="s">
        <v>13722</v>
      </c>
      <c r="B6114" s="55" t="s">
        <v>13723</v>
      </c>
      <c r="C6114" s="55">
        <v>-3.52461832880131E-2</v>
      </c>
      <c r="D6114" s="55">
        <v>0.606483268665723</v>
      </c>
      <c r="E6114" s="55">
        <v>0.88200000000000001</v>
      </c>
    </row>
    <row r="6115" spans="1:5" x14ac:dyDescent="0.2">
      <c r="A6115" s="55" t="s">
        <v>13724</v>
      </c>
      <c r="B6115" s="55" t="s">
        <v>13725</v>
      </c>
      <c r="C6115" s="55">
        <v>-3.5290265272852402E-2</v>
      </c>
      <c r="D6115" s="55">
        <v>0.37170844919504398</v>
      </c>
      <c r="E6115" s="55">
        <v>0.78100000000000003</v>
      </c>
    </row>
    <row r="6116" spans="1:5" x14ac:dyDescent="0.2">
      <c r="A6116" s="55" t="s">
        <v>13726</v>
      </c>
      <c r="B6116" s="55" t="s">
        <v>13727</v>
      </c>
      <c r="C6116" s="55">
        <v>-3.5295301256230302E-2</v>
      </c>
      <c r="D6116" s="55">
        <v>0.37396557151847898</v>
      </c>
      <c r="E6116" s="55">
        <v>0.78300000000000003</v>
      </c>
    </row>
    <row r="6117" spans="1:5" x14ac:dyDescent="0.2">
      <c r="A6117" s="55" t="s">
        <v>13728</v>
      </c>
      <c r="B6117" s="55" t="s">
        <v>13729</v>
      </c>
      <c r="C6117" s="55">
        <v>-3.5359387393884702E-2</v>
      </c>
      <c r="D6117" s="55">
        <v>0.39926230923135497</v>
      </c>
      <c r="E6117" s="55">
        <v>0.79400000000000004</v>
      </c>
    </row>
    <row r="6118" spans="1:5" x14ac:dyDescent="0.2">
      <c r="A6118" s="55" t="s">
        <v>13730</v>
      </c>
      <c r="B6118" s="55" t="s">
        <v>13731</v>
      </c>
      <c r="C6118" s="55">
        <v>-3.5386926019089798E-2</v>
      </c>
      <c r="D6118" s="55">
        <v>0.49020547680621102</v>
      </c>
      <c r="E6118" s="55">
        <v>0.83899999999999997</v>
      </c>
    </row>
    <row r="6119" spans="1:5" x14ac:dyDescent="0.2">
      <c r="A6119" s="55" t="s">
        <v>13732</v>
      </c>
      <c r="B6119" s="55" t="s">
        <v>13733</v>
      </c>
      <c r="C6119" s="55">
        <v>-3.5465778148182601E-2</v>
      </c>
      <c r="D6119" s="55">
        <v>0.91405542024085196</v>
      </c>
      <c r="E6119" s="55">
        <v>0.98199999999999998</v>
      </c>
    </row>
    <row r="6120" spans="1:5" x14ac:dyDescent="0.2">
      <c r="A6120" s="55" t="s">
        <v>13734</v>
      </c>
      <c r="B6120" s="55" t="s">
        <v>13735</v>
      </c>
      <c r="C6120" s="55">
        <v>-3.5524675462060201E-2</v>
      </c>
      <c r="D6120" s="55">
        <v>0.31543536166325498</v>
      </c>
      <c r="E6120" s="55">
        <v>0.74399999999999999</v>
      </c>
    </row>
    <row r="6121" spans="1:5" x14ac:dyDescent="0.2">
      <c r="A6121" s="55" t="s">
        <v>13736</v>
      </c>
      <c r="B6121" s="55" t="s">
        <v>13737</v>
      </c>
      <c r="C6121" s="55">
        <v>-3.5531093040541299E-2</v>
      </c>
      <c r="D6121" s="55">
        <v>0.50726341115520401</v>
      </c>
      <c r="E6121" s="55">
        <v>0.84599999999999997</v>
      </c>
    </row>
    <row r="6122" spans="1:5" x14ac:dyDescent="0.2">
      <c r="A6122" s="55" t="s">
        <v>13738</v>
      </c>
      <c r="B6122" s="55" t="s">
        <v>13739</v>
      </c>
      <c r="C6122" s="55">
        <v>-3.5616569540650303E-2</v>
      </c>
      <c r="D6122" s="55">
        <v>0.35803102603943898</v>
      </c>
      <c r="E6122" s="55">
        <v>0.77400000000000002</v>
      </c>
    </row>
    <row r="6123" spans="1:5" x14ac:dyDescent="0.2">
      <c r="A6123" s="55" t="s">
        <v>13740</v>
      </c>
      <c r="B6123" s="55" t="s">
        <v>13741</v>
      </c>
      <c r="C6123" s="55">
        <v>-3.5638703496978501E-2</v>
      </c>
      <c r="D6123" s="55">
        <v>0.26569499544229302</v>
      </c>
      <c r="E6123" s="55">
        <v>0.70199999999999996</v>
      </c>
    </row>
    <row r="6124" spans="1:5" x14ac:dyDescent="0.2">
      <c r="A6124" s="55" t="s">
        <v>13742</v>
      </c>
      <c r="B6124" s="55" t="s">
        <v>13743</v>
      </c>
      <c r="C6124" s="55">
        <v>-3.5647468173708702E-2</v>
      </c>
      <c r="D6124" s="55">
        <v>0.43880295641387002</v>
      </c>
      <c r="E6124" s="55">
        <v>0.81200000000000006</v>
      </c>
    </row>
    <row r="6125" spans="1:5" x14ac:dyDescent="0.2">
      <c r="A6125" s="55" t="s">
        <v>13744</v>
      </c>
      <c r="B6125" s="55" t="s">
        <v>13745</v>
      </c>
      <c r="C6125" s="55">
        <v>-3.56622701951297E-2</v>
      </c>
      <c r="D6125" s="55">
        <v>0.65374822989900006</v>
      </c>
      <c r="E6125" s="55">
        <v>0.9</v>
      </c>
    </row>
    <row r="6126" spans="1:5" x14ac:dyDescent="0.2">
      <c r="A6126" s="55" t="s">
        <v>13746</v>
      </c>
      <c r="B6126" s="55" t="s">
        <v>13747</v>
      </c>
      <c r="C6126" s="55">
        <v>-3.57256212070984E-2</v>
      </c>
      <c r="D6126" s="55">
        <v>0.37941337645655299</v>
      </c>
      <c r="E6126" s="55">
        <v>0.78700000000000003</v>
      </c>
    </row>
    <row r="6127" spans="1:5" x14ac:dyDescent="0.2">
      <c r="A6127" s="55" t="s">
        <v>13748</v>
      </c>
      <c r="B6127" s="55" t="s">
        <v>13749</v>
      </c>
      <c r="C6127" s="55">
        <v>-3.57552125871567E-2</v>
      </c>
      <c r="D6127" s="55">
        <v>0.33962737911968099</v>
      </c>
      <c r="E6127" s="55">
        <v>0.76100000000000001</v>
      </c>
    </row>
    <row r="6128" spans="1:5" x14ac:dyDescent="0.2">
      <c r="A6128" s="55" t="s">
        <v>13750</v>
      </c>
      <c r="B6128" s="55" t="s">
        <v>13751</v>
      </c>
      <c r="C6128" s="55">
        <v>-3.5818027607124499E-2</v>
      </c>
      <c r="D6128" s="55">
        <v>0.48427979709467001</v>
      </c>
      <c r="E6128" s="55">
        <v>0.83699999999999997</v>
      </c>
    </row>
    <row r="6129" spans="1:5" x14ac:dyDescent="0.2">
      <c r="A6129" s="55" t="s">
        <v>13752</v>
      </c>
      <c r="B6129" s="55" t="s">
        <v>13753</v>
      </c>
      <c r="C6129" s="55">
        <v>-3.5834554221295903E-2</v>
      </c>
      <c r="D6129" s="55">
        <v>0.74195578892134695</v>
      </c>
      <c r="E6129" s="55">
        <v>0.93300000000000005</v>
      </c>
    </row>
    <row r="6130" spans="1:5" x14ac:dyDescent="0.2">
      <c r="A6130" s="55" t="s">
        <v>13754</v>
      </c>
      <c r="B6130" s="55" t="s">
        <v>13755</v>
      </c>
      <c r="C6130" s="55">
        <v>-3.5844081944484102E-2</v>
      </c>
      <c r="D6130" s="55">
        <v>0.38583116294863001</v>
      </c>
      <c r="E6130" s="55">
        <v>0.78700000000000003</v>
      </c>
    </row>
    <row r="6131" spans="1:5" x14ac:dyDescent="0.2">
      <c r="A6131" s="55" t="s">
        <v>13756</v>
      </c>
      <c r="B6131" s="55" t="s">
        <v>13757</v>
      </c>
      <c r="C6131" s="55">
        <v>-3.5851392307539399E-2</v>
      </c>
      <c r="D6131" s="55">
        <v>0.491735722946673</v>
      </c>
      <c r="E6131" s="55">
        <v>0.83899999999999997</v>
      </c>
    </row>
    <row r="6132" spans="1:5" x14ac:dyDescent="0.2">
      <c r="A6132" s="55" t="s">
        <v>13758</v>
      </c>
      <c r="B6132" s="55" t="s">
        <v>13759</v>
      </c>
      <c r="C6132" s="55">
        <v>-3.5882309904227597E-2</v>
      </c>
      <c r="D6132" s="55">
        <v>0.61572053512228697</v>
      </c>
      <c r="E6132" s="55">
        <v>0.88700000000000001</v>
      </c>
    </row>
    <row r="6133" spans="1:5" x14ac:dyDescent="0.2">
      <c r="A6133" s="55" t="s">
        <v>13760</v>
      </c>
      <c r="B6133" s="55" t="s">
        <v>13761</v>
      </c>
      <c r="C6133" s="55">
        <v>-3.5896552167724097E-2</v>
      </c>
      <c r="D6133" s="55">
        <v>0.59769472202506002</v>
      </c>
      <c r="E6133" s="55">
        <v>0.88100000000000001</v>
      </c>
    </row>
    <row r="6134" spans="1:5" x14ac:dyDescent="0.2">
      <c r="A6134" s="55" t="s">
        <v>13762</v>
      </c>
      <c r="B6134" s="55" t="s">
        <v>13763</v>
      </c>
      <c r="C6134" s="55">
        <v>-3.5934710649876897E-2</v>
      </c>
      <c r="D6134" s="55">
        <v>0.40231896009781698</v>
      </c>
      <c r="E6134" s="55">
        <v>0.79600000000000004</v>
      </c>
    </row>
    <row r="6135" spans="1:5" x14ac:dyDescent="0.2">
      <c r="A6135" s="55" t="s">
        <v>13764</v>
      </c>
      <c r="B6135" s="55" t="s">
        <v>13765</v>
      </c>
      <c r="C6135" s="55">
        <v>-3.5943778408903199E-2</v>
      </c>
      <c r="D6135" s="55">
        <v>0.44974168115079699</v>
      </c>
      <c r="E6135" s="55">
        <v>0.81799999999999995</v>
      </c>
    </row>
    <row r="6136" spans="1:5" x14ac:dyDescent="0.2">
      <c r="A6136" s="55" t="s">
        <v>13766</v>
      </c>
      <c r="B6136" s="55" t="s">
        <v>13767</v>
      </c>
      <c r="C6136" s="55">
        <v>-3.5950746892539499E-2</v>
      </c>
      <c r="D6136" s="55">
        <v>0.59500589688560701</v>
      </c>
      <c r="E6136" s="55">
        <v>0.88</v>
      </c>
    </row>
    <row r="6137" spans="1:5" x14ac:dyDescent="0.2">
      <c r="A6137" s="55" t="s">
        <v>13768</v>
      </c>
      <c r="B6137" s="55" t="s">
        <v>13769</v>
      </c>
      <c r="C6137" s="55">
        <v>-3.5958424223686301E-2</v>
      </c>
      <c r="D6137" s="55">
        <v>0.38278316870822399</v>
      </c>
      <c r="E6137" s="55">
        <v>0.78700000000000003</v>
      </c>
    </row>
    <row r="6138" spans="1:5" x14ac:dyDescent="0.2">
      <c r="A6138" s="55" t="s">
        <v>13770</v>
      </c>
      <c r="B6138" s="55" t="s">
        <v>13771</v>
      </c>
      <c r="C6138" s="55">
        <v>-3.5990478049328999E-2</v>
      </c>
      <c r="D6138" s="55">
        <v>0.50155899738885401</v>
      </c>
      <c r="E6138" s="55">
        <v>0.84499999999999997</v>
      </c>
    </row>
    <row r="6139" spans="1:5" x14ac:dyDescent="0.2">
      <c r="A6139" s="55" t="s">
        <v>13772</v>
      </c>
      <c r="B6139" s="55" t="s">
        <v>13773</v>
      </c>
      <c r="C6139" s="55">
        <v>-3.6002435818124602E-2</v>
      </c>
      <c r="D6139" s="55">
        <v>0.32552549298991801</v>
      </c>
      <c r="E6139" s="55">
        <v>0.75</v>
      </c>
    </row>
    <row r="6140" spans="1:5" x14ac:dyDescent="0.2">
      <c r="A6140" s="55" t="s">
        <v>13774</v>
      </c>
      <c r="B6140" s="55" t="s">
        <v>13775</v>
      </c>
      <c r="C6140" s="55">
        <v>-3.6036186490868302E-2</v>
      </c>
      <c r="D6140" s="55">
        <v>0.37707127253568701</v>
      </c>
      <c r="E6140" s="55">
        <v>0.78500000000000003</v>
      </c>
    </row>
    <row r="6141" spans="1:5" x14ac:dyDescent="0.2">
      <c r="A6141" s="55" t="s">
        <v>13776</v>
      </c>
      <c r="B6141" s="55" t="s">
        <v>13777</v>
      </c>
      <c r="C6141" s="55">
        <v>-3.6038079152380199E-2</v>
      </c>
      <c r="D6141" s="55">
        <v>0.29503221278161701</v>
      </c>
      <c r="E6141" s="55">
        <v>0.72899999999999998</v>
      </c>
    </row>
    <row r="6142" spans="1:5" x14ac:dyDescent="0.2">
      <c r="A6142" s="55" t="s">
        <v>13778</v>
      </c>
      <c r="B6142" s="55" t="s">
        <v>13779</v>
      </c>
      <c r="C6142" s="55">
        <v>-3.6047467969706502E-2</v>
      </c>
      <c r="D6142" s="55">
        <v>0.26514205289963499</v>
      </c>
      <c r="E6142" s="55">
        <v>0.70099999999999996</v>
      </c>
    </row>
    <row r="6143" spans="1:5" x14ac:dyDescent="0.2">
      <c r="A6143" s="55" t="s">
        <v>13780</v>
      </c>
      <c r="B6143" s="55" t="s">
        <v>13781</v>
      </c>
      <c r="C6143" s="55">
        <v>-3.6063271255553503E-2</v>
      </c>
      <c r="D6143" s="55">
        <v>0.57545250511831803</v>
      </c>
      <c r="E6143" s="55">
        <v>0.872</v>
      </c>
    </row>
    <row r="6144" spans="1:5" x14ac:dyDescent="0.2">
      <c r="A6144" s="55" t="s">
        <v>13782</v>
      </c>
      <c r="B6144" s="55" t="s">
        <v>13783</v>
      </c>
      <c r="C6144" s="55">
        <v>-3.6086424298490599E-2</v>
      </c>
      <c r="D6144" s="55">
        <v>0.69509470571032195</v>
      </c>
      <c r="E6144" s="55">
        <v>0.91600000000000004</v>
      </c>
    </row>
    <row r="6145" spans="1:5" x14ac:dyDescent="0.2">
      <c r="A6145" s="55" t="s">
        <v>13784</v>
      </c>
      <c r="B6145" s="55" t="s">
        <v>13785</v>
      </c>
      <c r="C6145" s="55">
        <v>-3.6180300841353499E-2</v>
      </c>
      <c r="D6145" s="55">
        <v>0.47069585976589001</v>
      </c>
      <c r="E6145" s="55">
        <v>0.82899999999999996</v>
      </c>
    </row>
    <row r="6146" spans="1:5" x14ac:dyDescent="0.2">
      <c r="A6146" s="55" t="s">
        <v>13786</v>
      </c>
      <c r="B6146" s="55" t="s">
        <v>13787</v>
      </c>
      <c r="C6146" s="55">
        <v>-3.6217037327884498E-2</v>
      </c>
      <c r="D6146" s="55">
        <v>0.33030991600357801</v>
      </c>
      <c r="E6146" s="55">
        <v>0.752</v>
      </c>
    </row>
    <row r="6147" spans="1:5" x14ac:dyDescent="0.2">
      <c r="A6147" s="55" t="s">
        <v>13788</v>
      </c>
      <c r="B6147" s="55" t="s">
        <v>13789</v>
      </c>
      <c r="C6147" s="55">
        <v>-3.6223016622320102E-2</v>
      </c>
      <c r="D6147" s="55">
        <v>0.30542703290175099</v>
      </c>
      <c r="E6147" s="55">
        <v>0.73799999999999999</v>
      </c>
    </row>
    <row r="6148" spans="1:5" x14ac:dyDescent="0.2">
      <c r="A6148" s="55" t="s">
        <v>13790</v>
      </c>
      <c r="B6148" s="55" t="s">
        <v>13790</v>
      </c>
      <c r="C6148" s="55">
        <v>-3.62569605802587E-2</v>
      </c>
      <c r="D6148" s="55">
        <v>0.392349589883627</v>
      </c>
      <c r="E6148" s="55">
        <v>0.79200000000000004</v>
      </c>
    </row>
    <row r="6149" spans="1:5" x14ac:dyDescent="0.2">
      <c r="A6149" s="55" t="s">
        <v>13791</v>
      </c>
      <c r="B6149" s="55" t="s">
        <v>13792</v>
      </c>
      <c r="C6149" s="55">
        <v>-3.6290364593292601E-2</v>
      </c>
      <c r="D6149" s="55">
        <v>0.38014791909669499</v>
      </c>
      <c r="E6149" s="55">
        <v>0.78700000000000003</v>
      </c>
    </row>
    <row r="6150" spans="1:5" x14ac:dyDescent="0.2">
      <c r="A6150" s="55" t="s">
        <v>13793</v>
      </c>
      <c r="B6150" s="55" t="s">
        <v>13794</v>
      </c>
      <c r="C6150" s="55">
        <v>-3.63173221598014E-2</v>
      </c>
      <c r="D6150" s="55">
        <v>0.271892094689131</v>
      </c>
      <c r="E6150" s="55">
        <v>0.70799999999999996</v>
      </c>
    </row>
    <row r="6151" spans="1:5" x14ac:dyDescent="0.2">
      <c r="A6151" s="55" t="s">
        <v>13795</v>
      </c>
      <c r="B6151" s="55" t="s">
        <v>13796</v>
      </c>
      <c r="C6151" s="55">
        <v>-3.6324614195819102E-2</v>
      </c>
      <c r="D6151" s="55">
        <v>0.61160146147625705</v>
      </c>
      <c r="E6151" s="55">
        <v>0.88400000000000001</v>
      </c>
    </row>
    <row r="6152" spans="1:5" x14ac:dyDescent="0.2">
      <c r="A6152" s="55" t="s">
        <v>13797</v>
      </c>
      <c r="B6152" s="55" t="s">
        <v>13798</v>
      </c>
      <c r="C6152" s="55">
        <v>-3.6341750933321003E-2</v>
      </c>
      <c r="D6152" s="55">
        <v>0.46214225504881901</v>
      </c>
      <c r="E6152" s="55">
        <v>0.82299999999999995</v>
      </c>
    </row>
    <row r="6153" spans="1:5" x14ac:dyDescent="0.2">
      <c r="A6153" s="55" t="s">
        <v>13799</v>
      </c>
      <c r="B6153" s="55" t="s">
        <v>13800</v>
      </c>
      <c r="C6153" s="55">
        <v>-3.6449541632106501E-2</v>
      </c>
      <c r="D6153" s="55">
        <v>0.46631359192380101</v>
      </c>
      <c r="E6153" s="55">
        <v>0.82499999999999996</v>
      </c>
    </row>
    <row r="6154" spans="1:5" x14ac:dyDescent="0.2">
      <c r="A6154" s="55" t="s">
        <v>13801</v>
      </c>
      <c r="B6154" s="55" t="s">
        <v>13802</v>
      </c>
      <c r="C6154" s="55">
        <v>-3.6481113373713299E-2</v>
      </c>
      <c r="D6154" s="55">
        <v>0.60544961630999805</v>
      </c>
      <c r="E6154" s="55">
        <v>0.88200000000000001</v>
      </c>
    </row>
    <row r="6155" spans="1:5" x14ac:dyDescent="0.2">
      <c r="A6155" s="55" t="s">
        <v>13803</v>
      </c>
      <c r="B6155" s="55" t="s">
        <v>13804</v>
      </c>
      <c r="C6155" s="55">
        <v>-3.6482073668035603E-2</v>
      </c>
      <c r="D6155" s="55">
        <v>0.30648424456791601</v>
      </c>
      <c r="E6155" s="55">
        <v>0.74</v>
      </c>
    </row>
    <row r="6156" spans="1:5" x14ac:dyDescent="0.2">
      <c r="A6156" s="55" t="s">
        <v>13805</v>
      </c>
      <c r="B6156" s="55" t="s">
        <v>13806</v>
      </c>
      <c r="C6156" s="55">
        <v>-3.6488670103640403E-2</v>
      </c>
      <c r="D6156" s="55">
        <v>0.34655548041644002</v>
      </c>
      <c r="E6156" s="55">
        <v>0.76500000000000001</v>
      </c>
    </row>
    <row r="6157" spans="1:5" x14ac:dyDescent="0.2">
      <c r="A6157" s="55" t="s">
        <v>13807</v>
      </c>
      <c r="B6157" s="55" t="s">
        <v>13808</v>
      </c>
      <c r="C6157" s="55">
        <v>-3.6520486751085102E-2</v>
      </c>
      <c r="D6157" s="55">
        <v>0.749135352659553</v>
      </c>
      <c r="E6157" s="55">
        <v>0.93400000000000005</v>
      </c>
    </row>
    <row r="6158" spans="1:5" x14ac:dyDescent="0.2">
      <c r="A6158" s="55" t="s">
        <v>13809</v>
      </c>
      <c r="B6158" s="55" t="s">
        <v>13810</v>
      </c>
      <c r="C6158" s="55">
        <v>-3.6539152771131199E-2</v>
      </c>
      <c r="D6158" s="55">
        <v>0.332928270027671</v>
      </c>
      <c r="E6158" s="55">
        <v>0.754</v>
      </c>
    </row>
    <row r="6159" spans="1:5" x14ac:dyDescent="0.2">
      <c r="A6159" s="55" t="s">
        <v>1445</v>
      </c>
      <c r="B6159" s="55" t="s">
        <v>1446</v>
      </c>
      <c r="C6159" s="55">
        <v>-3.6542370302342399E-2</v>
      </c>
      <c r="D6159" s="55">
        <v>0.48466399009118499</v>
      </c>
      <c r="E6159" s="55">
        <v>0.83699999999999997</v>
      </c>
    </row>
    <row r="6160" spans="1:5" x14ac:dyDescent="0.2">
      <c r="A6160" s="55" t="s">
        <v>13811</v>
      </c>
      <c r="B6160" s="55" t="s">
        <v>13812</v>
      </c>
      <c r="C6160" s="55">
        <v>-3.6543264202260901E-2</v>
      </c>
      <c r="D6160" s="55">
        <v>0.59993548770233396</v>
      </c>
      <c r="E6160" s="55">
        <v>0.88100000000000001</v>
      </c>
    </row>
    <row r="6161" spans="1:5" x14ac:dyDescent="0.2">
      <c r="A6161" s="55" t="s">
        <v>13813</v>
      </c>
      <c r="B6161" s="55" t="s">
        <v>13814</v>
      </c>
      <c r="C6161" s="55">
        <v>-3.6570372761315403E-2</v>
      </c>
      <c r="D6161" s="55">
        <v>0.43008376935653297</v>
      </c>
      <c r="E6161" s="55">
        <v>0.81</v>
      </c>
    </row>
    <row r="6162" spans="1:5" x14ac:dyDescent="0.2">
      <c r="A6162" s="55" t="s">
        <v>13815</v>
      </c>
      <c r="B6162" s="55" t="s">
        <v>13816</v>
      </c>
      <c r="C6162" s="55">
        <v>-3.6582726765631797E-2</v>
      </c>
      <c r="D6162" s="55">
        <v>0.39775061825715502</v>
      </c>
      <c r="E6162" s="55">
        <v>0.79300000000000004</v>
      </c>
    </row>
    <row r="6163" spans="1:5" x14ac:dyDescent="0.2">
      <c r="A6163" s="55" t="s">
        <v>13817</v>
      </c>
      <c r="B6163" s="55" t="s">
        <v>13818</v>
      </c>
      <c r="C6163" s="55">
        <v>-3.6598636379498999E-2</v>
      </c>
      <c r="D6163" s="55">
        <v>0.41543870215908002</v>
      </c>
      <c r="E6163" s="55">
        <v>0.80300000000000005</v>
      </c>
    </row>
    <row r="6164" spans="1:5" x14ac:dyDescent="0.2">
      <c r="A6164" s="55" t="s">
        <v>13819</v>
      </c>
      <c r="B6164" s="55" t="s">
        <v>13820</v>
      </c>
      <c r="C6164" s="55">
        <v>-3.6611673942282201E-2</v>
      </c>
      <c r="D6164" s="55">
        <v>0.42580690458925902</v>
      </c>
      <c r="E6164" s="55">
        <v>0.80700000000000005</v>
      </c>
    </row>
    <row r="6165" spans="1:5" x14ac:dyDescent="0.2">
      <c r="A6165" s="55" t="s">
        <v>13821</v>
      </c>
      <c r="B6165" s="55" t="s">
        <v>13822</v>
      </c>
      <c r="C6165" s="55">
        <v>-3.6624587114953797E-2</v>
      </c>
      <c r="D6165" s="55">
        <v>0.59813606093669403</v>
      </c>
      <c r="E6165" s="55">
        <v>0.88100000000000001</v>
      </c>
    </row>
    <row r="6166" spans="1:5" x14ac:dyDescent="0.2">
      <c r="A6166" s="55" t="s">
        <v>13823</v>
      </c>
      <c r="B6166" s="55" t="s">
        <v>13824</v>
      </c>
      <c r="C6166" s="55">
        <v>-3.6670883131961297E-2</v>
      </c>
      <c r="D6166" s="55">
        <v>0.296051171601317</v>
      </c>
      <c r="E6166" s="55">
        <v>0.73</v>
      </c>
    </row>
    <row r="6167" spans="1:5" x14ac:dyDescent="0.2">
      <c r="A6167" s="55" t="s">
        <v>13825</v>
      </c>
      <c r="B6167" s="55" t="s">
        <v>13826</v>
      </c>
      <c r="C6167" s="55">
        <v>-3.6720632214440697E-2</v>
      </c>
      <c r="D6167" s="55">
        <v>0.74725637247728205</v>
      </c>
      <c r="E6167" s="55">
        <v>0.93300000000000005</v>
      </c>
    </row>
    <row r="6168" spans="1:5" x14ac:dyDescent="0.2">
      <c r="A6168" s="55" t="s">
        <v>13827</v>
      </c>
      <c r="B6168" s="55" t="s">
        <v>13828</v>
      </c>
      <c r="C6168" s="55">
        <v>-3.67505385838491E-2</v>
      </c>
      <c r="D6168" s="55">
        <v>0.72117867388176504</v>
      </c>
      <c r="E6168" s="55">
        <v>0.92600000000000005</v>
      </c>
    </row>
    <row r="6169" spans="1:5" x14ac:dyDescent="0.2">
      <c r="A6169" s="55" t="s">
        <v>13829</v>
      </c>
      <c r="B6169" s="55" t="s">
        <v>13830</v>
      </c>
      <c r="C6169" s="55">
        <v>-3.68203944802463E-2</v>
      </c>
      <c r="D6169" s="55">
        <v>0.71198241817982399</v>
      </c>
      <c r="E6169" s="55">
        <v>0.92300000000000004</v>
      </c>
    </row>
    <row r="6170" spans="1:5" x14ac:dyDescent="0.2">
      <c r="A6170" s="55" t="s">
        <v>13831</v>
      </c>
      <c r="B6170" s="55" t="s">
        <v>13832</v>
      </c>
      <c r="C6170" s="55">
        <v>-3.6825142773622602E-2</v>
      </c>
      <c r="D6170" s="55">
        <v>0.41497826143776301</v>
      </c>
      <c r="E6170" s="55">
        <v>0.80300000000000005</v>
      </c>
    </row>
    <row r="6171" spans="1:5" x14ac:dyDescent="0.2">
      <c r="A6171" s="55" t="s">
        <v>13833</v>
      </c>
      <c r="B6171" s="55" t="s">
        <v>13834</v>
      </c>
      <c r="C6171" s="55">
        <v>-3.6856277249909503E-2</v>
      </c>
      <c r="D6171" s="55">
        <v>0.52307048183251803</v>
      </c>
      <c r="E6171" s="55">
        <v>0.85399999999999998</v>
      </c>
    </row>
    <row r="6172" spans="1:5" x14ac:dyDescent="0.2">
      <c r="A6172" s="55" t="s">
        <v>13835</v>
      </c>
      <c r="B6172" s="55" t="s">
        <v>13836</v>
      </c>
      <c r="C6172" s="55">
        <v>-3.68587881407096E-2</v>
      </c>
      <c r="D6172" s="55">
        <v>0.52759984462556098</v>
      </c>
      <c r="E6172" s="55">
        <v>0.85499999999999998</v>
      </c>
    </row>
    <row r="6173" spans="1:5" x14ac:dyDescent="0.2">
      <c r="A6173" s="55" t="s">
        <v>13837</v>
      </c>
      <c r="B6173" s="55" t="s">
        <v>13838</v>
      </c>
      <c r="C6173" s="55">
        <v>-3.6904067707337299E-2</v>
      </c>
      <c r="D6173" s="55">
        <v>0.50364672400578603</v>
      </c>
      <c r="E6173" s="55">
        <v>0.84599999999999997</v>
      </c>
    </row>
    <row r="6174" spans="1:5" x14ac:dyDescent="0.2">
      <c r="A6174" s="55" t="s">
        <v>13839</v>
      </c>
      <c r="B6174" s="55" t="s">
        <v>13840</v>
      </c>
      <c r="C6174" s="55">
        <v>-3.6914805312656902E-2</v>
      </c>
      <c r="D6174" s="55">
        <v>0.77730703749047403</v>
      </c>
      <c r="E6174" s="55">
        <v>0.94199999999999995</v>
      </c>
    </row>
    <row r="6175" spans="1:5" x14ac:dyDescent="0.2">
      <c r="A6175" s="55" t="s">
        <v>13841</v>
      </c>
      <c r="B6175" s="55" t="s">
        <v>13842</v>
      </c>
      <c r="C6175" s="55">
        <v>-3.6922607080001099E-2</v>
      </c>
      <c r="D6175" s="55">
        <v>0.35552807757360699</v>
      </c>
      <c r="E6175" s="55">
        <v>0.77300000000000002</v>
      </c>
    </row>
    <row r="6176" spans="1:5" x14ac:dyDescent="0.2">
      <c r="A6176" s="55" t="s">
        <v>13843</v>
      </c>
      <c r="B6176" s="55" t="s">
        <v>13844</v>
      </c>
      <c r="C6176" s="55">
        <v>-3.6940666264541698E-2</v>
      </c>
      <c r="D6176" s="55">
        <v>0.31325619420482398</v>
      </c>
      <c r="E6176" s="55">
        <v>0.74299999999999999</v>
      </c>
    </row>
    <row r="6177" spans="1:5" x14ac:dyDescent="0.2">
      <c r="A6177" s="55" t="s">
        <v>13845</v>
      </c>
      <c r="B6177" s="55" t="s">
        <v>13846</v>
      </c>
      <c r="C6177" s="55">
        <v>-3.6954599229815699E-2</v>
      </c>
      <c r="D6177" s="55">
        <v>0.44829105956364501</v>
      </c>
      <c r="E6177" s="55">
        <v>0.81699999999999995</v>
      </c>
    </row>
    <row r="6178" spans="1:5" x14ac:dyDescent="0.2">
      <c r="A6178" s="55" t="s">
        <v>13847</v>
      </c>
      <c r="B6178" s="55" t="s">
        <v>13848</v>
      </c>
      <c r="C6178" s="55">
        <v>-3.6960282988675701E-2</v>
      </c>
      <c r="D6178" s="55">
        <v>0.32043441432415998</v>
      </c>
      <c r="E6178" s="55">
        <v>0.746</v>
      </c>
    </row>
    <row r="6179" spans="1:5" x14ac:dyDescent="0.2">
      <c r="A6179" s="55" t="s">
        <v>13849</v>
      </c>
      <c r="B6179" s="55" t="s">
        <v>13850</v>
      </c>
      <c r="C6179" s="55">
        <v>-3.6992604056991701E-2</v>
      </c>
      <c r="D6179" s="55">
        <v>0.38084794918957499</v>
      </c>
      <c r="E6179" s="55">
        <v>0.78700000000000003</v>
      </c>
    </row>
    <row r="6180" spans="1:5" x14ac:dyDescent="0.2">
      <c r="A6180" s="55" t="s">
        <v>13851</v>
      </c>
      <c r="B6180" s="55" t="s">
        <v>13852</v>
      </c>
      <c r="C6180" s="55">
        <v>-3.7016048636711901E-2</v>
      </c>
      <c r="D6180" s="55">
        <v>0.51654368129180706</v>
      </c>
      <c r="E6180" s="55">
        <v>0.85099999999999998</v>
      </c>
    </row>
    <row r="6181" spans="1:5" x14ac:dyDescent="0.2">
      <c r="A6181" s="55" t="s">
        <v>13853</v>
      </c>
      <c r="B6181" s="55" t="s">
        <v>13854</v>
      </c>
      <c r="C6181" s="55">
        <v>-3.7016771905711301E-2</v>
      </c>
      <c r="D6181" s="55">
        <v>0.32316594590903902</v>
      </c>
      <c r="E6181" s="55">
        <v>0.749</v>
      </c>
    </row>
    <row r="6182" spans="1:5" x14ac:dyDescent="0.2">
      <c r="A6182" s="55" t="s">
        <v>13855</v>
      </c>
      <c r="B6182" s="55" t="s">
        <v>13856</v>
      </c>
      <c r="C6182" s="55">
        <v>-3.7032988946018398E-2</v>
      </c>
      <c r="D6182" s="55">
        <v>0.35300550534323999</v>
      </c>
      <c r="E6182" s="55">
        <v>0.77100000000000002</v>
      </c>
    </row>
    <row r="6183" spans="1:5" x14ac:dyDescent="0.2">
      <c r="A6183" s="55" t="s">
        <v>13857</v>
      </c>
      <c r="B6183" s="55" t="s">
        <v>13858</v>
      </c>
      <c r="C6183" s="55">
        <v>-3.7035475397952503E-2</v>
      </c>
      <c r="D6183" s="55">
        <v>0.354053536407689</v>
      </c>
      <c r="E6183" s="55">
        <v>0.77200000000000002</v>
      </c>
    </row>
    <row r="6184" spans="1:5" x14ac:dyDescent="0.2">
      <c r="A6184" s="55" t="s">
        <v>13859</v>
      </c>
      <c r="B6184" s="55" t="s">
        <v>13860</v>
      </c>
      <c r="C6184" s="55">
        <v>-3.7041479279638502E-2</v>
      </c>
      <c r="D6184" s="55">
        <v>0.68816483213341495</v>
      </c>
      <c r="E6184" s="55">
        <v>0.91500000000000004</v>
      </c>
    </row>
    <row r="6185" spans="1:5" x14ac:dyDescent="0.2">
      <c r="A6185" s="55" t="s">
        <v>13861</v>
      </c>
      <c r="B6185" s="55" t="s">
        <v>13862</v>
      </c>
      <c r="C6185" s="55">
        <v>-3.7050192561244998E-2</v>
      </c>
      <c r="D6185" s="55">
        <v>0.705789819939038</v>
      </c>
      <c r="E6185" s="55">
        <v>0.92200000000000004</v>
      </c>
    </row>
    <row r="6186" spans="1:5" x14ac:dyDescent="0.2">
      <c r="A6186" s="55" t="s">
        <v>13863</v>
      </c>
      <c r="B6186" s="55" t="s">
        <v>13864</v>
      </c>
      <c r="C6186" s="55">
        <v>-3.7080149391292699E-2</v>
      </c>
      <c r="D6186" s="55">
        <v>0.398255733608889</v>
      </c>
      <c r="E6186" s="55">
        <v>0.79300000000000004</v>
      </c>
    </row>
    <row r="6187" spans="1:5" x14ac:dyDescent="0.2">
      <c r="A6187" s="55" t="s">
        <v>13865</v>
      </c>
      <c r="B6187" s="55" t="s">
        <v>13866</v>
      </c>
      <c r="C6187" s="55">
        <v>-3.71080351743895E-2</v>
      </c>
      <c r="D6187" s="55">
        <v>0.40346947327902299</v>
      </c>
      <c r="E6187" s="55">
        <v>0.79600000000000004</v>
      </c>
    </row>
    <row r="6188" spans="1:5" x14ac:dyDescent="0.2">
      <c r="A6188" s="55" t="s">
        <v>13867</v>
      </c>
      <c r="B6188" s="55" t="s">
        <v>13868</v>
      </c>
      <c r="C6188" s="55">
        <v>-3.7201756744758903E-2</v>
      </c>
      <c r="D6188" s="55">
        <v>0.42452504482641001</v>
      </c>
      <c r="E6188" s="55">
        <v>0.80600000000000005</v>
      </c>
    </row>
    <row r="6189" spans="1:5" x14ac:dyDescent="0.2">
      <c r="A6189" s="55" t="s">
        <v>13869</v>
      </c>
      <c r="B6189" s="55" t="s">
        <v>13870</v>
      </c>
      <c r="C6189" s="55">
        <v>-3.7206640556897597E-2</v>
      </c>
      <c r="D6189" s="55">
        <v>0.53700652185650199</v>
      </c>
      <c r="E6189" s="55">
        <v>0.85899999999999999</v>
      </c>
    </row>
    <row r="6190" spans="1:5" x14ac:dyDescent="0.2">
      <c r="A6190" s="55" t="s">
        <v>1447</v>
      </c>
      <c r="B6190" s="55" t="s">
        <v>1448</v>
      </c>
      <c r="C6190" s="55">
        <v>-3.7221893980254897E-2</v>
      </c>
      <c r="D6190" s="55">
        <v>0.77080439919604204</v>
      </c>
      <c r="E6190" s="55">
        <v>0.94</v>
      </c>
    </row>
    <row r="6191" spans="1:5" x14ac:dyDescent="0.2">
      <c r="A6191" s="55" t="s">
        <v>13871</v>
      </c>
      <c r="B6191" s="55" t="s">
        <v>13872</v>
      </c>
      <c r="C6191" s="55">
        <v>-3.7258637200216597E-2</v>
      </c>
      <c r="D6191" s="55">
        <v>0.47028440873197602</v>
      </c>
      <c r="E6191" s="55">
        <v>0.82799999999999996</v>
      </c>
    </row>
    <row r="6192" spans="1:5" x14ac:dyDescent="0.2">
      <c r="A6192" s="55" t="s">
        <v>13873</v>
      </c>
      <c r="B6192" s="55" t="s">
        <v>13874</v>
      </c>
      <c r="C6192" s="55">
        <v>-3.7305400045123199E-2</v>
      </c>
      <c r="D6192" s="55">
        <v>0.82461922037520796</v>
      </c>
      <c r="E6192" s="55">
        <v>0.96</v>
      </c>
    </row>
    <row r="6193" spans="1:5" x14ac:dyDescent="0.2">
      <c r="A6193" s="55" t="s">
        <v>13875</v>
      </c>
      <c r="B6193" s="55" t="s">
        <v>13876</v>
      </c>
      <c r="C6193" s="55">
        <v>-3.7308807142737002E-2</v>
      </c>
      <c r="D6193" s="55">
        <v>0.442688143557465</v>
      </c>
      <c r="E6193" s="55">
        <v>0.81499999999999995</v>
      </c>
    </row>
    <row r="6194" spans="1:5" x14ac:dyDescent="0.2">
      <c r="A6194" s="55" t="s">
        <v>13877</v>
      </c>
      <c r="B6194" s="55" t="s">
        <v>13878</v>
      </c>
      <c r="C6194" s="55">
        <v>-3.7316572226687099E-2</v>
      </c>
      <c r="D6194" s="55">
        <v>0.31880190658602198</v>
      </c>
      <c r="E6194" s="55">
        <v>0.745</v>
      </c>
    </row>
    <row r="6195" spans="1:5" x14ac:dyDescent="0.2">
      <c r="A6195" s="55" t="s">
        <v>13879</v>
      </c>
      <c r="B6195" s="55" t="s">
        <v>13880</v>
      </c>
      <c r="C6195" s="55">
        <v>-3.74001329896494E-2</v>
      </c>
      <c r="D6195" s="55">
        <v>0.48907523582046603</v>
      </c>
      <c r="E6195" s="55">
        <v>0.83899999999999997</v>
      </c>
    </row>
    <row r="6196" spans="1:5" x14ac:dyDescent="0.2">
      <c r="A6196" s="55" t="s">
        <v>13881</v>
      </c>
      <c r="B6196" s="55" t="s">
        <v>13882</v>
      </c>
      <c r="C6196" s="55">
        <v>-3.7406582033584698E-2</v>
      </c>
      <c r="D6196" s="55">
        <v>0.83274072337347804</v>
      </c>
      <c r="E6196" s="55">
        <v>0.96299999999999997</v>
      </c>
    </row>
    <row r="6197" spans="1:5" x14ac:dyDescent="0.2">
      <c r="A6197" s="55" t="s">
        <v>13883</v>
      </c>
      <c r="B6197" s="55" t="s">
        <v>13884</v>
      </c>
      <c r="C6197" s="55">
        <v>-3.7412439857455099E-2</v>
      </c>
      <c r="D6197" s="55">
        <v>0.53844569030589595</v>
      </c>
      <c r="E6197" s="55">
        <v>0.86</v>
      </c>
    </row>
    <row r="6198" spans="1:5" x14ac:dyDescent="0.2">
      <c r="A6198" s="55" t="s">
        <v>13885</v>
      </c>
      <c r="B6198" s="55" t="s">
        <v>13886</v>
      </c>
      <c r="C6198" s="55">
        <v>-3.7424236625677003E-2</v>
      </c>
      <c r="D6198" s="55">
        <v>0.64392876124593101</v>
      </c>
      <c r="E6198" s="55">
        <v>0.89700000000000002</v>
      </c>
    </row>
    <row r="6199" spans="1:5" x14ac:dyDescent="0.2">
      <c r="A6199" s="55" t="s">
        <v>13887</v>
      </c>
      <c r="B6199" s="55" t="s">
        <v>13888</v>
      </c>
      <c r="C6199" s="55">
        <v>-3.7467030067841002E-2</v>
      </c>
      <c r="D6199" s="55">
        <v>0.680678238737494</v>
      </c>
      <c r="E6199" s="55">
        <v>0.91200000000000003</v>
      </c>
    </row>
    <row r="6200" spans="1:5" x14ac:dyDescent="0.2">
      <c r="A6200" s="55" t="s">
        <v>13889</v>
      </c>
      <c r="B6200" s="55" t="s">
        <v>13890</v>
      </c>
      <c r="C6200" s="55">
        <v>-3.7493229992165297E-2</v>
      </c>
      <c r="D6200" s="55">
        <v>0.69436176325312904</v>
      </c>
      <c r="E6200" s="55">
        <v>0.91600000000000004</v>
      </c>
    </row>
    <row r="6201" spans="1:5" x14ac:dyDescent="0.2">
      <c r="A6201" s="55" t="s">
        <v>13891</v>
      </c>
      <c r="B6201" s="55" t="s">
        <v>13892</v>
      </c>
      <c r="C6201" s="55">
        <v>-3.7524704583007398E-2</v>
      </c>
      <c r="D6201" s="55">
        <v>0.43888749109554398</v>
      </c>
      <c r="E6201" s="55">
        <v>0.81200000000000006</v>
      </c>
    </row>
    <row r="6202" spans="1:5" x14ac:dyDescent="0.2">
      <c r="A6202" s="55" t="s">
        <v>13893</v>
      </c>
      <c r="B6202" s="55" t="s">
        <v>13894</v>
      </c>
      <c r="C6202" s="55">
        <v>-3.7526190451441899E-2</v>
      </c>
      <c r="D6202" s="55">
        <v>0.40876277277231998</v>
      </c>
      <c r="E6202" s="55">
        <v>0.79900000000000004</v>
      </c>
    </row>
    <row r="6203" spans="1:5" x14ac:dyDescent="0.2">
      <c r="A6203" s="55" t="s">
        <v>13895</v>
      </c>
      <c r="B6203" s="55" t="s">
        <v>13896</v>
      </c>
      <c r="C6203" s="55">
        <v>-3.7544421121954698E-2</v>
      </c>
      <c r="D6203" s="55">
        <v>0.39761441813176801</v>
      </c>
      <c r="E6203" s="55">
        <v>0.79300000000000004</v>
      </c>
    </row>
    <row r="6204" spans="1:5" x14ac:dyDescent="0.2">
      <c r="A6204" s="55" t="s">
        <v>13897</v>
      </c>
      <c r="B6204" s="55" t="s">
        <v>13898</v>
      </c>
      <c r="C6204" s="55">
        <v>-3.7585144824214801E-2</v>
      </c>
      <c r="D6204" s="55">
        <v>0.32684685488575499</v>
      </c>
      <c r="E6204" s="55">
        <v>0.75</v>
      </c>
    </row>
    <row r="6205" spans="1:5" x14ac:dyDescent="0.2">
      <c r="A6205" s="55" t="s">
        <v>13899</v>
      </c>
      <c r="B6205" s="55" t="s">
        <v>13900</v>
      </c>
      <c r="C6205" s="55">
        <v>-3.7601445399438702E-2</v>
      </c>
      <c r="D6205" s="55">
        <v>0.36432180850877599</v>
      </c>
      <c r="E6205" s="55">
        <v>0.77800000000000002</v>
      </c>
    </row>
    <row r="6206" spans="1:5" x14ac:dyDescent="0.2">
      <c r="A6206" s="55" t="s">
        <v>13901</v>
      </c>
      <c r="B6206" s="55" t="s">
        <v>13902</v>
      </c>
      <c r="C6206" s="55">
        <v>-3.7665631205032697E-2</v>
      </c>
      <c r="D6206" s="55">
        <v>0.31189413462075599</v>
      </c>
      <c r="E6206" s="55">
        <v>0.74299999999999999</v>
      </c>
    </row>
    <row r="6207" spans="1:5" x14ac:dyDescent="0.2">
      <c r="A6207" s="55" t="s">
        <v>13903</v>
      </c>
      <c r="B6207" s="55" t="s">
        <v>13904</v>
      </c>
      <c r="C6207" s="55">
        <v>-3.7729036632500303E-2</v>
      </c>
      <c r="D6207" s="55">
        <v>0.51982679655560005</v>
      </c>
      <c r="E6207" s="55">
        <v>0.85299999999999998</v>
      </c>
    </row>
    <row r="6208" spans="1:5" x14ac:dyDescent="0.2">
      <c r="A6208" s="55" t="s">
        <v>13905</v>
      </c>
      <c r="B6208" s="55" t="s">
        <v>13906</v>
      </c>
      <c r="C6208" s="55">
        <v>-3.7923230765782599E-2</v>
      </c>
      <c r="D6208" s="55">
        <v>0.44762720407009998</v>
      </c>
      <c r="E6208" s="55">
        <v>0.81699999999999995</v>
      </c>
    </row>
    <row r="6209" spans="1:5" x14ac:dyDescent="0.2">
      <c r="A6209" s="55" t="s">
        <v>13907</v>
      </c>
      <c r="B6209" s="55" t="s">
        <v>13908</v>
      </c>
      <c r="C6209" s="55">
        <v>-3.7960080128026902E-2</v>
      </c>
      <c r="D6209" s="55">
        <v>0.29121059200418498</v>
      </c>
      <c r="E6209" s="55">
        <v>0.72799999999999998</v>
      </c>
    </row>
    <row r="6210" spans="1:5" x14ac:dyDescent="0.2">
      <c r="A6210" s="55" t="s">
        <v>13909</v>
      </c>
      <c r="B6210" s="55" t="s">
        <v>13910</v>
      </c>
      <c r="C6210" s="55">
        <v>-3.79990348635229E-2</v>
      </c>
      <c r="D6210" s="55">
        <v>0.42851267097167201</v>
      </c>
      <c r="E6210" s="55">
        <v>0.80800000000000005</v>
      </c>
    </row>
    <row r="6211" spans="1:5" x14ac:dyDescent="0.2">
      <c r="A6211" s="55" t="s">
        <v>13911</v>
      </c>
      <c r="B6211" s="55" t="s">
        <v>13912</v>
      </c>
      <c r="C6211" s="55">
        <v>-3.8069564662195403E-2</v>
      </c>
      <c r="D6211" s="55">
        <v>0.59033538114141204</v>
      </c>
      <c r="E6211" s="55">
        <v>0.879</v>
      </c>
    </row>
    <row r="6212" spans="1:5" x14ac:dyDescent="0.2">
      <c r="A6212" s="55" t="s">
        <v>13913</v>
      </c>
      <c r="B6212" s="55" t="s">
        <v>13914</v>
      </c>
      <c r="C6212" s="55">
        <v>-3.8105627560085502E-2</v>
      </c>
      <c r="D6212" s="55">
        <v>0.49600277622922401</v>
      </c>
      <c r="E6212" s="55">
        <v>0.84199999999999997</v>
      </c>
    </row>
    <row r="6213" spans="1:5" x14ac:dyDescent="0.2">
      <c r="A6213" s="55" t="s">
        <v>13915</v>
      </c>
      <c r="B6213" s="55" t="s">
        <v>13916</v>
      </c>
      <c r="C6213" s="55">
        <v>-3.8114832781929002E-2</v>
      </c>
      <c r="D6213" s="55">
        <v>0.69222401601764205</v>
      </c>
      <c r="E6213" s="55">
        <v>0.91500000000000004</v>
      </c>
    </row>
    <row r="6214" spans="1:5" x14ac:dyDescent="0.2">
      <c r="A6214" s="55" t="s">
        <v>13917</v>
      </c>
      <c r="B6214" s="55" t="s">
        <v>13918</v>
      </c>
      <c r="C6214" s="55">
        <v>-3.8171030806148899E-2</v>
      </c>
      <c r="D6214" s="55">
        <v>0.63976674159913804</v>
      </c>
      <c r="E6214" s="55">
        <v>0.89500000000000002</v>
      </c>
    </row>
    <row r="6215" spans="1:5" x14ac:dyDescent="0.2">
      <c r="A6215" s="55" t="s">
        <v>13919</v>
      </c>
      <c r="B6215" s="55" t="s">
        <v>13920</v>
      </c>
      <c r="C6215" s="55">
        <v>-3.8204761811773999E-2</v>
      </c>
      <c r="D6215" s="55">
        <v>0.37085734639873302</v>
      </c>
      <c r="E6215" s="55">
        <v>0.78100000000000003</v>
      </c>
    </row>
    <row r="6216" spans="1:5" x14ac:dyDescent="0.2">
      <c r="A6216" s="55" t="s">
        <v>13921</v>
      </c>
      <c r="B6216" s="55" t="s">
        <v>13922</v>
      </c>
      <c r="C6216" s="55">
        <v>-3.82082501698182E-2</v>
      </c>
      <c r="D6216" s="55">
        <v>0.80525332222771995</v>
      </c>
      <c r="E6216" s="55">
        <v>0.95299999999999996</v>
      </c>
    </row>
    <row r="6217" spans="1:5" x14ac:dyDescent="0.2">
      <c r="A6217" s="55" t="s">
        <v>13923</v>
      </c>
      <c r="B6217" s="55" t="s">
        <v>13924</v>
      </c>
      <c r="C6217" s="55">
        <v>-3.8217638248794601E-2</v>
      </c>
      <c r="D6217" s="55">
        <v>0.42113040903364102</v>
      </c>
      <c r="E6217" s="55">
        <v>0.80500000000000005</v>
      </c>
    </row>
    <row r="6218" spans="1:5" x14ac:dyDescent="0.2">
      <c r="A6218" s="55" t="s">
        <v>13925</v>
      </c>
      <c r="B6218" s="55" t="s">
        <v>13925</v>
      </c>
      <c r="C6218" s="55">
        <v>-3.82230934227357E-2</v>
      </c>
      <c r="D6218" s="55">
        <v>0.59325946445858102</v>
      </c>
      <c r="E6218" s="55">
        <v>0.879</v>
      </c>
    </row>
    <row r="6219" spans="1:5" x14ac:dyDescent="0.2">
      <c r="A6219" s="55" t="s">
        <v>13926</v>
      </c>
      <c r="B6219" s="55" t="s">
        <v>13927</v>
      </c>
      <c r="C6219" s="55">
        <v>-3.82275665014076E-2</v>
      </c>
      <c r="D6219" s="55">
        <v>0.51598552629715599</v>
      </c>
      <c r="E6219" s="55">
        <v>0.85099999999999998</v>
      </c>
    </row>
    <row r="6220" spans="1:5" x14ac:dyDescent="0.2">
      <c r="A6220" s="55" t="s">
        <v>13928</v>
      </c>
      <c r="B6220" s="55" t="s">
        <v>13929</v>
      </c>
      <c r="C6220" s="55">
        <v>-3.8275701511623503E-2</v>
      </c>
      <c r="D6220" s="55">
        <v>0.47441962218898098</v>
      </c>
      <c r="E6220" s="55">
        <v>0.83</v>
      </c>
    </row>
    <row r="6221" spans="1:5" x14ac:dyDescent="0.2">
      <c r="A6221" s="55" t="s">
        <v>13930</v>
      </c>
      <c r="B6221" s="55" t="s">
        <v>13931</v>
      </c>
      <c r="C6221" s="55">
        <v>-3.8288584349240699E-2</v>
      </c>
      <c r="D6221" s="55">
        <v>0.43958740373562899</v>
      </c>
      <c r="E6221" s="55">
        <v>0.81200000000000006</v>
      </c>
    </row>
    <row r="6222" spans="1:5" x14ac:dyDescent="0.2">
      <c r="A6222" s="55" t="s">
        <v>13932</v>
      </c>
      <c r="B6222" s="55" t="s">
        <v>13933</v>
      </c>
      <c r="C6222" s="55">
        <v>-3.8385533462767199E-2</v>
      </c>
      <c r="D6222" s="55">
        <v>0.29314888496583302</v>
      </c>
      <c r="E6222" s="55">
        <v>0.72899999999999998</v>
      </c>
    </row>
    <row r="6223" spans="1:5" x14ac:dyDescent="0.2">
      <c r="A6223" s="55" t="s">
        <v>13934</v>
      </c>
      <c r="B6223" s="55" t="s">
        <v>13935</v>
      </c>
      <c r="C6223" s="55">
        <v>-3.8406929648643597E-2</v>
      </c>
      <c r="D6223" s="55">
        <v>0.35039004526136902</v>
      </c>
      <c r="E6223" s="55">
        <v>0.76800000000000002</v>
      </c>
    </row>
    <row r="6224" spans="1:5" x14ac:dyDescent="0.2">
      <c r="A6224" s="55" t="s">
        <v>13936</v>
      </c>
      <c r="B6224" s="55" t="s">
        <v>13937</v>
      </c>
      <c r="C6224" s="55">
        <v>-3.8483621168016E-2</v>
      </c>
      <c r="D6224" s="55">
        <v>0.83824370412013305</v>
      </c>
      <c r="E6224" s="55">
        <v>0.96399999999999997</v>
      </c>
    </row>
    <row r="6225" spans="1:5" x14ac:dyDescent="0.2">
      <c r="A6225" s="55" t="s">
        <v>1451</v>
      </c>
      <c r="B6225" s="55" t="s">
        <v>1452</v>
      </c>
      <c r="C6225" s="55">
        <v>-3.8488745789394797E-2</v>
      </c>
      <c r="D6225" s="55">
        <v>0.44634053872840102</v>
      </c>
      <c r="E6225" s="55">
        <v>0.81599999999999995</v>
      </c>
    </row>
    <row r="6226" spans="1:5" x14ac:dyDescent="0.2">
      <c r="A6226" s="55" t="s">
        <v>13938</v>
      </c>
      <c r="B6226" s="55" t="s">
        <v>13939</v>
      </c>
      <c r="C6226" s="55">
        <v>-3.8489709802527201E-2</v>
      </c>
      <c r="D6226" s="55">
        <v>0.32156612616032698</v>
      </c>
      <c r="E6226" s="55">
        <v>0.748</v>
      </c>
    </row>
    <row r="6227" spans="1:5" x14ac:dyDescent="0.2">
      <c r="A6227" s="55" t="s">
        <v>13940</v>
      </c>
      <c r="B6227" s="55" t="s">
        <v>13941</v>
      </c>
      <c r="C6227" s="55">
        <v>-3.8503283716198503E-2</v>
      </c>
      <c r="D6227" s="55">
        <v>0.56669598491319595</v>
      </c>
      <c r="E6227" s="55">
        <v>0.87</v>
      </c>
    </row>
    <row r="6228" spans="1:5" x14ac:dyDescent="0.2">
      <c r="A6228" s="55" t="s">
        <v>13942</v>
      </c>
      <c r="B6228" s="55" t="s">
        <v>13943</v>
      </c>
      <c r="C6228" s="55">
        <v>-3.8549908040350203E-2</v>
      </c>
      <c r="D6228" s="55">
        <v>0.32204236847169398</v>
      </c>
      <c r="E6228" s="55">
        <v>0.748</v>
      </c>
    </row>
    <row r="6229" spans="1:5" x14ac:dyDescent="0.2">
      <c r="A6229" s="55" t="s">
        <v>1453</v>
      </c>
      <c r="B6229" s="55" t="s">
        <v>1454</v>
      </c>
      <c r="C6229" s="55">
        <v>-3.8558178016756102E-2</v>
      </c>
      <c r="D6229" s="55">
        <v>0.62235717126506596</v>
      </c>
      <c r="E6229" s="55">
        <v>0.88900000000000001</v>
      </c>
    </row>
    <row r="6230" spans="1:5" x14ac:dyDescent="0.2">
      <c r="A6230" s="55" t="s">
        <v>13944</v>
      </c>
      <c r="B6230" s="55" t="s">
        <v>13945</v>
      </c>
      <c r="C6230" s="55">
        <v>-3.8615114673374903E-2</v>
      </c>
      <c r="D6230" s="55">
        <v>0.380994171601231</v>
      </c>
      <c r="E6230" s="55">
        <v>0.78700000000000003</v>
      </c>
    </row>
    <row r="6231" spans="1:5" x14ac:dyDescent="0.2">
      <c r="A6231" s="55" t="s">
        <v>13946</v>
      </c>
      <c r="B6231" s="55" t="s">
        <v>13947</v>
      </c>
      <c r="C6231" s="55">
        <v>-3.8637515412037998E-2</v>
      </c>
      <c r="D6231" s="55">
        <v>0.39427829365570299</v>
      </c>
      <c r="E6231" s="55">
        <v>0.79300000000000004</v>
      </c>
    </row>
    <row r="6232" spans="1:5" x14ac:dyDescent="0.2">
      <c r="A6232" s="55" t="s">
        <v>1455</v>
      </c>
      <c r="B6232" s="55" t="s">
        <v>1456</v>
      </c>
      <c r="C6232" s="55">
        <v>-3.8679080079083099E-2</v>
      </c>
      <c r="D6232" s="55">
        <v>0.54942892916753405</v>
      </c>
      <c r="E6232" s="55">
        <v>0.86199999999999999</v>
      </c>
    </row>
    <row r="6233" spans="1:5" x14ac:dyDescent="0.2">
      <c r="A6233" s="55" t="s">
        <v>13948</v>
      </c>
      <c r="B6233" s="55" t="s">
        <v>13949</v>
      </c>
      <c r="C6233" s="55">
        <v>-3.8705848982314897E-2</v>
      </c>
      <c r="D6233" s="55">
        <v>0.34058941631675599</v>
      </c>
      <c r="E6233" s="55">
        <v>0.76100000000000001</v>
      </c>
    </row>
    <row r="6234" spans="1:5" x14ac:dyDescent="0.2">
      <c r="A6234" s="55" t="s">
        <v>13950</v>
      </c>
      <c r="B6234" s="55" t="s">
        <v>13951</v>
      </c>
      <c r="C6234" s="55">
        <v>-3.8795949976566199E-2</v>
      </c>
      <c r="D6234" s="55">
        <v>0.29634181232043799</v>
      </c>
      <c r="E6234" s="55">
        <v>0.73</v>
      </c>
    </row>
    <row r="6235" spans="1:5" x14ac:dyDescent="0.2">
      <c r="A6235" s="55" t="s">
        <v>13952</v>
      </c>
      <c r="B6235" s="55" t="s">
        <v>13953</v>
      </c>
      <c r="C6235" s="55">
        <v>-3.8862558840221197E-2</v>
      </c>
      <c r="D6235" s="55">
        <v>0.58072283024930305</v>
      </c>
      <c r="E6235" s="55">
        <v>0.875</v>
      </c>
    </row>
    <row r="6236" spans="1:5" x14ac:dyDescent="0.2">
      <c r="A6236" s="55" t="s">
        <v>13954</v>
      </c>
      <c r="B6236" s="55" t="s">
        <v>13955</v>
      </c>
      <c r="C6236" s="55">
        <v>-3.8904025374496803E-2</v>
      </c>
      <c r="D6236" s="55">
        <v>0.45146259714687798</v>
      </c>
      <c r="E6236" s="55">
        <v>0.81799999999999995</v>
      </c>
    </row>
    <row r="6237" spans="1:5" x14ac:dyDescent="0.2">
      <c r="A6237" s="55" t="s">
        <v>13956</v>
      </c>
      <c r="B6237" s="55" t="s">
        <v>13957</v>
      </c>
      <c r="C6237" s="55">
        <v>-3.8922698716584499E-2</v>
      </c>
      <c r="D6237" s="55">
        <v>0.513959355993861</v>
      </c>
      <c r="E6237" s="55">
        <v>0.85</v>
      </c>
    </row>
    <row r="6238" spans="1:5" x14ac:dyDescent="0.2">
      <c r="A6238" s="55" t="s">
        <v>13958</v>
      </c>
      <c r="B6238" s="55" t="s">
        <v>13959</v>
      </c>
      <c r="C6238" s="55">
        <v>-3.8986673457468E-2</v>
      </c>
      <c r="D6238" s="55">
        <v>0.60381394172250502</v>
      </c>
      <c r="E6238" s="55">
        <v>0.88200000000000001</v>
      </c>
    </row>
    <row r="6239" spans="1:5" x14ac:dyDescent="0.2">
      <c r="A6239" s="55" t="s">
        <v>13960</v>
      </c>
      <c r="B6239" s="55" t="s">
        <v>13961</v>
      </c>
      <c r="C6239" s="55">
        <v>-3.9025695814278699E-2</v>
      </c>
      <c r="D6239" s="55">
        <v>0.36509341900141301</v>
      </c>
      <c r="E6239" s="55">
        <v>0.77800000000000002</v>
      </c>
    </row>
    <row r="6240" spans="1:5" x14ac:dyDescent="0.2">
      <c r="A6240" s="55" t="s">
        <v>13962</v>
      </c>
      <c r="B6240" s="55" t="s">
        <v>13963</v>
      </c>
      <c r="C6240" s="55">
        <v>-3.9059879098859399E-2</v>
      </c>
      <c r="D6240" s="55">
        <v>0.74654496824079597</v>
      </c>
      <c r="E6240" s="55">
        <v>0.93300000000000005</v>
      </c>
    </row>
    <row r="6241" spans="1:5" x14ac:dyDescent="0.2">
      <c r="A6241" s="55" t="s">
        <v>13964</v>
      </c>
      <c r="B6241" s="55" t="s">
        <v>13965</v>
      </c>
      <c r="C6241" s="55">
        <v>-3.9126248171013102E-2</v>
      </c>
      <c r="D6241" s="55">
        <v>0.31081827860855799</v>
      </c>
      <c r="E6241" s="55">
        <v>0.74199999999999999</v>
      </c>
    </row>
    <row r="6242" spans="1:5" x14ac:dyDescent="0.2">
      <c r="A6242" s="55" t="s">
        <v>13966</v>
      </c>
      <c r="B6242" s="55" t="s">
        <v>13967</v>
      </c>
      <c r="C6242" s="55">
        <v>-3.9174312468338399E-2</v>
      </c>
      <c r="D6242" s="55">
        <v>0.45610874708564803</v>
      </c>
      <c r="E6242" s="55">
        <v>0.82099999999999995</v>
      </c>
    </row>
    <row r="6243" spans="1:5" x14ac:dyDescent="0.2">
      <c r="A6243" s="55" t="s">
        <v>13968</v>
      </c>
      <c r="B6243" s="55" t="s">
        <v>13969</v>
      </c>
      <c r="C6243" s="55">
        <v>-3.9191653657544699E-2</v>
      </c>
      <c r="D6243" s="55">
        <v>0.39689848351671903</v>
      </c>
      <c r="E6243" s="55">
        <v>0.79300000000000004</v>
      </c>
    </row>
    <row r="6244" spans="1:5" x14ac:dyDescent="0.2">
      <c r="A6244" s="55" t="s">
        <v>13970</v>
      </c>
      <c r="B6244" s="55" t="s">
        <v>13971</v>
      </c>
      <c r="C6244" s="55">
        <v>-3.9223228492978997E-2</v>
      </c>
      <c r="D6244" s="55">
        <v>0.67517311075554098</v>
      </c>
      <c r="E6244" s="55">
        <v>0.91</v>
      </c>
    </row>
    <row r="6245" spans="1:5" x14ac:dyDescent="0.2">
      <c r="A6245" s="55" t="s">
        <v>13972</v>
      </c>
      <c r="B6245" s="55" t="s">
        <v>13973</v>
      </c>
      <c r="C6245" s="55">
        <v>-3.9245116492838697E-2</v>
      </c>
      <c r="D6245" s="55">
        <v>0.25615599793886401</v>
      </c>
      <c r="E6245" s="55">
        <v>0.69499999999999995</v>
      </c>
    </row>
    <row r="6246" spans="1:5" x14ac:dyDescent="0.2">
      <c r="A6246" s="55" t="s">
        <v>13974</v>
      </c>
      <c r="B6246" s="55" t="s">
        <v>13975</v>
      </c>
      <c r="C6246" s="55">
        <v>-3.9272658264350099E-2</v>
      </c>
      <c r="D6246" s="55">
        <v>0.49642733128273098</v>
      </c>
      <c r="E6246" s="55">
        <v>0.84199999999999997</v>
      </c>
    </row>
    <row r="6247" spans="1:5" x14ac:dyDescent="0.2">
      <c r="A6247" s="55" t="s">
        <v>13976</v>
      </c>
      <c r="B6247" s="55" t="s">
        <v>13977</v>
      </c>
      <c r="C6247" s="55">
        <v>-3.9377613208148303E-2</v>
      </c>
      <c r="D6247" s="55">
        <v>0.34282208607398801</v>
      </c>
      <c r="E6247" s="55">
        <v>0.76400000000000001</v>
      </c>
    </row>
    <row r="6248" spans="1:5" x14ac:dyDescent="0.2">
      <c r="A6248" s="55" t="s">
        <v>13978</v>
      </c>
      <c r="B6248" s="55" t="s">
        <v>13979</v>
      </c>
      <c r="C6248" s="55">
        <v>-3.9386876559451202E-2</v>
      </c>
      <c r="D6248" s="55">
        <v>0.33057960731678598</v>
      </c>
      <c r="E6248" s="55">
        <v>0.752</v>
      </c>
    </row>
    <row r="6249" spans="1:5" x14ac:dyDescent="0.2">
      <c r="A6249" s="55" t="s">
        <v>13980</v>
      </c>
      <c r="B6249" s="55" t="s">
        <v>13980</v>
      </c>
      <c r="C6249" s="55">
        <v>-3.9434911670602098E-2</v>
      </c>
      <c r="D6249" s="55">
        <v>0.35123542654882201</v>
      </c>
      <c r="E6249" s="55">
        <v>0.76900000000000002</v>
      </c>
    </row>
    <row r="6250" spans="1:5" x14ac:dyDescent="0.2">
      <c r="A6250" s="55" t="s">
        <v>13981</v>
      </c>
      <c r="B6250" s="55" t="s">
        <v>13982</v>
      </c>
      <c r="C6250" s="55">
        <v>-3.9458162302067598E-2</v>
      </c>
      <c r="D6250" s="55">
        <v>0.33445371579195798</v>
      </c>
      <c r="E6250" s="55">
        <v>0.75600000000000001</v>
      </c>
    </row>
    <row r="6251" spans="1:5" x14ac:dyDescent="0.2">
      <c r="A6251" s="55" t="s">
        <v>13983</v>
      </c>
      <c r="B6251" s="55" t="s">
        <v>13984</v>
      </c>
      <c r="C6251" s="55">
        <v>-3.9483782412992802E-2</v>
      </c>
      <c r="D6251" s="55">
        <v>0.391564410365837</v>
      </c>
      <c r="E6251" s="55">
        <v>0.79200000000000004</v>
      </c>
    </row>
    <row r="6252" spans="1:5" x14ac:dyDescent="0.2">
      <c r="A6252" s="55" t="s">
        <v>1457</v>
      </c>
      <c r="B6252" s="55" t="s">
        <v>1458</v>
      </c>
      <c r="C6252" s="55">
        <v>-3.9486250344875601E-2</v>
      </c>
      <c r="D6252" s="55">
        <v>0.321542729933461</v>
      </c>
      <c r="E6252" s="55">
        <v>0.748</v>
      </c>
    </row>
    <row r="6253" spans="1:5" x14ac:dyDescent="0.2">
      <c r="A6253" s="55" t="s">
        <v>13985</v>
      </c>
      <c r="B6253" s="55" t="s">
        <v>13986</v>
      </c>
      <c r="C6253" s="55">
        <v>-3.9511477461744E-2</v>
      </c>
      <c r="D6253" s="55">
        <v>0.45298693634347198</v>
      </c>
      <c r="E6253" s="55">
        <v>0.81899999999999995</v>
      </c>
    </row>
    <row r="6254" spans="1:5" x14ac:dyDescent="0.2">
      <c r="A6254" s="55" t="s">
        <v>13987</v>
      </c>
      <c r="B6254" s="55" t="s">
        <v>13988</v>
      </c>
      <c r="C6254" s="55">
        <v>-3.9530112799447202E-2</v>
      </c>
      <c r="D6254" s="55">
        <v>0.35159251689140802</v>
      </c>
      <c r="E6254" s="55">
        <v>0.76900000000000002</v>
      </c>
    </row>
    <row r="6255" spans="1:5" x14ac:dyDescent="0.2">
      <c r="A6255" s="55" t="s">
        <v>13989</v>
      </c>
      <c r="B6255" s="55" t="s">
        <v>13990</v>
      </c>
      <c r="C6255" s="55">
        <v>-3.9553011521750399E-2</v>
      </c>
      <c r="D6255" s="55">
        <v>0.55330561630891595</v>
      </c>
      <c r="E6255" s="55">
        <v>0.86399999999999999</v>
      </c>
    </row>
    <row r="6256" spans="1:5" x14ac:dyDescent="0.2">
      <c r="A6256" s="55" t="s">
        <v>13991</v>
      </c>
      <c r="B6256" s="55" t="s">
        <v>13992</v>
      </c>
      <c r="C6256" s="55">
        <v>-3.9556153228320803E-2</v>
      </c>
      <c r="D6256" s="55">
        <v>0.66343429603890802</v>
      </c>
      <c r="E6256" s="55">
        <v>0.90400000000000003</v>
      </c>
    </row>
    <row r="6257" spans="1:5" x14ac:dyDescent="0.2">
      <c r="A6257" s="55" t="s">
        <v>13993</v>
      </c>
      <c r="B6257" s="55" t="s">
        <v>13994</v>
      </c>
      <c r="C6257" s="55">
        <v>-3.9584180870088297E-2</v>
      </c>
      <c r="D6257" s="55">
        <v>0.61587939022939098</v>
      </c>
      <c r="E6257" s="55">
        <v>0.88700000000000001</v>
      </c>
    </row>
    <row r="6258" spans="1:5" x14ac:dyDescent="0.2">
      <c r="A6258" s="55" t="s">
        <v>13995</v>
      </c>
      <c r="B6258" s="55" t="s">
        <v>13996</v>
      </c>
      <c r="C6258" s="55">
        <v>-3.9667525204716697E-2</v>
      </c>
      <c r="D6258" s="55">
        <v>0.77842715913057903</v>
      </c>
      <c r="E6258" s="55">
        <v>0.94299999999999995</v>
      </c>
    </row>
    <row r="6259" spans="1:5" x14ac:dyDescent="0.2">
      <c r="A6259" s="55" t="s">
        <v>13997</v>
      </c>
      <c r="B6259" s="55" t="s">
        <v>13998</v>
      </c>
      <c r="C6259" s="55">
        <v>-3.96960850680141E-2</v>
      </c>
      <c r="D6259" s="55">
        <v>0.330910479810339</v>
      </c>
      <c r="E6259" s="55">
        <v>0.752</v>
      </c>
    </row>
    <row r="6260" spans="1:5" x14ac:dyDescent="0.2">
      <c r="A6260" s="55" t="s">
        <v>13999</v>
      </c>
      <c r="B6260" s="55" t="s">
        <v>14000</v>
      </c>
      <c r="C6260" s="55">
        <v>-3.9704803539749797E-2</v>
      </c>
      <c r="D6260" s="55">
        <v>0.76645701130837096</v>
      </c>
      <c r="E6260" s="55">
        <v>0.93799999999999994</v>
      </c>
    </row>
    <row r="6261" spans="1:5" x14ac:dyDescent="0.2">
      <c r="A6261" s="55" t="s">
        <v>14001</v>
      </c>
      <c r="B6261" s="55" t="s">
        <v>14002</v>
      </c>
      <c r="C6261" s="55">
        <v>-3.9717164522010698E-2</v>
      </c>
      <c r="D6261" s="55">
        <v>0.56353456681419301</v>
      </c>
      <c r="E6261" s="55">
        <v>0.86799999999999999</v>
      </c>
    </row>
    <row r="6262" spans="1:5" x14ac:dyDescent="0.2">
      <c r="A6262" s="55" t="s">
        <v>14003</v>
      </c>
      <c r="B6262" s="55" t="s">
        <v>14004</v>
      </c>
      <c r="C6262" s="55">
        <v>-3.9774594606750001E-2</v>
      </c>
      <c r="D6262" s="55">
        <v>0.57152248322330801</v>
      </c>
      <c r="E6262" s="55">
        <v>0.872</v>
      </c>
    </row>
    <row r="6263" spans="1:5" x14ac:dyDescent="0.2">
      <c r="A6263" s="55" t="s">
        <v>14005</v>
      </c>
      <c r="B6263" s="55" t="s">
        <v>14006</v>
      </c>
      <c r="C6263" s="55">
        <v>-3.9817413107880603E-2</v>
      </c>
      <c r="D6263" s="55">
        <v>0.44384367390562102</v>
      </c>
      <c r="E6263" s="55">
        <v>0.81499999999999995</v>
      </c>
    </row>
    <row r="6264" spans="1:5" x14ac:dyDescent="0.2">
      <c r="A6264" s="55" t="s">
        <v>14007</v>
      </c>
      <c r="B6264" s="55" t="s">
        <v>14008</v>
      </c>
      <c r="C6264" s="55">
        <v>-3.9828438622537397E-2</v>
      </c>
      <c r="D6264" s="55">
        <v>0.50030162903522601</v>
      </c>
      <c r="E6264" s="55">
        <v>0.84399999999999997</v>
      </c>
    </row>
    <row r="6265" spans="1:5" x14ac:dyDescent="0.2">
      <c r="A6265" s="55" t="s">
        <v>14009</v>
      </c>
      <c r="B6265" s="55" t="s">
        <v>14010</v>
      </c>
      <c r="C6265" s="55">
        <v>-3.9833506868773398E-2</v>
      </c>
      <c r="D6265" s="55">
        <v>0.78025602355550305</v>
      </c>
      <c r="E6265" s="55">
        <v>0.94299999999999995</v>
      </c>
    </row>
    <row r="6266" spans="1:5" x14ac:dyDescent="0.2">
      <c r="A6266" s="55" t="s">
        <v>14011</v>
      </c>
      <c r="B6266" s="55" t="s">
        <v>14012</v>
      </c>
      <c r="C6266" s="55">
        <v>-3.98345986986062E-2</v>
      </c>
      <c r="D6266" s="55">
        <v>0.67623078263497305</v>
      </c>
      <c r="E6266" s="55">
        <v>0.91</v>
      </c>
    </row>
    <row r="6267" spans="1:5" x14ac:dyDescent="0.2">
      <c r="A6267" s="55" t="s">
        <v>14013</v>
      </c>
      <c r="B6267" s="55" t="s">
        <v>14014</v>
      </c>
      <c r="C6267" s="55">
        <v>-3.99370095805818E-2</v>
      </c>
      <c r="D6267" s="55">
        <v>0.38501142263298699</v>
      </c>
      <c r="E6267" s="55">
        <v>0.78700000000000003</v>
      </c>
    </row>
    <row r="6268" spans="1:5" x14ac:dyDescent="0.2">
      <c r="A6268" s="55" t="s">
        <v>14015</v>
      </c>
      <c r="B6268" s="55" t="s">
        <v>14016</v>
      </c>
      <c r="C6268" s="55">
        <v>-3.9964703371066598E-2</v>
      </c>
      <c r="D6268" s="55">
        <v>0.28591631566952103</v>
      </c>
      <c r="E6268" s="55">
        <v>0.72199999999999998</v>
      </c>
    </row>
    <row r="6269" spans="1:5" x14ac:dyDescent="0.2">
      <c r="A6269" s="55" t="s">
        <v>14017</v>
      </c>
      <c r="B6269" s="55" t="s">
        <v>14018</v>
      </c>
      <c r="C6269" s="55">
        <v>-4.0085825277359703E-2</v>
      </c>
      <c r="D6269" s="55">
        <v>0.51489795279280703</v>
      </c>
      <c r="E6269" s="55">
        <v>0.85</v>
      </c>
    </row>
    <row r="6270" spans="1:5" x14ac:dyDescent="0.2">
      <c r="A6270" s="55" t="s">
        <v>1459</v>
      </c>
      <c r="B6270" s="55" t="s">
        <v>1460</v>
      </c>
      <c r="C6270" s="55">
        <v>-4.0088393040054598E-2</v>
      </c>
      <c r="D6270" s="55">
        <v>0.58341369989789005</v>
      </c>
      <c r="E6270" s="55">
        <v>0.876</v>
      </c>
    </row>
    <row r="6271" spans="1:5" x14ac:dyDescent="0.2">
      <c r="A6271" s="55" t="s">
        <v>14019</v>
      </c>
      <c r="B6271" s="55" t="s">
        <v>14020</v>
      </c>
      <c r="C6271" s="55">
        <v>-4.0099471212345299E-2</v>
      </c>
      <c r="D6271" s="55">
        <v>0.68184228149368198</v>
      </c>
      <c r="E6271" s="55">
        <v>0.91200000000000003</v>
      </c>
    </row>
    <row r="6272" spans="1:5" x14ac:dyDescent="0.2">
      <c r="A6272" s="55" t="s">
        <v>14021</v>
      </c>
      <c r="B6272" s="55" t="s">
        <v>14022</v>
      </c>
      <c r="C6272" s="55">
        <v>-4.0158182233670701E-2</v>
      </c>
      <c r="D6272" s="55">
        <v>0.55368042452137001</v>
      </c>
      <c r="E6272" s="55">
        <v>0.86399999999999999</v>
      </c>
    </row>
    <row r="6273" spans="1:5" x14ac:dyDescent="0.2">
      <c r="A6273" s="55" t="s">
        <v>1461</v>
      </c>
      <c r="B6273" s="55" t="s">
        <v>1462</v>
      </c>
      <c r="C6273" s="55">
        <v>-4.0160147170117198E-2</v>
      </c>
      <c r="D6273" s="55">
        <v>0.45173651743725202</v>
      </c>
      <c r="E6273" s="55">
        <v>0.81799999999999995</v>
      </c>
    </row>
    <row r="6274" spans="1:5" x14ac:dyDescent="0.2">
      <c r="A6274" s="55" t="s">
        <v>14023</v>
      </c>
      <c r="B6274" s="55" t="s">
        <v>14024</v>
      </c>
      <c r="C6274" s="55">
        <v>-4.0190545499093802E-2</v>
      </c>
      <c r="D6274" s="55">
        <v>0.80259712768495794</v>
      </c>
      <c r="E6274" s="55">
        <v>0.95299999999999996</v>
      </c>
    </row>
    <row r="6275" spans="1:5" x14ac:dyDescent="0.2">
      <c r="A6275" s="55" t="s">
        <v>14025</v>
      </c>
      <c r="B6275" s="55" t="s">
        <v>14026</v>
      </c>
      <c r="C6275" s="55">
        <v>-4.0242056730621201E-2</v>
      </c>
      <c r="D6275" s="55">
        <v>0.60570390343051295</v>
      </c>
      <c r="E6275" s="55">
        <v>0.88200000000000001</v>
      </c>
    </row>
    <row r="6276" spans="1:5" x14ac:dyDescent="0.2">
      <c r="A6276" s="55" t="s">
        <v>14027</v>
      </c>
      <c r="B6276" s="55" t="s">
        <v>14028</v>
      </c>
      <c r="C6276" s="55">
        <v>-4.0265068328358702E-2</v>
      </c>
      <c r="D6276" s="55">
        <v>0.29288252962827799</v>
      </c>
      <c r="E6276" s="55">
        <v>0.72899999999999998</v>
      </c>
    </row>
    <row r="6277" spans="1:5" x14ac:dyDescent="0.2">
      <c r="A6277" s="55" t="s">
        <v>1463</v>
      </c>
      <c r="B6277" s="55" t="s">
        <v>1464</v>
      </c>
      <c r="C6277" s="55">
        <v>-4.0366349522466601E-2</v>
      </c>
      <c r="D6277" s="55">
        <v>0.31650679086658601</v>
      </c>
      <c r="E6277" s="55">
        <v>0.74399999999999999</v>
      </c>
    </row>
    <row r="6278" spans="1:5" x14ac:dyDescent="0.2">
      <c r="A6278" s="55" t="s">
        <v>14029</v>
      </c>
      <c r="B6278" s="55" t="s">
        <v>14030</v>
      </c>
      <c r="C6278" s="55">
        <v>-4.03989130804829E-2</v>
      </c>
      <c r="D6278" s="55">
        <v>0.44416709872879001</v>
      </c>
      <c r="E6278" s="55">
        <v>0.81499999999999995</v>
      </c>
    </row>
    <row r="6279" spans="1:5" x14ac:dyDescent="0.2">
      <c r="A6279" s="55" t="s">
        <v>14031</v>
      </c>
      <c r="B6279" s="55" t="s">
        <v>14032</v>
      </c>
      <c r="C6279" s="55">
        <v>-4.0461180972466898E-2</v>
      </c>
      <c r="D6279" s="55">
        <v>0.396623157960171</v>
      </c>
      <c r="E6279" s="55">
        <v>0.79300000000000004</v>
      </c>
    </row>
    <row r="6280" spans="1:5" x14ac:dyDescent="0.2">
      <c r="A6280" s="55" t="s">
        <v>14033</v>
      </c>
      <c r="B6280" s="55" t="s">
        <v>14034</v>
      </c>
      <c r="C6280" s="55">
        <v>-4.0490304757239103E-2</v>
      </c>
      <c r="D6280" s="55">
        <v>0.44673382003860701</v>
      </c>
      <c r="E6280" s="55">
        <v>0.81699999999999995</v>
      </c>
    </row>
    <row r="6281" spans="1:5" x14ac:dyDescent="0.2">
      <c r="A6281" s="55" t="s">
        <v>14035</v>
      </c>
      <c r="B6281" s="55" t="s">
        <v>14036</v>
      </c>
      <c r="C6281" s="55">
        <v>-4.0498115347503499E-2</v>
      </c>
      <c r="D6281" s="55">
        <v>0.257381888664239</v>
      </c>
      <c r="E6281" s="55">
        <v>0.69699999999999995</v>
      </c>
    </row>
    <row r="6282" spans="1:5" x14ac:dyDescent="0.2">
      <c r="A6282" s="55" t="s">
        <v>1465</v>
      </c>
      <c r="B6282" s="55" t="s">
        <v>1466</v>
      </c>
      <c r="C6282" s="55">
        <v>-4.0600604528621402E-2</v>
      </c>
      <c r="D6282" s="55">
        <v>0.35728406766797</v>
      </c>
      <c r="E6282" s="55">
        <v>0.77400000000000002</v>
      </c>
    </row>
    <row r="6283" spans="1:5" x14ac:dyDescent="0.2">
      <c r="A6283" s="55" t="s">
        <v>14037</v>
      </c>
      <c r="B6283" s="55" t="s">
        <v>14038</v>
      </c>
      <c r="C6283" s="55">
        <v>-4.0611213320507197E-2</v>
      </c>
      <c r="D6283" s="55">
        <v>0.29660110361636599</v>
      </c>
      <c r="E6283" s="55">
        <v>0.73</v>
      </c>
    </row>
    <row r="6284" spans="1:5" x14ac:dyDescent="0.2">
      <c r="A6284" s="55" t="s">
        <v>14039</v>
      </c>
      <c r="B6284" s="55" t="s">
        <v>14040</v>
      </c>
      <c r="C6284" s="55">
        <v>-4.0643677467115502E-2</v>
      </c>
      <c r="D6284" s="55">
        <v>0.50617089395411896</v>
      </c>
      <c r="E6284" s="55">
        <v>0.84599999999999997</v>
      </c>
    </row>
    <row r="6285" spans="1:5" x14ac:dyDescent="0.2">
      <c r="A6285" s="55" t="s">
        <v>14041</v>
      </c>
      <c r="B6285" s="55" t="s">
        <v>14042</v>
      </c>
      <c r="C6285" s="55">
        <v>-4.0693447983583701E-2</v>
      </c>
      <c r="D6285" s="55">
        <v>0.42407009924647299</v>
      </c>
      <c r="E6285" s="55">
        <v>0.80600000000000005</v>
      </c>
    </row>
    <row r="6286" spans="1:5" x14ac:dyDescent="0.2">
      <c r="A6286" s="55" t="s">
        <v>14043</v>
      </c>
      <c r="B6286" s="55" t="s">
        <v>14044</v>
      </c>
      <c r="C6286" s="55">
        <v>-4.0739667110848601E-2</v>
      </c>
      <c r="D6286" s="55">
        <v>0.39625678169839601</v>
      </c>
      <c r="E6286" s="55">
        <v>0.79300000000000004</v>
      </c>
    </row>
    <row r="6287" spans="1:5" x14ac:dyDescent="0.2">
      <c r="A6287" s="55" t="s">
        <v>14045</v>
      </c>
      <c r="B6287" s="55" t="s">
        <v>14046</v>
      </c>
      <c r="C6287" s="55">
        <v>-4.0771625234045303E-2</v>
      </c>
      <c r="D6287" s="55">
        <v>0.390090193165127</v>
      </c>
      <c r="E6287" s="55">
        <v>0.79100000000000004</v>
      </c>
    </row>
    <row r="6288" spans="1:5" x14ac:dyDescent="0.2">
      <c r="A6288" s="55" t="s">
        <v>14047</v>
      </c>
      <c r="B6288" s="55" t="s">
        <v>14048</v>
      </c>
      <c r="C6288" s="55">
        <v>-4.0776944642971102E-2</v>
      </c>
      <c r="D6288" s="55">
        <v>0.43257565301810702</v>
      </c>
      <c r="E6288" s="55">
        <v>0.81100000000000005</v>
      </c>
    </row>
    <row r="6289" spans="1:5" x14ac:dyDescent="0.2">
      <c r="A6289" s="55" t="s">
        <v>14049</v>
      </c>
      <c r="B6289" s="55" t="s">
        <v>14050</v>
      </c>
      <c r="C6289" s="55">
        <v>-4.0778636295885698E-2</v>
      </c>
      <c r="D6289" s="55">
        <v>0.43060898041462298</v>
      </c>
      <c r="E6289" s="55">
        <v>0.81</v>
      </c>
    </row>
    <row r="6290" spans="1:5" x14ac:dyDescent="0.2">
      <c r="A6290" s="55" t="s">
        <v>14051</v>
      </c>
      <c r="B6290" s="55" t="s">
        <v>14052</v>
      </c>
      <c r="C6290" s="55">
        <v>-4.08434384484435E-2</v>
      </c>
      <c r="D6290" s="55">
        <v>0.28230258014041498</v>
      </c>
      <c r="E6290" s="55">
        <v>0.71899999999999997</v>
      </c>
    </row>
    <row r="6291" spans="1:5" x14ac:dyDescent="0.2">
      <c r="A6291" s="55" t="s">
        <v>14053</v>
      </c>
      <c r="B6291" s="55" t="s">
        <v>14054</v>
      </c>
      <c r="C6291" s="55">
        <v>-4.08598895457679E-2</v>
      </c>
      <c r="D6291" s="55">
        <v>0.48576131330741701</v>
      </c>
      <c r="E6291" s="55">
        <v>0.83799999999999997</v>
      </c>
    </row>
    <row r="6292" spans="1:5" x14ac:dyDescent="0.2">
      <c r="A6292" s="55" t="s">
        <v>14055</v>
      </c>
      <c r="B6292" s="55" t="s">
        <v>14056</v>
      </c>
      <c r="C6292" s="55">
        <v>-4.0884159666381599E-2</v>
      </c>
      <c r="D6292" s="55">
        <v>0.474208987061983</v>
      </c>
      <c r="E6292" s="55">
        <v>0.83</v>
      </c>
    </row>
    <row r="6293" spans="1:5" x14ac:dyDescent="0.2">
      <c r="A6293" s="55" t="s">
        <v>14057</v>
      </c>
      <c r="B6293" s="55" t="s">
        <v>14058</v>
      </c>
      <c r="C6293" s="55">
        <v>-4.0944426252427703E-2</v>
      </c>
      <c r="D6293" s="55">
        <v>0.29273742226140098</v>
      </c>
      <c r="E6293" s="55">
        <v>0.72799999999999998</v>
      </c>
    </row>
    <row r="6294" spans="1:5" x14ac:dyDescent="0.2">
      <c r="A6294" s="55" t="s">
        <v>14059</v>
      </c>
      <c r="B6294" s="55" t="s">
        <v>14060</v>
      </c>
      <c r="C6294" s="55">
        <v>-4.0961674622430201E-2</v>
      </c>
      <c r="D6294" s="55">
        <v>0.33861341939015499</v>
      </c>
      <c r="E6294" s="55">
        <v>0.76</v>
      </c>
    </row>
    <row r="6295" spans="1:5" x14ac:dyDescent="0.2">
      <c r="A6295" s="55" t="s">
        <v>14061</v>
      </c>
      <c r="B6295" s="55" t="s">
        <v>14062</v>
      </c>
      <c r="C6295" s="55">
        <v>-4.0967246880595297E-2</v>
      </c>
      <c r="D6295" s="55">
        <v>0.51374695518635405</v>
      </c>
      <c r="E6295" s="55">
        <v>0.85</v>
      </c>
    </row>
    <row r="6296" spans="1:5" x14ac:dyDescent="0.2">
      <c r="A6296" s="55" t="s">
        <v>14063</v>
      </c>
      <c r="B6296" s="55" t="s">
        <v>14064</v>
      </c>
      <c r="C6296" s="55">
        <v>-4.09939780949777E-2</v>
      </c>
      <c r="D6296" s="55">
        <v>0.84473263425176204</v>
      </c>
      <c r="E6296" s="55">
        <v>0.96499999999999997</v>
      </c>
    </row>
    <row r="6297" spans="1:5" x14ac:dyDescent="0.2">
      <c r="A6297" s="55" t="s">
        <v>14065</v>
      </c>
      <c r="B6297" s="55" t="s">
        <v>14066</v>
      </c>
      <c r="C6297" s="55">
        <v>-4.10540855611305E-2</v>
      </c>
      <c r="D6297" s="55">
        <v>0.36740463686395203</v>
      </c>
      <c r="E6297" s="55">
        <v>0.77900000000000003</v>
      </c>
    </row>
    <row r="6298" spans="1:5" x14ac:dyDescent="0.2">
      <c r="A6298" s="55" t="s">
        <v>14067</v>
      </c>
      <c r="B6298" s="55" t="s">
        <v>14068</v>
      </c>
      <c r="C6298" s="55">
        <v>-4.1056867527077899E-2</v>
      </c>
      <c r="D6298" s="55">
        <v>0.368208326685874</v>
      </c>
      <c r="E6298" s="55">
        <v>0.77900000000000003</v>
      </c>
    </row>
    <row r="6299" spans="1:5" x14ac:dyDescent="0.2">
      <c r="A6299" s="55" t="s">
        <v>14069</v>
      </c>
      <c r="B6299" s="55" t="s">
        <v>14070</v>
      </c>
      <c r="C6299" s="55">
        <v>-4.1078816945830703E-2</v>
      </c>
      <c r="D6299" s="55">
        <v>0.32062918537178398</v>
      </c>
      <c r="E6299" s="55">
        <v>0.746</v>
      </c>
    </row>
    <row r="6300" spans="1:5" x14ac:dyDescent="0.2">
      <c r="A6300" s="55" t="s">
        <v>14071</v>
      </c>
      <c r="B6300" s="55" t="s">
        <v>14072</v>
      </c>
      <c r="C6300" s="55">
        <v>-4.1093537059236199E-2</v>
      </c>
      <c r="D6300" s="55">
        <v>0.73601814570152402</v>
      </c>
      <c r="E6300" s="55">
        <v>0.93200000000000005</v>
      </c>
    </row>
    <row r="6301" spans="1:5" x14ac:dyDescent="0.2">
      <c r="A6301" s="55" t="s">
        <v>14073</v>
      </c>
      <c r="B6301" s="55" t="s">
        <v>14074</v>
      </c>
      <c r="C6301" s="55">
        <v>-4.1144104066610503E-2</v>
      </c>
      <c r="D6301" s="55">
        <v>0.32909232106348202</v>
      </c>
      <c r="E6301" s="55">
        <v>0.751</v>
      </c>
    </row>
    <row r="6302" spans="1:5" x14ac:dyDescent="0.2">
      <c r="A6302" s="55" t="s">
        <v>14075</v>
      </c>
      <c r="B6302" s="55" t="s">
        <v>14076</v>
      </c>
      <c r="C6302" s="55">
        <v>-4.1186832584830101E-2</v>
      </c>
      <c r="D6302" s="55">
        <v>0.34107992994595898</v>
      </c>
      <c r="E6302" s="55">
        <v>0.76100000000000001</v>
      </c>
    </row>
    <row r="6303" spans="1:5" x14ac:dyDescent="0.2">
      <c r="A6303" s="55" t="s">
        <v>14077</v>
      </c>
      <c r="B6303" s="55" t="s">
        <v>14078</v>
      </c>
      <c r="C6303" s="55">
        <v>-4.1223358307108E-2</v>
      </c>
      <c r="D6303" s="55">
        <v>0.22939980586178901</v>
      </c>
      <c r="E6303" s="55">
        <v>0.66900000000000004</v>
      </c>
    </row>
    <row r="6304" spans="1:5" x14ac:dyDescent="0.2">
      <c r="A6304" s="55" t="s">
        <v>14079</v>
      </c>
      <c r="B6304" s="55" t="s">
        <v>14080</v>
      </c>
      <c r="C6304" s="55">
        <v>-4.1231140360671298E-2</v>
      </c>
      <c r="D6304" s="55">
        <v>0.31788508568770202</v>
      </c>
      <c r="E6304" s="55">
        <v>0.745</v>
      </c>
    </row>
    <row r="6305" spans="1:5" x14ac:dyDescent="0.2">
      <c r="A6305" s="55" t="s">
        <v>14081</v>
      </c>
      <c r="B6305" s="55" t="s">
        <v>14082</v>
      </c>
      <c r="C6305" s="55">
        <v>-4.1245850611034002E-2</v>
      </c>
      <c r="D6305" s="55">
        <v>0.34630132074766201</v>
      </c>
      <c r="E6305" s="55">
        <v>0.76500000000000001</v>
      </c>
    </row>
    <row r="6306" spans="1:5" x14ac:dyDescent="0.2">
      <c r="A6306" s="55" t="s">
        <v>14083</v>
      </c>
      <c r="B6306" s="55" t="s">
        <v>14084</v>
      </c>
      <c r="C6306" s="55">
        <v>-4.1255647800975098E-2</v>
      </c>
      <c r="D6306" s="55">
        <v>0.24448491966695701</v>
      </c>
      <c r="E6306" s="55">
        <v>0.68400000000000005</v>
      </c>
    </row>
    <row r="6307" spans="1:5" x14ac:dyDescent="0.2">
      <c r="A6307" s="55" t="s">
        <v>14085</v>
      </c>
      <c r="B6307" s="55" t="s">
        <v>14086</v>
      </c>
      <c r="C6307" s="55">
        <v>-4.1259479415754398E-2</v>
      </c>
      <c r="D6307" s="55">
        <v>0.37263980474485803</v>
      </c>
      <c r="E6307" s="55">
        <v>0.78200000000000003</v>
      </c>
    </row>
    <row r="6308" spans="1:5" x14ac:dyDescent="0.2">
      <c r="A6308" s="55" t="s">
        <v>14087</v>
      </c>
      <c r="B6308" s="55" t="s">
        <v>14088</v>
      </c>
      <c r="C6308" s="55">
        <v>-4.1260867169202499E-2</v>
      </c>
      <c r="D6308" s="55">
        <v>0.27666032891973402</v>
      </c>
      <c r="E6308" s="55">
        <v>0.71299999999999997</v>
      </c>
    </row>
    <row r="6309" spans="1:5" x14ac:dyDescent="0.2">
      <c r="A6309" s="55" t="s">
        <v>14089</v>
      </c>
      <c r="B6309" s="55" t="s">
        <v>14090</v>
      </c>
      <c r="C6309" s="55">
        <v>-4.1381640389512399E-2</v>
      </c>
      <c r="D6309" s="55">
        <v>0.45911242723773099</v>
      </c>
      <c r="E6309" s="55">
        <v>0.82099999999999995</v>
      </c>
    </row>
    <row r="6310" spans="1:5" x14ac:dyDescent="0.2">
      <c r="A6310" s="55" t="s">
        <v>14091</v>
      </c>
      <c r="B6310" s="55" t="s">
        <v>14092</v>
      </c>
      <c r="C6310" s="55">
        <v>-4.1390900729227902E-2</v>
      </c>
      <c r="D6310" s="55">
        <v>0.27354882245809897</v>
      </c>
      <c r="E6310" s="55">
        <v>0.71099999999999997</v>
      </c>
    </row>
    <row r="6311" spans="1:5" x14ac:dyDescent="0.2">
      <c r="A6311" s="55" t="s">
        <v>14093</v>
      </c>
      <c r="B6311" s="55" t="s">
        <v>14094</v>
      </c>
      <c r="C6311" s="55">
        <v>-4.1413369424242702E-2</v>
      </c>
      <c r="D6311" s="55">
        <v>0.81586571012939202</v>
      </c>
      <c r="E6311" s="55">
        <v>0.95699999999999996</v>
      </c>
    </row>
    <row r="6312" spans="1:5" x14ac:dyDescent="0.2">
      <c r="A6312" s="55" t="s">
        <v>14095</v>
      </c>
      <c r="B6312" s="55" t="s">
        <v>14096</v>
      </c>
      <c r="C6312" s="55">
        <v>-4.1434130446935703E-2</v>
      </c>
      <c r="D6312" s="55">
        <v>0.36971630060605698</v>
      </c>
      <c r="E6312" s="55">
        <v>0.78</v>
      </c>
    </row>
    <row r="6313" spans="1:5" x14ac:dyDescent="0.2">
      <c r="A6313" s="55" t="s">
        <v>14097</v>
      </c>
      <c r="B6313" s="55" t="s">
        <v>14098</v>
      </c>
      <c r="C6313" s="55">
        <v>-4.1506631771805601E-2</v>
      </c>
      <c r="D6313" s="55">
        <v>0.26918050247529202</v>
      </c>
      <c r="E6313" s="55">
        <v>0.70599999999999996</v>
      </c>
    </row>
    <row r="6314" spans="1:5" x14ac:dyDescent="0.2">
      <c r="A6314" s="55" t="s">
        <v>14099</v>
      </c>
      <c r="B6314" s="55" t="s">
        <v>14100</v>
      </c>
      <c r="C6314" s="55">
        <v>-4.1517548624122803E-2</v>
      </c>
      <c r="D6314" s="55">
        <v>0.41107965217704501</v>
      </c>
      <c r="E6314" s="55">
        <v>0.80100000000000005</v>
      </c>
    </row>
    <row r="6315" spans="1:5" x14ac:dyDescent="0.2">
      <c r="A6315" s="55" t="s">
        <v>14101</v>
      </c>
      <c r="B6315" s="55" t="s">
        <v>14102</v>
      </c>
      <c r="C6315" s="55">
        <v>-4.1617273851225697E-2</v>
      </c>
      <c r="D6315" s="55">
        <v>0.358640059740512</v>
      </c>
      <c r="E6315" s="55">
        <v>0.77400000000000002</v>
      </c>
    </row>
    <row r="6316" spans="1:5" x14ac:dyDescent="0.2">
      <c r="A6316" s="55" t="s">
        <v>14103</v>
      </c>
      <c r="B6316" s="55" t="s">
        <v>14104</v>
      </c>
      <c r="C6316" s="55">
        <v>-4.17081508684101E-2</v>
      </c>
      <c r="D6316" s="55">
        <v>0.46892484718933403</v>
      </c>
      <c r="E6316" s="55">
        <v>0.82699999999999996</v>
      </c>
    </row>
    <row r="6317" spans="1:5" x14ac:dyDescent="0.2">
      <c r="A6317" s="55" t="s">
        <v>14105</v>
      </c>
      <c r="B6317" s="55" t="s">
        <v>14106</v>
      </c>
      <c r="C6317" s="55">
        <v>-4.1756449361350298E-2</v>
      </c>
      <c r="D6317" s="55">
        <v>0.31523792488736102</v>
      </c>
      <c r="E6317" s="55">
        <v>0.74399999999999999</v>
      </c>
    </row>
    <row r="6318" spans="1:5" x14ac:dyDescent="0.2">
      <c r="A6318" s="55" t="s">
        <v>14107</v>
      </c>
      <c r="B6318" s="55" t="s">
        <v>14108</v>
      </c>
      <c r="C6318" s="55">
        <v>-4.1811984964702703E-2</v>
      </c>
      <c r="D6318" s="55">
        <v>0.38221138194708498</v>
      </c>
      <c r="E6318" s="55">
        <v>0.78700000000000003</v>
      </c>
    </row>
    <row r="6319" spans="1:5" x14ac:dyDescent="0.2">
      <c r="A6319" s="55" t="s">
        <v>14109</v>
      </c>
      <c r="B6319" s="55" t="s">
        <v>14110</v>
      </c>
      <c r="C6319" s="55">
        <v>-4.1829279599775199E-2</v>
      </c>
      <c r="D6319" s="55">
        <v>0.361217688666984</v>
      </c>
      <c r="E6319" s="55">
        <v>0.77600000000000002</v>
      </c>
    </row>
    <row r="6320" spans="1:5" x14ac:dyDescent="0.2">
      <c r="A6320" s="55" t="s">
        <v>1469</v>
      </c>
      <c r="B6320" s="55" t="s">
        <v>1470</v>
      </c>
      <c r="C6320" s="55">
        <v>-4.1834057657144499E-2</v>
      </c>
      <c r="D6320" s="55">
        <v>0.925772960397381</v>
      </c>
      <c r="E6320" s="55">
        <v>0.98399999999999999</v>
      </c>
    </row>
    <row r="6321" spans="1:5" x14ac:dyDescent="0.2">
      <c r="A6321" s="58">
        <v>43353</v>
      </c>
      <c r="B6321" s="55" t="s">
        <v>14111</v>
      </c>
      <c r="C6321" s="55">
        <v>-4.1875839956083502E-2</v>
      </c>
      <c r="D6321" s="55">
        <v>0.29973450112207101</v>
      </c>
      <c r="E6321" s="55">
        <v>0.73299999999999998</v>
      </c>
    </row>
    <row r="6322" spans="1:5" x14ac:dyDescent="0.2">
      <c r="A6322" s="55" t="s">
        <v>14112</v>
      </c>
      <c r="B6322" s="55" t="s">
        <v>14113</v>
      </c>
      <c r="C6322" s="55">
        <v>-4.1912369619992298E-2</v>
      </c>
      <c r="D6322" s="55">
        <v>0.44491195643057802</v>
      </c>
      <c r="E6322" s="55">
        <v>0.81599999999999995</v>
      </c>
    </row>
    <row r="6323" spans="1:5" x14ac:dyDescent="0.2">
      <c r="A6323" s="55" t="s">
        <v>14114</v>
      </c>
      <c r="B6323" s="55" t="s">
        <v>14115</v>
      </c>
      <c r="C6323" s="55">
        <v>-4.1917019973266398E-2</v>
      </c>
      <c r="D6323" s="55">
        <v>0.38646026755102503</v>
      </c>
      <c r="E6323" s="55">
        <v>0.78800000000000003</v>
      </c>
    </row>
    <row r="6324" spans="1:5" x14ac:dyDescent="0.2">
      <c r="A6324" s="55" t="s">
        <v>14116</v>
      </c>
      <c r="B6324" s="55" t="s">
        <v>14117</v>
      </c>
      <c r="C6324" s="55">
        <v>-4.1921929355840597E-2</v>
      </c>
      <c r="D6324" s="55">
        <v>0.515322535116293</v>
      </c>
      <c r="E6324" s="55">
        <v>0.85099999999999998</v>
      </c>
    </row>
    <row r="6325" spans="1:5" x14ac:dyDescent="0.2">
      <c r="A6325" s="55" t="s">
        <v>14118</v>
      </c>
      <c r="B6325" s="55" t="s">
        <v>14119</v>
      </c>
      <c r="C6325" s="55">
        <v>-4.1938306809628401E-2</v>
      </c>
      <c r="D6325" s="55">
        <v>0.92048023760808095</v>
      </c>
      <c r="E6325" s="55">
        <v>0.98299999999999998</v>
      </c>
    </row>
    <row r="6326" spans="1:5" x14ac:dyDescent="0.2">
      <c r="A6326" s="55" t="s">
        <v>14120</v>
      </c>
      <c r="B6326" s="55" t="s">
        <v>14121</v>
      </c>
      <c r="C6326" s="55">
        <v>-4.1984712757955102E-2</v>
      </c>
      <c r="D6326" s="55">
        <v>0.54238610702019796</v>
      </c>
      <c r="E6326" s="55">
        <v>0.86</v>
      </c>
    </row>
    <row r="6327" spans="1:5" x14ac:dyDescent="0.2">
      <c r="A6327" s="55" t="s">
        <v>14122</v>
      </c>
      <c r="B6327" s="55" t="s">
        <v>14123</v>
      </c>
      <c r="C6327" s="55">
        <v>-4.2021902109022201E-2</v>
      </c>
      <c r="D6327" s="55">
        <v>0.27083441632919802</v>
      </c>
      <c r="E6327" s="55">
        <v>0.70699999999999996</v>
      </c>
    </row>
    <row r="6328" spans="1:5" x14ac:dyDescent="0.2">
      <c r="A6328" s="55" t="s">
        <v>14124</v>
      </c>
      <c r="B6328" s="55" t="s">
        <v>14125</v>
      </c>
      <c r="C6328" s="55">
        <v>-4.2068464905797902E-2</v>
      </c>
      <c r="D6328" s="55">
        <v>0.29951205939197501</v>
      </c>
      <c r="E6328" s="55">
        <v>0.73299999999999998</v>
      </c>
    </row>
    <row r="6329" spans="1:5" x14ac:dyDescent="0.2">
      <c r="A6329" s="55" t="s">
        <v>14126</v>
      </c>
      <c r="B6329" s="55" t="s">
        <v>14127</v>
      </c>
      <c r="C6329" s="55">
        <v>-4.2075563299171399E-2</v>
      </c>
      <c r="D6329" s="55">
        <v>0.51250422532239204</v>
      </c>
      <c r="E6329" s="55">
        <v>0.84899999999999998</v>
      </c>
    </row>
    <row r="6330" spans="1:5" x14ac:dyDescent="0.2">
      <c r="A6330" s="55" t="s">
        <v>14128</v>
      </c>
      <c r="B6330" s="55" t="s">
        <v>14129</v>
      </c>
      <c r="C6330" s="55">
        <v>-4.2099968123506998E-2</v>
      </c>
      <c r="D6330" s="55">
        <v>0.31410730823525901</v>
      </c>
      <c r="E6330" s="55">
        <v>0.74399999999999999</v>
      </c>
    </row>
    <row r="6331" spans="1:5" x14ac:dyDescent="0.2">
      <c r="A6331" s="55" t="s">
        <v>14130</v>
      </c>
      <c r="B6331" s="55" t="s">
        <v>14131</v>
      </c>
      <c r="C6331" s="55">
        <v>-4.2106871275873203E-2</v>
      </c>
      <c r="D6331" s="55">
        <v>0.40778068968332498</v>
      </c>
      <c r="E6331" s="55">
        <v>0.79800000000000004</v>
      </c>
    </row>
    <row r="6332" spans="1:5" x14ac:dyDescent="0.2">
      <c r="A6332" s="55" t="s">
        <v>1471</v>
      </c>
      <c r="B6332" s="55" t="s">
        <v>1472</v>
      </c>
      <c r="C6332" s="55">
        <v>-4.2152882899565598E-2</v>
      </c>
      <c r="D6332" s="55">
        <v>0.49345118207386801</v>
      </c>
      <c r="E6332" s="55">
        <v>0.84</v>
      </c>
    </row>
    <row r="6333" spans="1:5" x14ac:dyDescent="0.2">
      <c r="A6333" s="55" t="s">
        <v>14132</v>
      </c>
      <c r="B6333" s="55" t="s">
        <v>14133</v>
      </c>
      <c r="C6333" s="55">
        <v>-4.21557186527481E-2</v>
      </c>
      <c r="D6333" s="55">
        <v>0.35468090713726802</v>
      </c>
      <c r="E6333" s="55">
        <v>0.77300000000000002</v>
      </c>
    </row>
    <row r="6334" spans="1:5" x14ac:dyDescent="0.2">
      <c r="A6334" s="55" t="s">
        <v>14134</v>
      </c>
      <c r="B6334" s="55" t="s">
        <v>14135</v>
      </c>
      <c r="C6334" s="55">
        <v>-4.2183054103599502E-2</v>
      </c>
      <c r="D6334" s="55">
        <v>0.414342936354053</v>
      </c>
      <c r="E6334" s="55">
        <v>0.80300000000000005</v>
      </c>
    </row>
    <row r="6335" spans="1:5" x14ac:dyDescent="0.2">
      <c r="A6335" s="55" t="s">
        <v>14136</v>
      </c>
      <c r="B6335" s="55" t="s">
        <v>14137</v>
      </c>
      <c r="C6335" s="55">
        <v>-4.2214059177305301E-2</v>
      </c>
      <c r="D6335" s="55">
        <v>0.58510911824159895</v>
      </c>
      <c r="E6335" s="55">
        <v>0.877</v>
      </c>
    </row>
    <row r="6336" spans="1:5" x14ac:dyDescent="0.2">
      <c r="A6336" s="55" t="s">
        <v>14138</v>
      </c>
      <c r="B6336" s="55" t="s">
        <v>14139</v>
      </c>
      <c r="C6336" s="55">
        <v>-4.2301999164392298E-2</v>
      </c>
      <c r="D6336" s="55">
        <v>0.72073936593735999</v>
      </c>
      <c r="E6336" s="55">
        <v>0.92600000000000005</v>
      </c>
    </row>
    <row r="6337" spans="1:5" x14ac:dyDescent="0.2">
      <c r="A6337" s="55" t="s">
        <v>14140</v>
      </c>
      <c r="B6337" s="55" t="s">
        <v>14141</v>
      </c>
      <c r="C6337" s="55">
        <v>-4.2333912706101998E-2</v>
      </c>
      <c r="D6337" s="55">
        <v>0.30922665245598602</v>
      </c>
      <c r="E6337" s="55">
        <v>0.74099999999999999</v>
      </c>
    </row>
    <row r="6338" spans="1:5" x14ac:dyDescent="0.2">
      <c r="A6338" s="55" t="s">
        <v>14142</v>
      </c>
      <c r="B6338" s="55" t="s">
        <v>14143</v>
      </c>
      <c r="C6338" s="55">
        <v>-4.24537483034753E-2</v>
      </c>
      <c r="D6338" s="55">
        <v>0.19133325198326401</v>
      </c>
      <c r="E6338" s="55">
        <v>0.626</v>
      </c>
    </row>
    <row r="6339" spans="1:5" x14ac:dyDescent="0.2">
      <c r="A6339" s="55" t="s">
        <v>14144</v>
      </c>
      <c r="B6339" s="55" t="s">
        <v>14145</v>
      </c>
      <c r="C6339" s="55">
        <v>-4.2462667368286397E-2</v>
      </c>
      <c r="D6339" s="55">
        <v>0.27521094875955399</v>
      </c>
      <c r="E6339" s="55">
        <v>0.71199999999999997</v>
      </c>
    </row>
    <row r="6340" spans="1:5" x14ac:dyDescent="0.2">
      <c r="A6340" s="55" t="s">
        <v>14146</v>
      </c>
      <c r="B6340" s="55" t="s">
        <v>14147</v>
      </c>
      <c r="C6340" s="55">
        <v>-4.24655422630646E-2</v>
      </c>
      <c r="D6340" s="55">
        <v>0.800553188847129</v>
      </c>
      <c r="E6340" s="55">
        <v>0.95199999999999996</v>
      </c>
    </row>
    <row r="6341" spans="1:5" x14ac:dyDescent="0.2">
      <c r="A6341" s="55" t="s">
        <v>14148</v>
      </c>
      <c r="B6341" s="55" t="s">
        <v>14149</v>
      </c>
      <c r="C6341" s="55">
        <v>-4.2466631993180598E-2</v>
      </c>
      <c r="D6341" s="55">
        <v>0.39833934149234801</v>
      </c>
      <c r="E6341" s="55">
        <v>0.79300000000000004</v>
      </c>
    </row>
    <row r="6342" spans="1:5" x14ac:dyDescent="0.2">
      <c r="A6342" s="55" t="s">
        <v>14150</v>
      </c>
      <c r="B6342" s="55" t="s">
        <v>14151</v>
      </c>
      <c r="C6342" s="55">
        <v>-4.2523348624152697E-2</v>
      </c>
      <c r="D6342" s="55">
        <v>0.893882744703834</v>
      </c>
      <c r="E6342" s="55">
        <v>0.97599999999999998</v>
      </c>
    </row>
    <row r="6343" spans="1:5" x14ac:dyDescent="0.2">
      <c r="A6343" s="55" t="s">
        <v>14152</v>
      </c>
      <c r="B6343" s="55" t="s">
        <v>14153</v>
      </c>
      <c r="C6343" s="55">
        <v>-4.2550971177257098E-2</v>
      </c>
      <c r="D6343" s="55">
        <v>0.29513389394127498</v>
      </c>
      <c r="E6343" s="55">
        <v>0.72899999999999998</v>
      </c>
    </row>
    <row r="6344" spans="1:5" x14ac:dyDescent="0.2">
      <c r="A6344" s="55" t="s">
        <v>14154</v>
      </c>
      <c r="B6344" s="55" t="s">
        <v>14155</v>
      </c>
      <c r="C6344" s="55">
        <v>-4.2581870973637401E-2</v>
      </c>
      <c r="D6344" s="55">
        <v>0.41580957031083499</v>
      </c>
      <c r="E6344" s="55">
        <v>0.80300000000000005</v>
      </c>
    </row>
    <row r="6345" spans="1:5" x14ac:dyDescent="0.2">
      <c r="A6345" s="55" t="s">
        <v>1473</v>
      </c>
      <c r="B6345" s="55" t="s">
        <v>1474</v>
      </c>
      <c r="C6345" s="55">
        <v>-4.2606008403224899E-2</v>
      </c>
      <c r="D6345" s="55">
        <v>0.39018388871182802</v>
      </c>
      <c r="E6345" s="55">
        <v>0.79100000000000004</v>
      </c>
    </row>
    <row r="6346" spans="1:5" x14ac:dyDescent="0.2">
      <c r="A6346" s="55" t="s">
        <v>14156</v>
      </c>
      <c r="B6346" s="55" t="s">
        <v>14157</v>
      </c>
      <c r="C6346" s="55">
        <v>-4.2621064373543398E-2</v>
      </c>
      <c r="D6346" s="55">
        <v>0.35571094305592499</v>
      </c>
      <c r="E6346" s="55">
        <v>0.77300000000000002</v>
      </c>
    </row>
    <row r="6347" spans="1:5" x14ac:dyDescent="0.2">
      <c r="A6347" s="55" t="s">
        <v>14158</v>
      </c>
      <c r="B6347" s="55" t="s">
        <v>14159</v>
      </c>
      <c r="C6347" s="55">
        <v>-4.2679490276165098E-2</v>
      </c>
      <c r="D6347" s="55">
        <v>0.41948273353405002</v>
      </c>
      <c r="E6347" s="55">
        <v>0.80500000000000005</v>
      </c>
    </row>
    <row r="6348" spans="1:5" x14ac:dyDescent="0.2">
      <c r="A6348" s="55" t="s">
        <v>14160</v>
      </c>
      <c r="B6348" s="55" t="s">
        <v>14161</v>
      </c>
      <c r="C6348" s="55">
        <v>-4.2682935221282699E-2</v>
      </c>
      <c r="D6348" s="55">
        <v>0.80489407180650197</v>
      </c>
      <c r="E6348" s="55">
        <v>0.95299999999999996</v>
      </c>
    </row>
    <row r="6349" spans="1:5" x14ac:dyDescent="0.2">
      <c r="A6349" s="55" t="s">
        <v>14162</v>
      </c>
      <c r="B6349" s="55" t="s">
        <v>14163</v>
      </c>
      <c r="C6349" s="55">
        <v>-4.2755610129128201E-2</v>
      </c>
      <c r="D6349" s="55">
        <v>0.20999657361079299</v>
      </c>
      <c r="E6349" s="55">
        <v>0.65100000000000002</v>
      </c>
    </row>
    <row r="6350" spans="1:5" x14ac:dyDescent="0.2">
      <c r="A6350" s="55" t="s">
        <v>14164</v>
      </c>
      <c r="B6350" s="55" t="s">
        <v>14165</v>
      </c>
      <c r="C6350" s="55">
        <v>-4.28117176519551E-2</v>
      </c>
      <c r="D6350" s="55">
        <v>0.36084357718764498</v>
      </c>
      <c r="E6350" s="55">
        <v>0.77600000000000002</v>
      </c>
    </row>
    <row r="6351" spans="1:5" x14ac:dyDescent="0.2">
      <c r="A6351" s="55" t="s">
        <v>14166</v>
      </c>
      <c r="B6351" s="55" t="s">
        <v>14167</v>
      </c>
      <c r="C6351" s="55">
        <v>-4.2818463289067098E-2</v>
      </c>
      <c r="D6351" s="55">
        <v>0.22186352191831901</v>
      </c>
      <c r="E6351" s="55">
        <v>0.66300000000000003</v>
      </c>
    </row>
    <row r="6352" spans="1:5" x14ac:dyDescent="0.2">
      <c r="A6352" s="55" t="s">
        <v>14168</v>
      </c>
      <c r="B6352" s="55" t="s">
        <v>14169</v>
      </c>
      <c r="C6352" s="55">
        <v>-4.28796078106988E-2</v>
      </c>
      <c r="D6352" s="55">
        <v>0.29980552037275898</v>
      </c>
      <c r="E6352" s="55">
        <v>0.73299999999999998</v>
      </c>
    </row>
    <row r="6353" spans="1:5" x14ac:dyDescent="0.2">
      <c r="A6353" s="55" t="s">
        <v>14170</v>
      </c>
      <c r="B6353" s="55" t="s">
        <v>14171</v>
      </c>
      <c r="C6353" s="55">
        <v>-4.2963055926291502E-2</v>
      </c>
      <c r="D6353" s="55">
        <v>0.31664319223937798</v>
      </c>
      <c r="E6353" s="55">
        <v>0.74399999999999999</v>
      </c>
    </row>
    <row r="6354" spans="1:5" x14ac:dyDescent="0.2">
      <c r="A6354" s="55" t="s">
        <v>14172</v>
      </c>
      <c r="B6354" s="55" t="s">
        <v>14173</v>
      </c>
      <c r="C6354" s="55">
        <v>-4.3034148405409298E-2</v>
      </c>
      <c r="D6354" s="55">
        <v>0.39557261205621103</v>
      </c>
      <c r="E6354" s="55">
        <v>0.79300000000000004</v>
      </c>
    </row>
    <row r="6355" spans="1:5" x14ac:dyDescent="0.2">
      <c r="A6355" s="55" t="s">
        <v>14174</v>
      </c>
      <c r="B6355" s="55" t="s">
        <v>14175</v>
      </c>
      <c r="C6355" s="55">
        <v>-4.3070801274827999E-2</v>
      </c>
      <c r="D6355" s="55">
        <v>0.91618623292457002</v>
      </c>
      <c r="E6355" s="55">
        <v>0.98199999999999998</v>
      </c>
    </row>
    <row r="6356" spans="1:5" x14ac:dyDescent="0.2">
      <c r="A6356" s="55" t="s">
        <v>14176</v>
      </c>
      <c r="B6356" s="55" t="s">
        <v>14177</v>
      </c>
      <c r="C6356" s="55">
        <v>-4.3166549299498598E-2</v>
      </c>
      <c r="D6356" s="55">
        <v>0.17833570683553501</v>
      </c>
      <c r="E6356" s="55">
        <v>0.61399999999999999</v>
      </c>
    </row>
    <row r="6357" spans="1:5" x14ac:dyDescent="0.2">
      <c r="A6357" s="55" t="s">
        <v>14178</v>
      </c>
      <c r="B6357" s="55" t="s">
        <v>14179</v>
      </c>
      <c r="C6357" s="55">
        <v>-4.3185441047926397E-2</v>
      </c>
      <c r="D6357" s="55">
        <v>0.200371511323543</v>
      </c>
      <c r="E6357" s="55">
        <v>0.63900000000000001</v>
      </c>
    </row>
    <row r="6358" spans="1:5" x14ac:dyDescent="0.2">
      <c r="A6358" s="55" t="s">
        <v>14180</v>
      </c>
      <c r="B6358" s="55" t="s">
        <v>14181</v>
      </c>
      <c r="C6358" s="55">
        <v>-4.3218972030508999E-2</v>
      </c>
      <c r="D6358" s="55">
        <v>0.60343351374062704</v>
      </c>
      <c r="E6358" s="55">
        <v>0.88200000000000001</v>
      </c>
    </row>
    <row r="6359" spans="1:5" x14ac:dyDescent="0.2">
      <c r="A6359" s="55" t="s">
        <v>14182</v>
      </c>
      <c r="B6359" s="55" t="s">
        <v>14183</v>
      </c>
      <c r="C6359" s="55">
        <v>-4.3263260375680603E-2</v>
      </c>
      <c r="D6359" s="55">
        <v>0.51755299282040002</v>
      </c>
      <c r="E6359" s="55">
        <v>0.85199999999999998</v>
      </c>
    </row>
    <row r="6360" spans="1:5" x14ac:dyDescent="0.2">
      <c r="A6360" s="55" t="s">
        <v>14184</v>
      </c>
      <c r="B6360" s="55" t="s">
        <v>14185</v>
      </c>
      <c r="C6360" s="55">
        <v>-4.3343531885805801E-2</v>
      </c>
      <c r="D6360" s="55">
        <v>0.55343954898113401</v>
      </c>
      <c r="E6360" s="55">
        <v>0.86399999999999999</v>
      </c>
    </row>
    <row r="6361" spans="1:5" x14ac:dyDescent="0.2">
      <c r="A6361" s="55" t="s">
        <v>14186</v>
      </c>
      <c r="B6361" s="55" t="s">
        <v>14187</v>
      </c>
      <c r="C6361" s="55">
        <v>-4.3375465642664097E-2</v>
      </c>
      <c r="D6361" s="55">
        <v>0.33868445494739002</v>
      </c>
      <c r="E6361" s="55">
        <v>0.76</v>
      </c>
    </row>
    <row r="6362" spans="1:5" x14ac:dyDescent="0.2">
      <c r="A6362" s="55" t="s">
        <v>14188</v>
      </c>
      <c r="B6362" s="55" t="s">
        <v>14189</v>
      </c>
      <c r="C6362" s="55">
        <v>-4.3423301402181202E-2</v>
      </c>
      <c r="D6362" s="55">
        <v>0.39713663063484</v>
      </c>
      <c r="E6362" s="55">
        <v>0.79300000000000004</v>
      </c>
    </row>
    <row r="6363" spans="1:5" x14ac:dyDescent="0.2">
      <c r="A6363" s="55" t="s">
        <v>14190</v>
      </c>
      <c r="B6363" s="55" t="s">
        <v>14191</v>
      </c>
      <c r="C6363" s="55">
        <v>-4.3436337457086999E-2</v>
      </c>
      <c r="D6363" s="55">
        <v>0.37552032926423201</v>
      </c>
      <c r="E6363" s="55">
        <v>0.78500000000000003</v>
      </c>
    </row>
    <row r="6364" spans="1:5" x14ac:dyDescent="0.2">
      <c r="A6364" s="55" t="s">
        <v>14192</v>
      </c>
      <c r="B6364" s="55" t="s">
        <v>14193</v>
      </c>
      <c r="C6364" s="55">
        <v>-4.3449226676975698E-2</v>
      </c>
      <c r="D6364" s="55">
        <v>0.458019075927798</v>
      </c>
      <c r="E6364" s="55">
        <v>0.82099999999999995</v>
      </c>
    </row>
    <row r="6365" spans="1:5" x14ac:dyDescent="0.2">
      <c r="A6365" s="55" t="s">
        <v>14194</v>
      </c>
      <c r="B6365" s="55" t="s">
        <v>14195</v>
      </c>
      <c r="C6365" s="55">
        <v>-4.34618274336218E-2</v>
      </c>
      <c r="D6365" s="55">
        <v>0.30797723848625702</v>
      </c>
      <c r="E6365" s="55">
        <v>0.74</v>
      </c>
    </row>
    <row r="6366" spans="1:5" x14ac:dyDescent="0.2">
      <c r="A6366" s="55" t="s">
        <v>14196</v>
      </c>
      <c r="B6366" s="55" t="s">
        <v>14197</v>
      </c>
      <c r="C6366" s="55">
        <v>-4.3525049754170403E-2</v>
      </c>
      <c r="D6366" s="55">
        <v>0.36056691362214999</v>
      </c>
      <c r="E6366" s="55">
        <v>0.77600000000000002</v>
      </c>
    </row>
    <row r="6367" spans="1:5" x14ac:dyDescent="0.2">
      <c r="A6367" s="55" t="s">
        <v>14198</v>
      </c>
      <c r="B6367" s="55" t="s">
        <v>14199</v>
      </c>
      <c r="C6367" s="55">
        <v>-4.3548059880295802E-2</v>
      </c>
      <c r="D6367" s="55">
        <v>0.41954459541696798</v>
      </c>
      <c r="E6367" s="55">
        <v>0.80500000000000005</v>
      </c>
    </row>
    <row r="6368" spans="1:5" x14ac:dyDescent="0.2">
      <c r="A6368" s="55" t="s">
        <v>14200</v>
      </c>
      <c r="B6368" s="55" t="s">
        <v>14201</v>
      </c>
      <c r="C6368" s="55">
        <v>-4.3646771399150602E-2</v>
      </c>
      <c r="D6368" s="55">
        <v>0.45511270001250698</v>
      </c>
      <c r="E6368" s="55">
        <v>0.82</v>
      </c>
    </row>
    <row r="6369" spans="1:5" x14ac:dyDescent="0.2">
      <c r="A6369" s="55" t="s">
        <v>14202</v>
      </c>
      <c r="B6369" s="55" t="s">
        <v>14203</v>
      </c>
      <c r="C6369" s="55">
        <v>-4.3649998566229101E-2</v>
      </c>
      <c r="D6369" s="55">
        <v>0.36399230872417998</v>
      </c>
      <c r="E6369" s="55">
        <v>0.77700000000000002</v>
      </c>
    </row>
    <row r="6370" spans="1:5" x14ac:dyDescent="0.2">
      <c r="A6370" s="55" t="s">
        <v>14204</v>
      </c>
      <c r="B6370" s="55" t="s">
        <v>14205</v>
      </c>
      <c r="C6370" s="55">
        <v>-4.3755500534586197E-2</v>
      </c>
      <c r="D6370" s="55">
        <v>0.53896556314811295</v>
      </c>
      <c r="E6370" s="55">
        <v>0.86</v>
      </c>
    </row>
    <row r="6371" spans="1:5" x14ac:dyDescent="0.2">
      <c r="A6371" s="55" t="s">
        <v>14206</v>
      </c>
      <c r="B6371" s="55" t="s">
        <v>14207</v>
      </c>
      <c r="C6371" s="55">
        <v>-4.3823783575081897E-2</v>
      </c>
      <c r="D6371" s="55">
        <v>0.25167248301675399</v>
      </c>
      <c r="E6371" s="55">
        <v>0.68899999999999995</v>
      </c>
    </row>
    <row r="6372" spans="1:5" x14ac:dyDescent="0.2">
      <c r="A6372" s="55" t="s">
        <v>14208</v>
      </c>
      <c r="B6372" s="55" t="s">
        <v>14209</v>
      </c>
      <c r="C6372" s="55">
        <v>-4.3848356774739201E-2</v>
      </c>
      <c r="D6372" s="55">
        <v>0.78524112799350798</v>
      </c>
      <c r="E6372" s="55">
        <v>0.94499999999999995</v>
      </c>
    </row>
    <row r="6373" spans="1:5" x14ac:dyDescent="0.2">
      <c r="A6373" s="55" t="s">
        <v>14210</v>
      </c>
      <c r="B6373" s="55" t="s">
        <v>14211</v>
      </c>
      <c r="C6373" s="55">
        <v>-4.3889628315330498E-2</v>
      </c>
      <c r="D6373" s="55">
        <v>0.53793217339336796</v>
      </c>
      <c r="E6373" s="55">
        <v>0.86</v>
      </c>
    </row>
    <row r="6374" spans="1:5" x14ac:dyDescent="0.2">
      <c r="A6374" s="55" t="s">
        <v>14212</v>
      </c>
      <c r="B6374" s="55" t="s">
        <v>14213</v>
      </c>
      <c r="C6374" s="55">
        <v>-4.3916203564680102E-2</v>
      </c>
      <c r="D6374" s="55">
        <v>0.56055349646817598</v>
      </c>
      <c r="E6374" s="55">
        <v>0.86799999999999999</v>
      </c>
    </row>
    <row r="6375" spans="1:5" x14ac:dyDescent="0.2">
      <c r="A6375" s="55" t="s">
        <v>14214</v>
      </c>
      <c r="B6375" s="55" t="s">
        <v>14215</v>
      </c>
      <c r="C6375" s="55">
        <v>-4.3946343943510199E-2</v>
      </c>
      <c r="D6375" s="55">
        <v>0.56289757877001101</v>
      </c>
      <c r="E6375" s="55">
        <v>0.86799999999999999</v>
      </c>
    </row>
    <row r="6376" spans="1:5" x14ac:dyDescent="0.2">
      <c r="A6376" s="55" t="s">
        <v>14216</v>
      </c>
      <c r="B6376" s="55" t="s">
        <v>14217</v>
      </c>
      <c r="C6376" s="55">
        <v>-4.39844122057131E-2</v>
      </c>
      <c r="D6376" s="55">
        <v>0.166979713721843</v>
      </c>
      <c r="E6376" s="55">
        <v>0.60199999999999998</v>
      </c>
    </row>
    <row r="6377" spans="1:5" x14ac:dyDescent="0.2">
      <c r="A6377" s="55" t="s">
        <v>14218</v>
      </c>
      <c r="B6377" s="55" t="s">
        <v>14219</v>
      </c>
      <c r="C6377" s="55">
        <v>-4.4014649611412403E-2</v>
      </c>
      <c r="D6377" s="55">
        <v>0.80930399867723002</v>
      </c>
      <c r="E6377" s="55">
        <v>0.95399999999999996</v>
      </c>
    </row>
    <row r="6378" spans="1:5" x14ac:dyDescent="0.2">
      <c r="A6378" s="55" t="s">
        <v>14220</v>
      </c>
      <c r="B6378" s="55" t="s">
        <v>14221</v>
      </c>
      <c r="C6378" s="55">
        <v>-4.4040134086253097E-2</v>
      </c>
      <c r="D6378" s="55">
        <v>0.32768596444843701</v>
      </c>
      <c r="E6378" s="55">
        <v>0.751</v>
      </c>
    </row>
    <row r="6379" spans="1:5" x14ac:dyDescent="0.2">
      <c r="A6379" s="55" t="s">
        <v>14222</v>
      </c>
      <c r="B6379" s="55" t="s">
        <v>14223</v>
      </c>
      <c r="C6379" s="55">
        <v>-4.4063341476325797E-2</v>
      </c>
      <c r="D6379" s="55">
        <v>0.27958177385129901</v>
      </c>
      <c r="E6379" s="55">
        <v>0.71599999999999997</v>
      </c>
    </row>
    <row r="6380" spans="1:5" x14ac:dyDescent="0.2">
      <c r="A6380" s="55" t="s">
        <v>14224</v>
      </c>
      <c r="B6380" s="55" t="s">
        <v>14225</v>
      </c>
      <c r="C6380" s="55">
        <v>-4.4064558240536997E-2</v>
      </c>
      <c r="D6380" s="55">
        <v>0.43516198028119502</v>
      </c>
      <c r="E6380" s="55">
        <v>0.81200000000000006</v>
      </c>
    </row>
    <row r="6381" spans="1:5" x14ac:dyDescent="0.2">
      <c r="A6381" s="55" t="s">
        <v>14226</v>
      </c>
      <c r="B6381" s="55" t="s">
        <v>14227</v>
      </c>
      <c r="C6381" s="55">
        <v>-4.4195465821238698E-2</v>
      </c>
      <c r="D6381" s="55">
        <v>0.52973427428525499</v>
      </c>
      <c r="E6381" s="55">
        <v>0.85599999999999998</v>
      </c>
    </row>
    <row r="6382" spans="1:5" x14ac:dyDescent="0.2">
      <c r="A6382" s="55" t="s">
        <v>14228</v>
      </c>
      <c r="B6382" s="55" t="s">
        <v>14229</v>
      </c>
      <c r="C6382" s="55">
        <v>-4.4215815814064599E-2</v>
      </c>
      <c r="D6382" s="55">
        <v>0.356154527200505</v>
      </c>
      <c r="E6382" s="55">
        <v>0.77300000000000002</v>
      </c>
    </row>
    <row r="6383" spans="1:5" x14ac:dyDescent="0.2">
      <c r="A6383" s="55" t="s">
        <v>14230</v>
      </c>
      <c r="B6383" s="55" t="s">
        <v>14231</v>
      </c>
      <c r="C6383" s="55">
        <v>-4.4233471167869402E-2</v>
      </c>
      <c r="D6383" s="55">
        <v>0.51792191177358904</v>
      </c>
      <c r="E6383" s="55">
        <v>0.85199999999999998</v>
      </c>
    </row>
    <row r="6384" spans="1:5" x14ac:dyDescent="0.2">
      <c r="A6384" s="55" t="s">
        <v>14232</v>
      </c>
      <c r="B6384" s="55" t="s">
        <v>14233</v>
      </c>
      <c r="C6384" s="55">
        <v>-4.4268246608555599E-2</v>
      </c>
      <c r="D6384" s="55">
        <v>0.25404090315844402</v>
      </c>
      <c r="E6384" s="55">
        <v>0.69099999999999995</v>
      </c>
    </row>
    <row r="6385" spans="1:5" x14ac:dyDescent="0.2">
      <c r="A6385" s="55" t="s">
        <v>14234</v>
      </c>
      <c r="B6385" s="55" t="s">
        <v>14235</v>
      </c>
      <c r="C6385" s="55">
        <v>-4.4293801752408997E-2</v>
      </c>
      <c r="D6385" s="55">
        <v>0.26472005250916197</v>
      </c>
      <c r="E6385" s="55">
        <v>0.70099999999999996</v>
      </c>
    </row>
    <row r="6386" spans="1:5" x14ac:dyDescent="0.2">
      <c r="A6386" s="55" t="s">
        <v>14236</v>
      </c>
      <c r="B6386" s="55" t="s">
        <v>14237</v>
      </c>
      <c r="C6386" s="55">
        <v>-4.43151537511461E-2</v>
      </c>
      <c r="D6386" s="55">
        <v>0.561598572223862</v>
      </c>
      <c r="E6386" s="55">
        <v>0.86799999999999999</v>
      </c>
    </row>
    <row r="6387" spans="1:5" x14ac:dyDescent="0.2">
      <c r="A6387" s="55" t="s">
        <v>14238</v>
      </c>
      <c r="B6387" s="55" t="s">
        <v>14239</v>
      </c>
      <c r="C6387" s="55">
        <v>-4.4500663775512102E-2</v>
      </c>
      <c r="D6387" s="55">
        <v>0.192189813626229</v>
      </c>
      <c r="E6387" s="55">
        <v>0.627</v>
      </c>
    </row>
    <row r="6388" spans="1:5" x14ac:dyDescent="0.2">
      <c r="A6388" s="55" t="s">
        <v>14240</v>
      </c>
      <c r="B6388" s="55" t="s">
        <v>14241</v>
      </c>
      <c r="C6388" s="55">
        <v>-4.4550690945384601E-2</v>
      </c>
      <c r="D6388" s="55">
        <v>0.26854369318835403</v>
      </c>
      <c r="E6388" s="55">
        <v>0.70599999999999996</v>
      </c>
    </row>
    <row r="6389" spans="1:5" x14ac:dyDescent="0.2">
      <c r="A6389" s="55" t="s">
        <v>14242</v>
      </c>
      <c r="B6389" s="55" t="s">
        <v>14243</v>
      </c>
      <c r="C6389" s="55">
        <v>-4.4570546970449598E-2</v>
      </c>
      <c r="D6389" s="55">
        <v>0.39242954220346998</v>
      </c>
      <c r="E6389" s="55">
        <v>0.79200000000000004</v>
      </c>
    </row>
    <row r="6390" spans="1:5" x14ac:dyDescent="0.2">
      <c r="A6390" s="55" t="s">
        <v>14244</v>
      </c>
      <c r="B6390" s="55" t="s">
        <v>14245</v>
      </c>
      <c r="C6390" s="55">
        <v>-4.4692843969968102E-2</v>
      </c>
      <c r="D6390" s="55">
        <v>0.28033323956782302</v>
      </c>
      <c r="E6390" s="55">
        <v>0.71599999999999997</v>
      </c>
    </row>
    <row r="6391" spans="1:5" x14ac:dyDescent="0.2">
      <c r="A6391" s="55" t="s">
        <v>14246</v>
      </c>
      <c r="B6391" s="55" t="s">
        <v>14247</v>
      </c>
      <c r="C6391" s="55">
        <v>-4.4695883506566503E-2</v>
      </c>
      <c r="D6391" s="55">
        <v>0.17238757311929401</v>
      </c>
      <c r="E6391" s="55">
        <v>0.61</v>
      </c>
    </row>
    <row r="6392" spans="1:5" x14ac:dyDescent="0.2">
      <c r="A6392" s="55" t="s">
        <v>14248</v>
      </c>
      <c r="B6392" s="55" t="s">
        <v>14249</v>
      </c>
      <c r="C6392" s="55">
        <v>-4.4759431926423503E-2</v>
      </c>
      <c r="D6392" s="55">
        <v>0.34694655435021998</v>
      </c>
      <c r="E6392" s="55">
        <v>0.76600000000000001</v>
      </c>
    </row>
    <row r="6393" spans="1:5" x14ac:dyDescent="0.2">
      <c r="A6393" s="55" t="s">
        <v>14250</v>
      </c>
      <c r="B6393" s="55" t="s">
        <v>14251</v>
      </c>
      <c r="C6393" s="55">
        <v>-4.4764403887990398E-2</v>
      </c>
      <c r="D6393" s="55">
        <v>0.40951952629175498</v>
      </c>
      <c r="E6393" s="55">
        <v>0.8</v>
      </c>
    </row>
    <row r="6394" spans="1:5" x14ac:dyDescent="0.2">
      <c r="A6394" s="55" t="s">
        <v>14252</v>
      </c>
      <c r="B6394" s="55" t="s">
        <v>14253</v>
      </c>
      <c r="C6394" s="55">
        <v>-4.4812702161128599E-2</v>
      </c>
      <c r="D6394" s="55">
        <v>0.36478013329172898</v>
      </c>
      <c r="E6394" s="55">
        <v>0.77800000000000002</v>
      </c>
    </row>
    <row r="6395" spans="1:5" x14ac:dyDescent="0.2">
      <c r="A6395" s="55" t="s">
        <v>14254</v>
      </c>
      <c r="B6395" s="55" t="s">
        <v>14255</v>
      </c>
      <c r="C6395" s="55">
        <v>-4.48173261290465E-2</v>
      </c>
      <c r="D6395" s="55">
        <v>0.36222099960552101</v>
      </c>
      <c r="E6395" s="55">
        <v>0.77600000000000002</v>
      </c>
    </row>
    <row r="6396" spans="1:5" x14ac:dyDescent="0.2">
      <c r="A6396" s="55" t="s">
        <v>14256</v>
      </c>
      <c r="B6396" s="55" t="s">
        <v>14257</v>
      </c>
      <c r="C6396" s="55">
        <v>-4.4836497871347802E-2</v>
      </c>
      <c r="D6396" s="55">
        <v>0.69145586604731002</v>
      </c>
      <c r="E6396" s="55">
        <v>0.91500000000000004</v>
      </c>
    </row>
    <row r="6397" spans="1:5" x14ac:dyDescent="0.2">
      <c r="A6397" s="55" t="s">
        <v>14258</v>
      </c>
      <c r="B6397" s="55" t="s">
        <v>14259</v>
      </c>
      <c r="C6397" s="55">
        <v>-4.4888973925798901E-2</v>
      </c>
      <c r="D6397" s="55">
        <v>0.88857168920857799</v>
      </c>
      <c r="E6397" s="55">
        <v>0.97499999999999998</v>
      </c>
    </row>
    <row r="6398" spans="1:5" x14ac:dyDescent="0.2">
      <c r="A6398" s="55" t="s">
        <v>14260</v>
      </c>
      <c r="B6398" s="55" t="s">
        <v>14261</v>
      </c>
      <c r="C6398" s="55">
        <v>-4.4985312245581902E-2</v>
      </c>
      <c r="D6398" s="55">
        <v>0.209333831935687</v>
      </c>
      <c r="E6398" s="55">
        <v>0.65</v>
      </c>
    </row>
    <row r="6399" spans="1:5" x14ac:dyDescent="0.2">
      <c r="A6399" s="55" t="s">
        <v>14262</v>
      </c>
      <c r="B6399" s="55" t="s">
        <v>14263</v>
      </c>
      <c r="C6399" s="55">
        <v>-4.49946392621072E-2</v>
      </c>
      <c r="D6399" s="55">
        <v>0.29459967023283801</v>
      </c>
      <c r="E6399" s="55">
        <v>0.72899999999999998</v>
      </c>
    </row>
    <row r="6400" spans="1:5" x14ac:dyDescent="0.2">
      <c r="A6400" s="55" t="s">
        <v>14264</v>
      </c>
      <c r="B6400" s="55" t="s">
        <v>14265</v>
      </c>
      <c r="C6400" s="55">
        <v>-4.5013349712052203E-2</v>
      </c>
      <c r="D6400" s="55">
        <v>0.23172176373137901</v>
      </c>
      <c r="E6400" s="55">
        <v>0.67200000000000004</v>
      </c>
    </row>
    <row r="6401" spans="1:5" x14ac:dyDescent="0.2">
      <c r="A6401" s="55" t="s">
        <v>14266</v>
      </c>
      <c r="B6401" s="55" t="s">
        <v>14267</v>
      </c>
      <c r="C6401" s="55">
        <v>-4.50346541337261E-2</v>
      </c>
      <c r="D6401" s="55">
        <v>0.70258631794059201</v>
      </c>
      <c r="E6401" s="55">
        <v>0.91900000000000004</v>
      </c>
    </row>
    <row r="6402" spans="1:5" x14ac:dyDescent="0.2">
      <c r="A6402" s="55" t="s">
        <v>1477</v>
      </c>
      <c r="B6402" s="55" t="s">
        <v>1478</v>
      </c>
      <c r="C6402" s="55">
        <v>-4.5070215109758401E-2</v>
      </c>
      <c r="D6402" s="55">
        <v>0.58204583273379895</v>
      </c>
      <c r="E6402" s="55">
        <v>0.876</v>
      </c>
    </row>
    <row r="6403" spans="1:5" x14ac:dyDescent="0.2">
      <c r="A6403" s="55" t="s">
        <v>14268</v>
      </c>
      <c r="B6403" s="55" t="s">
        <v>14269</v>
      </c>
      <c r="C6403" s="55">
        <v>-4.5078130637348203E-2</v>
      </c>
      <c r="D6403" s="55">
        <v>0.54576324853583402</v>
      </c>
      <c r="E6403" s="55">
        <v>0.86099999999999999</v>
      </c>
    </row>
    <row r="6404" spans="1:5" x14ac:dyDescent="0.2">
      <c r="A6404" s="55" t="s">
        <v>14270</v>
      </c>
      <c r="B6404" s="55" t="s">
        <v>14271</v>
      </c>
      <c r="C6404" s="55">
        <v>-4.5121208256231803E-2</v>
      </c>
      <c r="D6404" s="55">
        <v>0.387960140138012</v>
      </c>
      <c r="E6404" s="55">
        <v>0.78900000000000003</v>
      </c>
    </row>
    <row r="6405" spans="1:5" x14ac:dyDescent="0.2">
      <c r="A6405" s="55" t="s">
        <v>14272</v>
      </c>
      <c r="B6405" s="55" t="s">
        <v>14273</v>
      </c>
      <c r="C6405" s="55">
        <v>-4.5126982581098901E-2</v>
      </c>
      <c r="D6405" s="55">
        <v>0.33761539219693498</v>
      </c>
      <c r="E6405" s="55">
        <v>0.75900000000000001</v>
      </c>
    </row>
    <row r="6406" spans="1:5" x14ac:dyDescent="0.2">
      <c r="A6406" s="55" t="s">
        <v>14274</v>
      </c>
      <c r="B6406" s="55" t="s">
        <v>14275</v>
      </c>
      <c r="C6406" s="55">
        <v>-4.5186287230567501E-2</v>
      </c>
      <c r="D6406" s="55">
        <v>0.204125481987082</v>
      </c>
      <c r="E6406" s="55">
        <v>0.64400000000000002</v>
      </c>
    </row>
    <row r="6407" spans="1:5" x14ac:dyDescent="0.2">
      <c r="A6407" s="55" t="s">
        <v>14276</v>
      </c>
      <c r="B6407" s="55" t="s">
        <v>14277</v>
      </c>
      <c r="C6407" s="55">
        <v>-4.5202096567232203E-2</v>
      </c>
      <c r="D6407" s="55">
        <v>0.488374195396866</v>
      </c>
      <c r="E6407" s="55">
        <v>0.83799999999999997</v>
      </c>
    </row>
    <row r="6408" spans="1:5" x14ac:dyDescent="0.2">
      <c r="A6408" s="55" t="s">
        <v>14278</v>
      </c>
      <c r="B6408" s="55" t="s">
        <v>14279</v>
      </c>
      <c r="C6408" s="55">
        <v>-4.5248400812123002E-2</v>
      </c>
      <c r="D6408" s="55">
        <v>0.31249554655897699</v>
      </c>
      <c r="E6408" s="55">
        <v>0.74299999999999999</v>
      </c>
    </row>
    <row r="6409" spans="1:5" x14ac:dyDescent="0.2">
      <c r="A6409" s="55" t="s">
        <v>14280</v>
      </c>
      <c r="B6409" s="55" t="s">
        <v>14281</v>
      </c>
      <c r="C6409" s="55">
        <v>-4.5269312229153903E-2</v>
      </c>
      <c r="D6409" s="55">
        <v>0.471268348578259</v>
      </c>
      <c r="E6409" s="55">
        <v>0.82899999999999996</v>
      </c>
    </row>
    <row r="6410" spans="1:5" x14ac:dyDescent="0.2">
      <c r="A6410" s="55" t="s">
        <v>14282</v>
      </c>
      <c r="B6410" s="55" t="s">
        <v>14283</v>
      </c>
      <c r="C6410" s="55">
        <v>-4.5418090624763402E-2</v>
      </c>
      <c r="D6410" s="55">
        <v>0.57992790973634201</v>
      </c>
      <c r="E6410" s="55">
        <v>0.875</v>
      </c>
    </row>
    <row r="6411" spans="1:5" x14ac:dyDescent="0.2">
      <c r="A6411" s="55" t="s">
        <v>14284</v>
      </c>
      <c r="B6411" s="55" t="s">
        <v>14285</v>
      </c>
      <c r="C6411" s="55">
        <v>-4.5557297359505498E-2</v>
      </c>
      <c r="D6411" s="55">
        <v>0.40473980490484701</v>
      </c>
      <c r="E6411" s="55">
        <v>0.79600000000000004</v>
      </c>
    </row>
    <row r="6412" spans="1:5" x14ac:dyDescent="0.2">
      <c r="A6412" s="55" t="s">
        <v>14286</v>
      </c>
      <c r="B6412" s="55" t="s">
        <v>14287</v>
      </c>
      <c r="C6412" s="55">
        <v>-4.5598517395705002E-2</v>
      </c>
      <c r="D6412" s="55">
        <v>0.81826546523948995</v>
      </c>
      <c r="E6412" s="55">
        <v>0.95799999999999996</v>
      </c>
    </row>
    <row r="6413" spans="1:5" x14ac:dyDescent="0.2">
      <c r="A6413" s="55" t="s">
        <v>14288</v>
      </c>
      <c r="B6413" s="55" t="s">
        <v>14289</v>
      </c>
      <c r="C6413" s="55">
        <v>-4.5599443938997702E-2</v>
      </c>
      <c r="D6413" s="55">
        <v>0.25668299723009602</v>
      </c>
      <c r="E6413" s="55">
        <v>0.69599999999999995</v>
      </c>
    </row>
    <row r="6414" spans="1:5" x14ac:dyDescent="0.2">
      <c r="A6414" s="55" t="s">
        <v>1835</v>
      </c>
      <c r="B6414" s="55" t="s">
        <v>1836</v>
      </c>
      <c r="C6414" s="55">
        <v>-4.5617270965299099E-2</v>
      </c>
      <c r="D6414" s="55">
        <v>0.430180247127886</v>
      </c>
      <c r="E6414" s="55">
        <v>0.81</v>
      </c>
    </row>
    <row r="6415" spans="1:5" x14ac:dyDescent="0.2">
      <c r="A6415" s="55" t="s">
        <v>1479</v>
      </c>
      <c r="B6415" s="55" t="s">
        <v>1480</v>
      </c>
      <c r="C6415" s="55">
        <v>-4.5653495235618499E-2</v>
      </c>
      <c r="D6415" s="55">
        <v>0.28266367674492698</v>
      </c>
      <c r="E6415" s="55">
        <v>0.71899999999999997</v>
      </c>
    </row>
    <row r="6416" spans="1:5" x14ac:dyDescent="0.2">
      <c r="A6416" s="55" t="s">
        <v>14290</v>
      </c>
      <c r="B6416" s="55" t="s">
        <v>14291</v>
      </c>
      <c r="C6416" s="55">
        <v>-4.5797205378978099E-2</v>
      </c>
      <c r="D6416" s="55">
        <v>0.380923184580022</v>
      </c>
      <c r="E6416" s="55">
        <v>0.78700000000000003</v>
      </c>
    </row>
    <row r="6417" spans="1:5" x14ac:dyDescent="0.2">
      <c r="A6417" s="55" t="s">
        <v>14292</v>
      </c>
      <c r="B6417" s="55" t="s">
        <v>14293</v>
      </c>
      <c r="C6417" s="55">
        <v>-4.5872170202653897E-2</v>
      </c>
      <c r="D6417" s="55">
        <v>0.24387903655982501</v>
      </c>
      <c r="E6417" s="55">
        <v>0.68400000000000005</v>
      </c>
    </row>
    <row r="6418" spans="1:5" x14ac:dyDescent="0.2">
      <c r="A6418" s="55" t="s">
        <v>14294</v>
      </c>
      <c r="B6418" s="55" t="s">
        <v>14295</v>
      </c>
      <c r="C6418" s="55">
        <v>-4.5898480732348403E-2</v>
      </c>
      <c r="D6418" s="55">
        <v>0.39669697434873302</v>
      </c>
      <c r="E6418" s="55">
        <v>0.79300000000000004</v>
      </c>
    </row>
    <row r="6419" spans="1:5" x14ac:dyDescent="0.2">
      <c r="A6419" s="55" t="s">
        <v>14296</v>
      </c>
      <c r="B6419" s="55" t="s">
        <v>14297</v>
      </c>
      <c r="C6419" s="55">
        <v>-4.5906510195204801E-2</v>
      </c>
      <c r="D6419" s="55">
        <v>0.32858271605806799</v>
      </c>
      <c r="E6419" s="55">
        <v>0.751</v>
      </c>
    </row>
    <row r="6420" spans="1:5" x14ac:dyDescent="0.2">
      <c r="A6420" s="55" t="s">
        <v>1483</v>
      </c>
      <c r="B6420" s="55" t="s">
        <v>1484</v>
      </c>
      <c r="C6420" s="55">
        <v>-4.59494042852659E-2</v>
      </c>
      <c r="D6420" s="55">
        <v>0.206215873279293</v>
      </c>
      <c r="E6420" s="55">
        <v>0.64600000000000002</v>
      </c>
    </row>
    <row r="6421" spans="1:5" x14ac:dyDescent="0.2">
      <c r="A6421" s="55" t="s">
        <v>14298</v>
      </c>
      <c r="B6421" s="55" t="s">
        <v>14299</v>
      </c>
      <c r="C6421" s="55">
        <v>-4.5959004719251503E-2</v>
      </c>
      <c r="D6421" s="55">
        <v>0.497762303037946</v>
      </c>
      <c r="E6421" s="55">
        <v>0.84299999999999997</v>
      </c>
    </row>
    <row r="6422" spans="1:5" x14ac:dyDescent="0.2">
      <c r="A6422" s="55" t="s">
        <v>14300</v>
      </c>
      <c r="B6422" s="55" t="s">
        <v>14301</v>
      </c>
      <c r="C6422" s="55">
        <v>-4.5976267586894402E-2</v>
      </c>
      <c r="D6422" s="55">
        <v>0.187291071964971</v>
      </c>
      <c r="E6422" s="55">
        <v>0.623</v>
      </c>
    </row>
    <row r="6423" spans="1:5" x14ac:dyDescent="0.2">
      <c r="A6423" s="55" t="s">
        <v>14302</v>
      </c>
      <c r="B6423" s="55" t="s">
        <v>14303</v>
      </c>
      <c r="C6423" s="55">
        <v>-4.6000752521830002E-2</v>
      </c>
      <c r="D6423" s="55">
        <v>0.44673633425131898</v>
      </c>
      <c r="E6423" s="55">
        <v>0.81699999999999995</v>
      </c>
    </row>
    <row r="6424" spans="1:5" x14ac:dyDescent="0.2">
      <c r="A6424" s="55" t="s">
        <v>14304</v>
      </c>
      <c r="B6424" s="55" t="s">
        <v>14305</v>
      </c>
      <c r="C6424" s="55">
        <v>-4.6011651279441998E-2</v>
      </c>
      <c r="D6424" s="55">
        <v>0.37975475318789198</v>
      </c>
      <c r="E6424" s="55">
        <v>0.78700000000000003</v>
      </c>
    </row>
    <row r="6425" spans="1:5" x14ac:dyDescent="0.2">
      <c r="A6425" s="55" t="s">
        <v>14306</v>
      </c>
      <c r="B6425" s="55" t="s">
        <v>14307</v>
      </c>
      <c r="C6425" s="55">
        <v>-4.60288671557567E-2</v>
      </c>
      <c r="D6425" s="55">
        <v>0.29465944277563</v>
      </c>
      <c r="E6425" s="55">
        <v>0.72899999999999998</v>
      </c>
    </row>
    <row r="6426" spans="1:5" x14ac:dyDescent="0.2">
      <c r="A6426" s="55" t="s">
        <v>1485</v>
      </c>
      <c r="B6426" s="55" t="s">
        <v>1486</v>
      </c>
      <c r="C6426" s="55">
        <v>-4.6044167160706799E-2</v>
      </c>
      <c r="D6426" s="55">
        <v>0.19377655810434299</v>
      </c>
      <c r="E6426" s="55">
        <v>0.63</v>
      </c>
    </row>
    <row r="6427" spans="1:5" x14ac:dyDescent="0.2">
      <c r="A6427" s="55" t="s">
        <v>14308</v>
      </c>
      <c r="B6427" s="55" t="s">
        <v>14309</v>
      </c>
      <c r="C6427" s="55">
        <v>-4.6062341861024002E-2</v>
      </c>
      <c r="D6427" s="55">
        <v>0.257818437366996</v>
      </c>
      <c r="E6427" s="55">
        <v>0.69699999999999995</v>
      </c>
    </row>
    <row r="6428" spans="1:5" x14ac:dyDescent="0.2">
      <c r="A6428" s="55" t="s">
        <v>14310</v>
      </c>
      <c r="B6428" s="55" t="s">
        <v>14311</v>
      </c>
      <c r="C6428" s="55">
        <v>-4.6074416365739203E-2</v>
      </c>
      <c r="D6428" s="55">
        <v>0.275798782250604</v>
      </c>
      <c r="E6428" s="55">
        <v>0.71199999999999997</v>
      </c>
    </row>
    <row r="6429" spans="1:5" x14ac:dyDescent="0.2">
      <c r="A6429" s="55" t="s">
        <v>14312</v>
      </c>
      <c r="B6429" s="55" t="s">
        <v>14313</v>
      </c>
      <c r="C6429" s="55">
        <v>-4.6103115061886697E-2</v>
      </c>
      <c r="D6429" s="55">
        <v>0.38962718454807699</v>
      </c>
      <c r="E6429" s="55">
        <v>0.79100000000000004</v>
      </c>
    </row>
    <row r="6430" spans="1:5" x14ac:dyDescent="0.2">
      <c r="A6430" s="55" t="s">
        <v>14314</v>
      </c>
      <c r="B6430" s="55" t="s">
        <v>14315</v>
      </c>
      <c r="C6430" s="55">
        <v>-4.6133626199273997E-2</v>
      </c>
      <c r="D6430" s="55">
        <v>0.23745600784658599</v>
      </c>
      <c r="E6430" s="55">
        <v>0.68</v>
      </c>
    </row>
    <row r="6431" spans="1:5" x14ac:dyDescent="0.2">
      <c r="A6431" s="55" t="s">
        <v>14316</v>
      </c>
      <c r="B6431" s="55" t="s">
        <v>14317</v>
      </c>
      <c r="C6431" s="55">
        <v>-4.61388105575802E-2</v>
      </c>
      <c r="D6431" s="55">
        <v>0.49056768333790302</v>
      </c>
      <c r="E6431" s="55">
        <v>0.83899999999999997</v>
      </c>
    </row>
    <row r="6432" spans="1:5" x14ac:dyDescent="0.2">
      <c r="A6432" s="55" t="s">
        <v>14318</v>
      </c>
      <c r="B6432" s="55" t="s">
        <v>14319</v>
      </c>
      <c r="C6432" s="55">
        <v>-4.6156333929721099E-2</v>
      </c>
      <c r="D6432" s="55">
        <v>0.38314923158127601</v>
      </c>
      <c r="E6432" s="55">
        <v>0.78700000000000003</v>
      </c>
    </row>
    <row r="6433" spans="1:5" x14ac:dyDescent="0.2">
      <c r="A6433" s="55" t="s">
        <v>14320</v>
      </c>
      <c r="B6433" s="55" t="s">
        <v>14321</v>
      </c>
      <c r="C6433" s="55">
        <v>-4.6170591259017797E-2</v>
      </c>
      <c r="D6433" s="55">
        <v>0.36713210946367297</v>
      </c>
      <c r="E6433" s="55">
        <v>0.77900000000000003</v>
      </c>
    </row>
    <row r="6434" spans="1:5" x14ac:dyDescent="0.2">
      <c r="A6434" s="55" t="s">
        <v>14322</v>
      </c>
      <c r="B6434" s="55" t="s">
        <v>14323</v>
      </c>
      <c r="C6434" s="55">
        <v>-4.6173535270624698E-2</v>
      </c>
      <c r="D6434" s="55">
        <v>0.211397905106608</v>
      </c>
      <c r="E6434" s="55">
        <v>0.65300000000000002</v>
      </c>
    </row>
    <row r="6435" spans="1:5" x14ac:dyDescent="0.2">
      <c r="A6435" s="55" t="s">
        <v>14324</v>
      </c>
      <c r="B6435" s="55" t="s">
        <v>14325</v>
      </c>
      <c r="C6435" s="55">
        <v>-4.6208873214890603E-2</v>
      </c>
      <c r="D6435" s="55">
        <v>0.39422359989421901</v>
      </c>
      <c r="E6435" s="55">
        <v>0.79300000000000004</v>
      </c>
    </row>
    <row r="6436" spans="1:5" x14ac:dyDescent="0.2">
      <c r="A6436" s="55" t="s">
        <v>14326</v>
      </c>
      <c r="B6436" s="55" t="s">
        <v>14327</v>
      </c>
      <c r="C6436" s="55">
        <v>-4.6217540382118998E-2</v>
      </c>
      <c r="D6436" s="55">
        <v>0.318975193530742</v>
      </c>
      <c r="E6436" s="55">
        <v>0.745</v>
      </c>
    </row>
    <row r="6437" spans="1:5" x14ac:dyDescent="0.2">
      <c r="A6437" s="55" t="s">
        <v>14328</v>
      </c>
      <c r="B6437" s="55" t="s">
        <v>14329</v>
      </c>
      <c r="C6437" s="55">
        <v>-4.6226412368710598E-2</v>
      </c>
      <c r="D6437" s="55">
        <v>0.22163460100621801</v>
      </c>
      <c r="E6437" s="55">
        <v>0.66300000000000003</v>
      </c>
    </row>
    <row r="6438" spans="1:5" x14ac:dyDescent="0.2">
      <c r="A6438" s="55" t="s">
        <v>14330</v>
      </c>
      <c r="B6438" s="55" t="s">
        <v>14331</v>
      </c>
      <c r="C6438" s="55">
        <v>-4.6323016812555899E-2</v>
      </c>
      <c r="D6438" s="55">
        <v>0.27934813464473401</v>
      </c>
      <c r="E6438" s="55">
        <v>0.71499999999999997</v>
      </c>
    </row>
    <row r="6439" spans="1:5" x14ac:dyDescent="0.2">
      <c r="A6439" s="55" t="s">
        <v>14332</v>
      </c>
      <c r="B6439" s="55" t="s">
        <v>14333</v>
      </c>
      <c r="C6439" s="55">
        <v>-4.6388623878126402E-2</v>
      </c>
      <c r="D6439" s="55">
        <v>0.61134593776017299</v>
      </c>
      <c r="E6439" s="55">
        <v>0.88400000000000001</v>
      </c>
    </row>
    <row r="6440" spans="1:5" x14ac:dyDescent="0.2">
      <c r="A6440" s="55" t="s">
        <v>1487</v>
      </c>
      <c r="B6440" s="55" t="s">
        <v>1488</v>
      </c>
      <c r="C6440" s="55">
        <v>-4.6447345360230798E-2</v>
      </c>
      <c r="D6440" s="55">
        <v>0.69154042148107697</v>
      </c>
      <c r="E6440" s="55">
        <v>0.91500000000000004</v>
      </c>
    </row>
    <row r="6441" spans="1:5" x14ac:dyDescent="0.2">
      <c r="A6441" s="55" t="s">
        <v>14334</v>
      </c>
      <c r="B6441" s="55" t="s">
        <v>14335</v>
      </c>
      <c r="C6441" s="55">
        <v>-4.64605312004025E-2</v>
      </c>
      <c r="D6441" s="55">
        <v>0.34588987333836402</v>
      </c>
      <c r="E6441" s="55">
        <v>0.76500000000000001</v>
      </c>
    </row>
    <row r="6442" spans="1:5" x14ac:dyDescent="0.2">
      <c r="A6442" s="55" t="s">
        <v>14336</v>
      </c>
      <c r="B6442" s="55" t="s">
        <v>14337</v>
      </c>
      <c r="C6442" s="55">
        <v>-4.6536127814944997E-2</v>
      </c>
      <c r="D6442" s="55">
        <v>0.36631682061665899</v>
      </c>
      <c r="E6442" s="55">
        <v>0.77900000000000003</v>
      </c>
    </row>
    <row r="6443" spans="1:5" x14ac:dyDescent="0.2">
      <c r="A6443" s="55" t="s">
        <v>14338</v>
      </c>
      <c r="B6443" s="55" t="s">
        <v>14339</v>
      </c>
      <c r="C6443" s="55">
        <v>-4.6547270433098503E-2</v>
      </c>
      <c r="D6443" s="55">
        <v>0.33485083824169998</v>
      </c>
      <c r="E6443" s="55">
        <v>0.75700000000000001</v>
      </c>
    </row>
    <row r="6444" spans="1:5" x14ac:dyDescent="0.2">
      <c r="A6444" s="55" t="s">
        <v>14340</v>
      </c>
      <c r="B6444" s="55" t="s">
        <v>14341</v>
      </c>
      <c r="C6444" s="55">
        <v>-4.6558877863955003E-2</v>
      </c>
      <c r="D6444" s="55">
        <v>0.36645801509522002</v>
      </c>
      <c r="E6444" s="55">
        <v>0.77900000000000003</v>
      </c>
    </row>
    <row r="6445" spans="1:5" x14ac:dyDescent="0.2">
      <c r="A6445" s="55" t="s">
        <v>14342</v>
      </c>
      <c r="B6445" s="55" t="s">
        <v>14343</v>
      </c>
      <c r="C6445" s="55">
        <v>-4.6582151163384801E-2</v>
      </c>
      <c r="D6445" s="55">
        <v>0.29267224813246401</v>
      </c>
      <c r="E6445" s="55">
        <v>0.72799999999999998</v>
      </c>
    </row>
    <row r="6446" spans="1:5" x14ac:dyDescent="0.2">
      <c r="A6446" s="55" t="s">
        <v>14344</v>
      </c>
      <c r="B6446" s="55" t="s">
        <v>14345</v>
      </c>
      <c r="C6446" s="55">
        <v>-4.6610718139586303E-2</v>
      </c>
      <c r="D6446" s="55">
        <v>0.68440036969301998</v>
      </c>
      <c r="E6446" s="55">
        <v>0.91300000000000003</v>
      </c>
    </row>
    <row r="6447" spans="1:5" x14ac:dyDescent="0.2">
      <c r="A6447" s="55" t="s">
        <v>14346</v>
      </c>
      <c r="B6447" s="55" t="s">
        <v>14347</v>
      </c>
      <c r="C6447" s="55">
        <v>-4.6640800537899998E-2</v>
      </c>
      <c r="D6447" s="55">
        <v>0.26919708276343601</v>
      </c>
      <c r="E6447" s="55">
        <v>0.70599999999999996</v>
      </c>
    </row>
    <row r="6448" spans="1:5" x14ac:dyDescent="0.2">
      <c r="A6448" s="55" t="s">
        <v>14348</v>
      </c>
      <c r="B6448" s="55" t="s">
        <v>14349</v>
      </c>
      <c r="C6448" s="55">
        <v>-4.6677681016822299E-2</v>
      </c>
      <c r="D6448" s="55">
        <v>0.260375227519899</v>
      </c>
      <c r="E6448" s="55">
        <v>0.7</v>
      </c>
    </row>
    <row r="6449" spans="1:5" x14ac:dyDescent="0.2">
      <c r="A6449" s="55" t="s">
        <v>1489</v>
      </c>
      <c r="B6449" s="55" t="s">
        <v>1490</v>
      </c>
      <c r="C6449" s="55">
        <v>-4.6679077010572299E-2</v>
      </c>
      <c r="D6449" s="55">
        <v>0.28534676240691498</v>
      </c>
      <c r="E6449" s="55">
        <v>0.72099999999999997</v>
      </c>
    </row>
    <row r="6450" spans="1:5" x14ac:dyDescent="0.2">
      <c r="A6450" s="55" t="s">
        <v>14350</v>
      </c>
      <c r="B6450" s="55" t="s">
        <v>14351</v>
      </c>
      <c r="C6450" s="55">
        <v>-4.6728360326464498E-2</v>
      </c>
      <c r="D6450" s="55">
        <v>0.37942862745511502</v>
      </c>
      <c r="E6450" s="55">
        <v>0.78700000000000003</v>
      </c>
    </row>
    <row r="6451" spans="1:5" x14ac:dyDescent="0.2">
      <c r="A6451" s="55" t="s">
        <v>1491</v>
      </c>
      <c r="B6451" s="55" t="s">
        <v>1492</v>
      </c>
      <c r="C6451" s="55">
        <v>-4.6758515788056301E-2</v>
      </c>
      <c r="D6451" s="55">
        <v>0.38571373558844102</v>
      </c>
      <c r="E6451" s="55">
        <v>0.78700000000000003</v>
      </c>
    </row>
    <row r="6452" spans="1:5" x14ac:dyDescent="0.2">
      <c r="A6452" s="55" t="s">
        <v>1493</v>
      </c>
      <c r="B6452" s="55" t="s">
        <v>1494</v>
      </c>
      <c r="C6452" s="55">
        <v>-4.6799557250873897E-2</v>
      </c>
      <c r="D6452" s="55">
        <v>0.52506760677604603</v>
      </c>
      <c r="E6452" s="55">
        <v>0.85499999999999998</v>
      </c>
    </row>
    <row r="6453" spans="1:5" x14ac:dyDescent="0.2">
      <c r="A6453" s="55" t="s">
        <v>14352</v>
      </c>
      <c r="B6453" s="55" t="s">
        <v>14353</v>
      </c>
      <c r="C6453" s="55">
        <v>-4.6833269734598601E-2</v>
      </c>
      <c r="D6453" s="55">
        <v>0.34671664254428303</v>
      </c>
      <c r="E6453" s="55">
        <v>0.76500000000000001</v>
      </c>
    </row>
    <row r="6454" spans="1:5" x14ac:dyDescent="0.2">
      <c r="A6454" s="55" t="s">
        <v>14354</v>
      </c>
      <c r="B6454" s="55" t="s">
        <v>14355</v>
      </c>
      <c r="C6454" s="55">
        <v>-4.6882326222050401E-2</v>
      </c>
      <c r="D6454" s="55">
        <v>0.23474595156393999</v>
      </c>
      <c r="E6454" s="55">
        <v>0.67600000000000005</v>
      </c>
    </row>
    <row r="6455" spans="1:5" x14ac:dyDescent="0.2">
      <c r="A6455" s="55" t="s">
        <v>14356</v>
      </c>
      <c r="B6455" s="55" t="s">
        <v>14357</v>
      </c>
      <c r="C6455" s="55">
        <v>-4.6888862011129198E-2</v>
      </c>
      <c r="D6455" s="55">
        <v>0.36824298907338299</v>
      </c>
      <c r="E6455" s="55">
        <v>0.77900000000000003</v>
      </c>
    </row>
    <row r="6456" spans="1:5" x14ac:dyDescent="0.2">
      <c r="A6456" s="55" t="s">
        <v>14358</v>
      </c>
      <c r="B6456" s="55" t="s">
        <v>14359</v>
      </c>
      <c r="C6456" s="55">
        <v>-4.6917507189701398E-2</v>
      </c>
      <c r="D6456" s="55">
        <v>0.197067486869001</v>
      </c>
      <c r="E6456" s="55">
        <v>0.63500000000000001</v>
      </c>
    </row>
    <row r="6457" spans="1:5" x14ac:dyDescent="0.2">
      <c r="A6457" s="55" t="s">
        <v>14360</v>
      </c>
      <c r="B6457" s="55" t="s">
        <v>14361</v>
      </c>
      <c r="C6457" s="55">
        <v>-4.6978920781147501E-2</v>
      </c>
      <c r="D6457" s="55">
        <v>0.36896321129235998</v>
      </c>
      <c r="E6457" s="55">
        <v>0.77900000000000003</v>
      </c>
    </row>
    <row r="6458" spans="1:5" x14ac:dyDescent="0.2">
      <c r="A6458" s="55" t="s">
        <v>14362</v>
      </c>
      <c r="B6458" s="55" t="s">
        <v>14363</v>
      </c>
      <c r="C6458" s="55">
        <v>-4.7073824571636003E-2</v>
      </c>
      <c r="D6458" s="55">
        <v>0.25077048626398202</v>
      </c>
      <c r="E6458" s="55">
        <v>0.68799999999999994</v>
      </c>
    </row>
    <row r="6459" spans="1:5" x14ac:dyDescent="0.2">
      <c r="A6459" s="55" t="s">
        <v>14364</v>
      </c>
      <c r="B6459" s="55" t="s">
        <v>14365</v>
      </c>
      <c r="C6459" s="55">
        <v>-4.7128286435289497E-2</v>
      </c>
      <c r="D6459" s="55">
        <v>0.455928261711736</v>
      </c>
      <c r="E6459" s="55">
        <v>0.82099999999999995</v>
      </c>
    </row>
    <row r="6460" spans="1:5" x14ac:dyDescent="0.2">
      <c r="A6460" s="55" t="s">
        <v>14366</v>
      </c>
      <c r="B6460" s="55" t="s">
        <v>14367</v>
      </c>
      <c r="C6460" s="55">
        <v>-4.7188642994615997E-2</v>
      </c>
      <c r="D6460" s="55">
        <v>0.301952087710329</v>
      </c>
      <c r="E6460" s="55">
        <v>0.73299999999999998</v>
      </c>
    </row>
    <row r="6461" spans="1:5" x14ac:dyDescent="0.2">
      <c r="A6461" s="55" t="s">
        <v>14368</v>
      </c>
      <c r="B6461" s="55" t="s">
        <v>14369</v>
      </c>
      <c r="C6461" s="55">
        <v>-4.7302915527273698E-2</v>
      </c>
      <c r="D6461" s="55">
        <v>0.76087140716824597</v>
      </c>
      <c r="E6461" s="55">
        <v>0.93700000000000006</v>
      </c>
    </row>
    <row r="6462" spans="1:5" x14ac:dyDescent="0.2">
      <c r="A6462" s="55" t="s">
        <v>14370</v>
      </c>
      <c r="B6462" s="55" t="s">
        <v>14371</v>
      </c>
      <c r="C6462" s="55">
        <v>-4.7309881724675797E-2</v>
      </c>
      <c r="D6462" s="55">
        <v>0.23815874290552999</v>
      </c>
      <c r="E6462" s="55">
        <v>0.68</v>
      </c>
    </row>
    <row r="6463" spans="1:5" x14ac:dyDescent="0.2">
      <c r="A6463" s="55" t="s">
        <v>14372</v>
      </c>
      <c r="B6463" s="55" t="s">
        <v>14373</v>
      </c>
      <c r="C6463" s="55">
        <v>-4.7333456961431403E-2</v>
      </c>
      <c r="D6463" s="55">
        <v>0.30879067093465901</v>
      </c>
      <c r="E6463" s="55">
        <v>0.74</v>
      </c>
    </row>
    <row r="6464" spans="1:5" x14ac:dyDescent="0.2">
      <c r="A6464" s="55" t="s">
        <v>14374</v>
      </c>
      <c r="B6464" s="55" t="s">
        <v>14375</v>
      </c>
      <c r="C6464" s="55">
        <v>-4.7358007392888098E-2</v>
      </c>
      <c r="D6464" s="55">
        <v>0.63789576956192995</v>
      </c>
      <c r="E6464" s="55">
        <v>0.89500000000000002</v>
      </c>
    </row>
    <row r="6465" spans="1:5" x14ac:dyDescent="0.2">
      <c r="A6465" s="55" t="s">
        <v>14376</v>
      </c>
      <c r="B6465" s="55" t="s">
        <v>14377</v>
      </c>
      <c r="C6465" s="55">
        <v>-4.73583328111662E-2</v>
      </c>
      <c r="D6465" s="55">
        <v>0.65127013990946003</v>
      </c>
      <c r="E6465" s="55">
        <v>0.89900000000000002</v>
      </c>
    </row>
    <row r="6466" spans="1:5" x14ac:dyDescent="0.2">
      <c r="A6466" s="55" t="s">
        <v>14378</v>
      </c>
      <c r="B6466" s="55" t="s">
        <v>14379</v>
      </c>
      <c r="C6466" s="55">
        <v>-4.7358823506275599E-2</v>
      </c>
      <c r="D6466" s="55">
        <v>0.25510080499748</v>
      </c>
      <c r="E6466" s="55">
        <v>0.69299999999999995</v>
      </c>
    </row>
    <row r="6467" spans="1:5" x14ac:dyDescent="0.2">
      <c r="A6467" s="55" t="s">
        <v>14380</v>
      </c>
      <c r="B6467" s="55" t="s">
        <v>14381</v>
      </c>
      <c r="C6467" s="55">
        <v>-4.7359050011375602E-2</v>
      </c>
      <c r="D6467" s="55">
        <v>0.43381210700315198</v>
      </c>
      <c r="E6467" s="55">
        <v>0.81100000000000005</v>
      </c>
    </row>
    <row r="6468" spans="1:5" x14ac:dyDescent="0.2">
      <c r="A6468" s="55" t="s">
        <v>14382</v>
      </c>
      <c r="B6468" s="55" t="s">
        <v>14383</v>
      </c>
      <c r="C6468" s="55">
        <v>-4.7359122529839801E-2</v>
      </c>
      <c r="D6468" s="55">
        <v>0.37173062117077899</v>
      </c>
      <c r="E6468" s="55">
        <v>0.78100000000000003</v>
      </c>
    </row>
    <row r="6469" spans="1:5" x14ac:dyDescent="0.2">
      <c r="A6469" s="55" t="s">
        <v>14384</v>
      </c>
      <c r="B6469" s="55" t="s">
        <v>14385</v>
      </c>
      <c r="C6469" s="55">
        <v>-4.7392016746859299E-2</v>
      </c>
      <c r="D6469" s="55">
        <v>0.26120199359650398</v>
      </c>
      <c r="E6469" s="55">
        <v>0.7</v>
      </c>
    </row>
    <row r="6470" spans="1:5" x14ac:dyDescent="0.2">
      <c r="A6470" s="55" t="s">
        <v>14386</v>
      </c>
      <c r="B6470" s="55" t="s">
        <v>14387</v>
      </c>
      <c r="C6470" s="55">
        <v>-4.7395290853910602E-2</v>
      </c>
      <c r="D6470" s="55">
        <v>0.17571566553244899</v>
      </c>
      <c r="E6470" s="55">
        <v>0.61199999999999999</v>
      </c>
    </row>
    <row r="6471" spans="1:5" x14ac:dyDescent="0.2">
      <c r="A6471" s="55" t="s">
        <v>14388</v>
      </c>
      <c r="B6471" s="55" t="s">
        <v>14389</v>
      </c>
      <c r="C6471" s="55">
        <v>-4.7396988539835802E-2</v>
      </c>
      <c r="D6471" s="55">
        <v>0.263360288761051</v>
      </c>
      <c r="E6471" s="55">
        <v>0.70099999999999996</v>
      </c>
    </row>
    <row r="6472" spans="1:5" x14ac:dyDescent="0.2">
      <c r="A6472" s="55" t="s">
        <v>14390</v>
      </c>
      <c r="B6472" s="55" t="s">
        <v>14391</v>
      </c>
      <c r="C6472" s="55">
        <v>-4.7421352926520798E-2</v>
      </c>
      <c r="D6472" s="55">
        <v>0.15624259305322999</v>
      </c>
      <c r="E6472" s="55">
        <v>0.58899999999999997</v>
      </c>
    </row>
    <row r="6473" spans="1:5" x14ac:dyDescent="0.2">
      <c r="A6473" s="55" t="s">
        <v>14392</v>
      </c>
      <c r="B6473" s="55" t="s">
        <v>14393</v>
      </c>
      <c r="C6473" s="55">
        <v>-4.7443372157411901E-2</v>
      </c>
      <c r="D6473" s="55">
        <v>0.32956936735169101</v>
      </c>
      <c r="E6473" s="55">
        <v>0.752</v>
      </c>
    </row>
    <row r="6474" spans="1:5" x14ac:dyDescent="0.2">
      <c r="A6474" s="55" t="s">
        <v>14394</v>
      </c>
      <c r="B6474" s="55" t="s">
        <v>14395</v>
      </c>
      <c r="C6474" s="55">
        <v>-4.7454117062069499E-2</v>
      </c>
      <c r="D6474" s="55">
        <v>0.29930478700926499</v>
      </c>
      <c r="E6474" s="55">
        <v>0.73299999999999998</v>
      </c>
    </row>
    <row r="6475" spans="1:5" x14ac:dyDescent="0.2">
      <c r="A6475" s="55" t="s">
        <v>14396</v>
      </c>
      <c r="B6475" s="55" t="s">
        <v>14397</v>
      </c>
      <c r="C6475" s="55">
        <v>-4.7487568601953398E-2</v>
      </c>
      <c r="D6475" s="55">
        <v>0.73472133870340095</v>
      </c>
      <c r="E6475" s="55">
        <v>0.93200000000000005</v>
      </c>
    </row>
    <row r="6476" spans="1:5" x14ac:dyDescent="0.2">
      <c r="A6476" s="55" t="s">
        <v>14398</v>
      </c>
      <c r="B6476" s="55" t="s">
        <v>14399</v>
      </c>
      <c r="C6476" s="55">
        <v>-4.7490154732659398E-2</v>
      </c>
      <c r="D6476" s="55">
        <v>0.28481728287005398</v>
      </c>
      <c r="E6476" s="55">
        <v>0.72099999999999997</v>
      </c>
    </row>
    <row r="6477" spans="1:5" x14ac:dyDescent="0.2">
      <c r="A6477" s="55" t="s">
        <v>1495</v>
      </c>
      <c r="B6477" s="55" t="s">
        <v>1496</v>
      </c>
      <c r="C6477" s="55">
        <v>-4.7495939166012101E-2</v>
      </c>
      <c r="D6477" s="55">
        <v>0.90920592655783805</v>
      </c>
      <c r="E6477" s="55">
        <v>0.98</v>
      </c>
    </row>
    <row r="6478" spans="1:5" x14ac:dyDescent="0.2">
      <c r="A6478" s="55" t="s">
        <v>14400</v>
      </c>
      <c r="B6478" s="55" t="s">
        <v>14401</v>
      </c>
      <c r="C6478" s="55">
        <v>-4.7523053205321901E-2</v>
      </c>
      <c r="D6478" s="55">
        <v>0.24708461184960301</v>
      </c>
      <c r="E6478" s="55">
        <v>0.68700000000000006</v>
      </c>
    </row>
    <row r="6479" spans="1:5" x14ac:dyDescent="0.2">
      <c r="A6479" s="55" t="s">
        <v>14402</v>
      </c>
      <c r="B6479" s="55" t="s">
        <v>14403</v>
      </c>
      <c r="C6479" s="55">
        <v>-4.7523946920726701E-2</v>
      </c>
      <c r="D6479" s="55">
        <v>0.36101396622369197</v>
      </c>
      <c r="E6479" s="55">
        <v>0.77600000000000002</v>
      </c>
    </row>
    <row r="6480" spans="1:5" x14ac:dyDescent="0.2">
      <c r="A6480" s="55" t="s">
        <v>14404</v>
      </c>
      <c r="B6480" s="55" t="s">
        <v>14405</v>
      </c>
      <c r="C6480" s="55">
        <v>-4.7569041177390602E-2</v>
      </c>
      <c r="D6480" s="55">
        <v>0.61896112446492002</v>
      </c>
      <c r="E6480" s="55">
        <v>0.88700000000000001</v>
      </c>
    </row>
    <row r="6481" spans="1:5" x14ac:dyDescent="0.2">
      <c r="A6481" s="55" t="s">
        <v>14406</v>
      </c>
      <c r="B6481" s="55" t="s">
        <v>14407</v>
      </c>
      <c r="C6481" s="55">
        <v>-4.7596907647244002E-2</v>
      </c>
      <c r="D6481" s="55">
        <v>0.31834948645852001</v>
      </c>
      <c r="E6481" s="55">
        <v>0.745</v>
      </c>
    </row>
    <row r="6482" spans="1:5" x14ac:dyDescent="0.2">
      <c r="A6482" s="55" t="s">
        <v>14408</v>
      </c>
      <c r="B6482" s="55" t="s">
        <v>14409</v>
      </c>
      <c r="C6482" s="55">
        <v>-4.7604928392755298E-2</v>
      </c>
      <c r="D6482" s="55">
        <v>0.20881658161578801</v>
      </c>
      <c r="E6482" s="55">
        <v>0.65</v>
      </c>
    </row>
    <row r="6483" spans="1:5" x14ac:dyDescent="0.2">
      <c r="A6483" s="55" t="s">
        <v>14410</v>
      </c>
      <c r="B6483" s="55" t="s">
        <v>14411</v>
      </c>
      <c r="C6483" s="55">
        <v>-4.76533314706842E-2</v>
      </c>
      <c r="D6483" s="55">
        <v>0.41022437217937102</v>
      </c>
      <c r="E6483" s="55">
        <v>0.8</v>
      </c>
    </row>
    <row r="6484" spans="1:5" x14ac:dyDescent="0.2">
      <c r="A6484" s="55" t="s">
        <v>14412</v>
      </c>
      <c r="B6484" s="55" t="s">
        <v>14413</v>
      </c>
      <c r="C6484" s="55">
        <v>-4.76728844030401E-2</v>
      </c>
      <c r="D6484" s="55">
        <v>0.52285140278686204</v>
      </c>
      <c r="E6484" s="55">
        <v>0.85399999999999998</v>
      </c>
    </row>
    <row r="6485" spans="1:5" x14ac:dyDescent="0.2">
      <c r="A6485" s="55" t="s">
        <v>14414</v>
      </c>
      <c r="B6485" s="55" t="s">
        <v>14415</v>
      </c>
      <c r="C6485" s="55">
        <v>-4.7714737422870399E-2</v>
      </c>
      <c r="D6485" s="55">
        <v>0.26074490492143199</v>
      </c>
      <c r="E6485" s="55">
        <v>0.7</v>
      </c>
    </row>
    <row r="6486" spans="1:5" x14ac:dyDescent="0.2">
      <c r="A6486" s="55" t="s">
        <v>14416</v>
      </c>
      <c r="B6486" s="55" t="s">
        <v>14417</v>
      </c>
      <c r="C6486" s="55">
        <v>-4.7740703474610201E-2</v>
      </c>
      <c r="D6486" s="55">
        <v>0.71101491791201998</v>
      </c>
      <c r="E6486" s="55">
        <v>0.92300000000000004</v>
      </c>
    </row>
    <row r="6487" spans="1:5" x14ac:dyDescent="0.2">
      <c r="A6487" s="55" t="s">
        <v>14418</v>
      </c>
      <c r="B6487" s="55" t="s">
        <v>14419</v>
      </c>
      <c r="C6487" s="55">
        <v>-4.7791845049303602E-2</v>
      </c>
      <c r="D6487" s="55">
        <v>0.375881096699063</v>
      </c>
      <c r="E6487" s="55">
        <v>0.78500000000000003</v>
      </c>
    </row>
    <row r="6488" spans="1:5" x14ac:dyDescent="0.2">
      <c r="A6488" s="55" t="s">
        <v>14420</v>
      </c>
      <c r="B6488" s="55" t="s">
        <v>14421</v>
      </c>
      <c r="C6488" s="55">
        <v>-4.7822206191492397E-2</v>
      </c>
      <c r="D6488" s="55">
        <v>0.397182541689303</v>
      </c>
      <c r="E6488" s="55">
        <v>0.79300000000000004</v>
      </c>
    </row>
    <row r="6489" spans="1:5" x14ac:dyDescent="0.2">
      <c r="A6489" s="55" t="s">
        <v>14422</v>
      </c>
      <c r="B6489" s="55" t="s">
        <v>14423</v>
      </c>
      <c r="C6489" s="55">
        <v>-4.7843918189453702E-2</v>
      </c>
      <c r="D6489" s="55">
        <v>0.61622617382130995</v>
      </c>
      <c r="E6489" s="55">
        <v>0.88700000000000001</v>
      </c>
    </row>
    <row r="6490" spans="1:5" x14ac:dyDescent="0.2">
      <c r="A6490" s="55" t="s">
        <v>14424</v>
      </c>
      <c r="B6490" s="55" t="s">
        <v>14425</v>
      </c>
      <c r="C6490" s="55">
        <v>-4.7876029970067797E-2</v>
      </c>
      <c r="D6490" s="55">
        <v>0.22675997743836099</v>
      </c>
      <c r="E6490" s="55">
        <v>0.66800000000000004</v>
      </c>
    </row>
    <row r="6491" spans="1:5" x14ac:dyDescent="0.2">
      <c r="A6491" s="55" t="s">
        <v>14426</v>
      </c>
      <c r="B6491" s="55" t="s">
        <v>14427</v>
      </c>
      <c r="C6491" s="55">
        <v>-4.7956814775123903E-2</v>
      </c>
      <c r="D6491" s="55">
        <v>0.41880470075711002</v>
      </c>
      <c r="E6491" s="55">
        <v>0.80400000000000005</v>
      </c>
    </row>
    <row r="6492" spans="1:5" x14ac:dyDescent="0.2">
      <c r="A6492" s="55" t="s">
        <v>14428</v>
      </c>
      <c r="B6492" s="55" t="s">
        <v>14429</v>
      </c>
      <c r="C6492" s="55">
        <v>-4.8039949292472399E-2</v>
      </c>
      <c r="D6492" s="55">
        <v>0.72981535110390106</v>
      </c>
      <c r="E6492" s="55">
        <v>0.93</v>
      </c>
    </row>
    <row r="6493" spans="1:5" x14ac:dyDescent="0.2">
      <c r="A6493" s="55" t="s">
        <v>14430</v>
      </c>
      <c r="B6493" s="55" t="s">
        <v>14431</v>
      </c>
      <c r="C6493" s="55">
        <v>-4.8044924120765699E-2</v>
      </c>
      <c r="D6493" s="55">
        <v>0.29820103606341503</v>
      </c>
      <c r="E6493" s="55">
        <v>0.73199999999999998</v>
      </c>
    </row>
    <row r="6494" spans="1:5" x14ac:dyDescent="0.2">
      <c r="A6494" s="55" t="s">
        <v>14432</v>
      </c>
      <c r="B6494" s="55" t="s">
        <v>14433</v>
      </c>
      <c r="C6494" s="55">
        <v>-4.8053781563422299E-2</v>
      </c>
      <c r="D6494" s="55">
        <v>0.15678397430830299</v>
      </c>
      <c r="E6494" s="55">
        <v>0.59</v>
      </c>
    </row>
    <row r="6495" spans="1:5" x14ac:dyDescent="0.2">
      <c r="A6495" s="55" t="s">
        <v>14434</v>
      </c>
      <c r="B6495" s="55" t="s">
        <v>14435</v>
      </c>
      <c r="C6495" s="55">
        <v>-4.8113071962704097E-2</v>
      </c>
      <c r="D6495" s="55">
        <v>0.43549306155290002</v>
      </c>
      <c r="E6495" s="55">
        <v>0.81200000000000006</v>
      </c>
    </row>
    <row r="6496" spans="1:5" x14ac:dyDescent="0.2">
      <c r="A6496" s="55" t="s">
        <v>14436</v>
      </c>
      <c r="B6496" s="55" t="s">
        <v>14437</v>
      </c>
      <c r="C6496" s="55">
        <v>-4.8120960442847902E-2</v>
      </c>
      <c r="D6496" s="55">
        <v>0.46257846785589302</v>
      </c>
      <c r="E6496" s="55">
        <v>0.82299999999999995</v>
      </c>
    </row>
    <row r="6497" spans="1:5" x14ac:dyDescent="0.2">
      <c r="A6497" s="55" t="s">
        <v>14438</v>
      </c>
      <c r="B6497" s="55" t="s">
        <v>14439</v>
      </c>
      <c r="C6497" s="55">
        <v>-4.8121252467677997E-2</v>
      </c>
      <c r="D6497" s="55">
        <v>0.423654040403042</v>
      </c>
      <c r="E6497" s="55">
        <v>0.80600000000000005</v>
      </c>
    </row>
    <row r="6498" spans="1:5" x14ac:dyDescent="0.2">
      <c r="A6498" s="55" t="s">
        <v>14440</v>
      </c>
      <c r="B6498" s="55" t="s">
        <v>14441</v>
      </c>
      <c r="C6498" s="55">
        <v>-4.8134204357881002E-2</v>
      </c>
      <c r="D6498" s="55">
        <v>0.36186793992154098</v>
      </c>
      <c r="E6498" s="55">
        <v>0.77600000000000002</v>
      </c>
    </row>
    <row r="6499" spans="1:5" x14ac:dyDescent="0.2">
      <c r="A6499" s="55" t="s">
        <v>14442</v>
      </c>
      <c r="B6499" s="55" t="s">
        <v>14443</v>
      </c>
      <c r="C6499" s="55">
        <v>-4.8233406469582199E-2</v>
      </c>
      <c r="D6499" s="55">
        <v>0.49602833681323599</v>
      </c>
      <c r="E6499" s="55">
        <v>0.84199999999999997</v>
      </c>
    </row>
    <row r="6500" spans="1:5" x14ac:dyDescent="0.2">
      <c r="A6500" s="55" t="s">
        <v>14444</v>
      </c>
      <c r="B6500" s="55" t="s">
        <v>14445</v>
      </c>
      <c r="C6500" s="55">
        <v>-4.82693274713046E-2</v>
      </c>
      <c r="D6500" s="55">
        <v>0.159393180648259</v>
      </c>
      <c r="E6500" s="55">
        <v>0.59499999999999997</v>
      </c>
    </row>
    <row r="6501" spans="1:5" x14ac:dyDescent="0.2">
      <c r="A6501" s="55" t="s">
        <v>14446</v>
      </c>
      <c r="B6501" s="55" t="s">
        <v>14447</v>
      </c>
      <c r="C6501" s="55">
        <v>-4.8327256755072802E-2</v>
      </c>
      <c r="D6501" s="55">
        <v>0.302702136536045</v>
      </c>
      <c r="E6501" s="55">
        <v>0.73299999999999998</v>
      </c>
    </row>
    <row r="6502" spans="1:5" x14ac:dyDescent="0.2">
      <c r="A6502" s="55" t="s">
        <v>1497</v>
      </c>
      <c r="B6502" s="55" t="s">
        <v>1498</v>
      </c>
      <c r="C6502" s="55">
        <v>-4.8396137486896001E-2</v>
      </c>
      <c r="D6502" s="55">
        <v>0.27678517827099097</v>
      </c>
      <c r="E6502" s="55">
        <v>0.71299999999999997</v>
      </c>
    </row>
    <row r="6503" spans="1:5" x14ac:dyDescent="0.2">
      <c r="A6503" s="55" t="s">
        <v>14448</v>
      </c>
      <c r="B6503" s="55" t="s">
        <v>14449</v>
      </c>
      <c r="C6503" s="55">
        <v>-4.8422458334465901E-2</v>
      </c>
      <c r="D6503" s="55">
        <v>0.23950988835680301</v>
      </c>
      <c r="E6503" s="55">
        <v>0.68</v>
      </c>
    </row>
    <row r="6504" spans="1:5" x14ac:dyDescent="0.2">
      <c r="A6504" s="55" t="s">
        <v>14450</v>
      </c>
      <c r="B6504" s="55" t="s">
        <v>14451</v>
      </c>
      <c r="C6504" s="55">
        <v>-4.8458627592699699E-2</v>
      </c>
      <c r="D6504" s="55">
        <v>0.30199101044030202</v>
      </c>
      <c r="E6504" s="55">
        <v>0.73299999999999998</v>
      </c>
    </row>
    <row r="6505" spans="1:5" x14ac:dyDescent="0.2">
      <c r="A6505" s="55" t="s">
        <v>14452</v>
      </c>
      <c r="B6505" s="55" t="s">
        <v>14453</v>
      </c>
      <c r="C6505" s="55">
        <v>-4.8461635968473103E-2</v>
      </c>
      <c r="D6505" s="55">
        <v>0.45095579491920101</v>
      </c>
      <c r="E6505" s="55">
        <v>0.81799999999999995</v>
      </c>
    </row>
    <row r="6506" spans="1:5" x14ac:dyDescent="0.2">
      <c r="A6506" s="55" t="s">
        <v>14454</v>
      </c>
      <c r="B6506" s="55" t="s">
        <v>14455</v>
      </c>
      <c r="C6506" s="55">
        <v>-4.8502918551586803E-2</v>
      </c>
      <c r="D6506" s="55">
        <v>0.39677271762792399</v>
      </c>
      <c r="E6506" s="55">
        <v>0.79300000000000004</v>
      </c>
    </row>
    <row r="6507" spans="1:5" x14ac:dyDescent="0.2">
      <c r="A6507" s="55" t="s">
        <v>14456</v>
      </c>
      <c r="B6507" s="55" t="s">
        <v>14457</v>
      </c>
      <c r="C6507" s="55">
        <v>-4.8510419082563601E-2</v>
      </c>
      <c r="D6507" s="55">
        <v>0.160195657806213</v>
      </c>
      <c r="E6507" s="55">
        <v>0.59599999999999997</v>
      </c>
    </row>
    <row r="6508" spans="1:5" x14ac:dyDescent="0.2">
      <c r="A6508" s="55" t="s">
        <v>14458</v>
      </c>
      <c r="B6508" s="55" t="s">
        <v>14459</v>
      </c>
      <c r="C6508" s="55">
        <v>-4.8595739781951898E-2</v>
      </c>
      <c r="D6508" s="55">
        <v>0.26078908746375601</v>
      </c>
      <c r="E6508" s="55">
        <v>0.7</v>
      </c>
    </row>
    <row r="6509" spans="1:5" x14ac:dyDescent="0.2">
      <c r="A6509" s="55" t="s">
        <v>1499</v>
      </c>
      <c r="B6509" s="55" t="s">
        <v>1500</v>
      </c>
      <c r="C6509" s="55">
        <v>-4.8611819345708802E-2</v>
      </c>
      <c r="D6509" s="55">
        <v>0.56565130286913301</v>
      </c>
      <c r="E6509" s="55">
        <v>0.87</v>
      </c>
    </row>
    <row r="6510" spans="1:5" x14ac:dyDescent="0.2">
      <c r="A6510" s="55" t="s">
        <v>14460</v>
      </c>
      <c r="B6510" s="55" t="s">
        <v>14461</v>
      </c>
      <c r="C6510" s="55">
        <v>-4.86820740757219E-2</v>
      </c>
      <c r="D6510" s="55">
        <v>0.65371516134966801</v>
      </c>
      <c r="E6510" s="55">
        <v>0.9</v>
      </c>
    </row>
    <row r="6511" spans="1:5" x14ac:dyDescent="0.2">
      <c r="A6511" s="55" t="s">
        <v>14462</v>
      </c>
      <c r="B6511" s="55" t="s">
        <v>14463</v>
      </c>
      <c r="C6511" s="55">
        <v>-4.8757807122027999E-2</v>
      </c>
      <c r="D6511" s="55">
        <v>0.34762980651928199</v>
      </c>
      <c r="E6511" s="55">
        <v>0.76600000000000001</v>
      </c>
    </row>
    <row r="6512" spans="1:5" x14ac:dyDescent="0.2">
      <c r="A6512" s="55" t="s">
        <v>14464</v>
      </c>
      <c r="B6512" s="55" t="s">
        <v>14465</v>
      </c>
      <c r="C6512" s="55">
        <v>-4.8785624699633899E-2</v>
      </c>
      <c r="D6512" s="55">
        <v>0.45469815552826698</v>
      </c>
      <c r="E6512" s="55">
        <v>0.82</v>
      </c>
    </row>
    <row r="6513" spans="1:5" x14ac:dyDescent="0.2">
      <c r="A6513" s="55" t="s">
        <v>1501</v>
      </c>
      <c r="B6513" s="55" t="s">
        <v>1502</v>
      </c>
      <c r="C6513" s="55">
        <v>-4.89935124754695E-2</v>
      </c>
      <c r="D6513" s="55">
        <v>0.41303413152895702</v>
      </c>
      <c r="E6513" s="55">
        <v>0.80200000000000005</v>
      </c>
    </row>
    <row r="6514" spans="1:5" x14ac:dyDescent="0.2">
      <c r="A6514" s="55" t="s">
        <v>14466</v>
      </c>
      <c r="B6514" s="55" t="s">
        <v>14467</v>
      </c>
      <c r="C6514" s="55">
        <v>-4.9004533718919802E-2</v>
      </c>
      <c r="D6514" s="55">
        <v>0.23942787715944999</v>
      </c>
      <c r="E6514" s="55">
        <v>0.68</v>
      </c>
    </row>
    <row r="6515" spans="1:5" x14ac:dyDescent="0.2">
      <c r="A6515" s="55" t="s">
        <v>14468</v>
      </c>
      <c r="B6515" s="55" t="s">
        <v>14469</v>
      </c>
      <c r="C6515" s="55">
        <v>-4.9024230296310201E-2</v>
      </c>
      <c r="D6515" s="55">
        <v>0.226480410196055</v>
      </c>
      <c r="E6515" s="55">
        <v>0.66800000000000004</v>
      </c>
    </row>
    <row r="6516" spans="1:5" x14ac:dyDescent="0.2">
      <c r="A6516" s="55" t="s">
        <v>14470</v>
      </c>
      <c r="B6516" s="55" t="s">
        <v>14471</v>
      </c>
      <c r="C6516" s="55">
        <v>-4.9026423779083401E-2</v>
      </c>
      <c r="D6516" s="55">
        <v>0.36831075217539599</v>
      </c>
      <c r="E6516" s="55">
        <v>0.77900000000000003</v>
      </c>
    </row>
    <row r="6517" spans="1:5" x14ac:dyDescent="0.2">
      <c r="A6517" s="55" t="s">
        <v>14472</v>
      </c>
      <c r="B6517" s="55" t="s">
        <v>14473</v>
      </c>
      <c r="C6517" s="55">
        <v>-4.9114191107514103E-2</v>
      </c>
      <c r="D6517" s="55">
        <v>0.75978228601931697</v>
      </c>
      <c r="E6517" s="55">
        <v>0.93700000000000006</v>
      </c>
    </row>
    <row r="6518" spans="1:5" x14ac:dyDescent="0.2">
      <c r="A6518" s="55" t="s">
        <v>14474</v>
      </c>
      <c r="B6518" s="55" t="s">
        <v>14475</v>
      </c>
      <c r="C6518" s="55">
        <v>-4.91196274236732E-2</v>
      </c>
      <c r="D6518" s="55">
        <v>0.14393674495446901</v>
      </c>
      <c r="E6518" s="55">
        <v>0.57199999999999995</v>
      </c>
    </row>
    <row r="6519" spans="1:5" x14ac:dyDescent="0.2">
      <c r="A6519" s="55" t="s">
        <v>14476</v>
      </c>
      <c r="B6519" s="55" t="s">
        <v>14477</v>
      </c>
      <c r="C6519" s="55">
        <v>-4.9152079116434599E-2</v>
      </c>
      <c r="D6519" s="55">
        <v>0.512130999268255</v>
      </c>
      <c r="E6519" s="55">
        <v>0.84899999999999998</v>
      </c>
    </row>
    <row r="6520" spans="1:5" x14ac:dyDescent="0.2">
      <c r="A6520" s="55" t="s">
        <v>14478</v>
      </c>
      <c r="B6520" s="55" t="s">
        <v>14479</v>
      </c>
      <c r="C6520" s="55">
        <v>-4.9162660819471099E-2</v>
      </c>
      <c r="D6520" s="55">
        <v>0.26188338538824502</v>
      </c>
      <c r="E6520" s="55">
        <v>0.7</v>
      </c>
    </row>
    <row r="6521" spans="1:5" x14ac:dyDescent="0.2">
      <c r="A6521" s="55" t="s">
        <v>14480</v>
      </c>
      <c r="B6521" s="55" t="s">
        <v>14481</v>
      </c>
      <c r="C6521" s="55">
        <v>-4.91779371711853E-2</v>
      </c>
      <c r="D6521" s="55">
        <v>0.35475226232753099</v>
      </c>
      <c r="E6521" s="55">
        <v>0.77300000000000002</v>
      </c>
    </row>
    <row r="6522" spans="1:5" x14ac:dyDescent="0.2">
      <c r="A6522" s="55" t="s">
        <v>14482</v>
      </c>
      <c r="B6522" s="55" t="s">
        <v>14483</v>
      </c>
      <c r="C6522" s="55">
        <v>-4.9184296291105802E-2</v>
      </c>
      <c r="D6522" s="55">
        <v>0.27114175298319598</v>
      </c>
      <c r="E6522" s="55">
        <v>0.70699999999999996</v>
      </c>
    </row>
    <row r="6523" spans="1:5" x14ac:dyDescent="0.2">
      <c r="A6523" s="55" t="s">
        <v>14484</v>
      </c>
      <c r="B6523" s="55" t="s">
        <v>14485</v>
      </c>
      <c r="C6523" s="55">
        <v>-4.9202829842103703E-2</v>
      </c>
      <c r="D6523" s="55">
        <v>0.82421195330950303</v>
      </c>
      <c r="E6523" s="55">
        <v>0.96</v>
      </c>
    </row>
    <row r="6524" spans="1:5" x14ac:dyDescent="0.2">
      <c r="A6524" s="55" t="s">
        <v>1503</v>
      </c>
      <c r="B6524" s="55" t="s">
        <v>1504</v>
      </c>
      <c r="C6524" s="55">
        <v>-4.9220817654004101E-2</v>
      </c>
      <c r="D6524" s="55">
        <v>0.41286660527667302</v>
      </c>
      <c r="E6524" s="55">
        <v>0.80200000000000005</v>
      </c>
    </row>
    <row r="6525" spans="1:5" x14ac:dyDescent="0.2">
      <c r="A6525" s="55" t="s">
        <v>14486</v>
      </c>
      <c r="B6525" s="55" t="s">
        <v>14487</v>
      </c>
      <c r="C6525" s="55">
        <v>-4.9271255019632101E-2</v>
      </c>
      <c r="D6525" s="55">
        <v>0.26323566493127498</v>
      </c>
      <c r="E6525" s="55">
        <v>0.70099999999999996</v>
      </c>
    </row>
    <row r="6526" spans="1:5" x14ac:dyDescent="0.2">
      <c r="A6526" s="55" t="s">
        <v>14488</v>
      </c>
      <c r="B6526" s="55" t="s">
        <v>14489</v>
      </c>
      <c r="C6526" s="55">
        <v>-4.9272751327304597E-2</v>
      </c>
      <c r="D6526" s="55">
        <v>0.68947586677738404</v>
      </c>
      <c r="E6526" s="55">
        <v>0.91500000000000004</v>
      </c>
    </row>
    <row r="6527" spans="1:5" x14ac:dyDescent="0.2">
      <c r="A6527" s="55" t="s">
        <v>14490</v>
      </c>
      <c r="B6527" s="55" t="s">
        <v>14491</v>
      </c>
      <c r="C6527" s="55">
        <v>-4.9287981476362902E-2</v>
      </c>
      <c r="D6527" s="55">
        <v>0.77117090104716202</v>
      </c>
      <c r="E6527" s="55">
        <v>0.94</v>
      </c>
    </row>
    <row r="6528" spans="1:5" x14ac:dyDescent="0.2">
      <c r="A6528" s="55" t="s">
        <v>14492</v>
      </c>
      <c r="B6528" s="55" t="s">
        <v>14493</v>
      </c>
      <c r="C6528" s="55">
        <v>-4.9306174312641303E-2</v>
      </c>
      <c r="D6528" s="55">
        <v>0.221527459811034</v>
      </c>
      <c r="E6528" s="55">
        <v>0.66300000000000003</v>
      </c>
    </row>
    <row r="6529" spans="1:5" x14ac:dyDescent="0.2">
      <c r="A6529" s="55" t="s">
        <v>14494</v>
      </c>
      <c r="B6529" s="55" t="s">
        <v>14495</v>
      </c>
      <c r="C6529" s="55">
        <v>-4.9406891901209199E-2</v>
      </c>
      <c r="D6529" s="55">
        <v>0.24903987633506799</v>
      </c>
      <c r="E6529" s="55">
        <v>0.68799999999999994</v>
      </c>
    </row>
    <row r="6530" spans="1:5" x14ac:dyDescent="0.2">
      <c r="A6530" s="55" t="s">
        <v>14496</v>
      </c>
      <c r="B6530" s="55" t="s">
        <v>14497</v>
      </c>
      <c r="C6530" s="55">
        <v>-4.9429720603008299E-2</v>
      </c>
      <c r="D6530" s="55">
        <v>0.32353233376874102</v>
      </c>
      <c r="E6530" s="55">
        <v>0.749</v>
      </c>
    </row>
    <row r="6531" spans="1:5" x14ac:dyDescent="0.2">
      <c r="A6531" s="55" t="s">
        <v>14498</v>
      </c>
      <c r="B6531" s="55" t="s">
        <v>14499</v>
      </c>
      <c r="C6531" s="55">
        <v>-4.9436252122802699E-2</v>
      </c>
      <c r="D6531" s="55">
        <v>0.32345042628762</v>
      </c>
      <c r="E6531" s="55">
        <v>0.749</v>
      </c>
    </row>
    <row r="6532" spans="1:5" x14ac:dyDescent="0.2">
      <c r="A6532" s="55" t="s">
        <v>14500</v>
      </c>
      <c r="B6532" s="55" t="s">
        <v>14501</v>
      </c>
      <c r="C6532" s="55">
        <v>-4.9441332613364301E-2</v>
      </c>
      <c r="D6532" s="55">
        <v>0.33342586932935597</v>
      </c>
      <c r="E6532" s="55">
        <v>0.755</v>
      </c>
    </row>
    <row r="6533" spans="1:5" x14ac:dyDescent="0.2">
      <c r="A6533" s="55" t="s">
        <v>14502</v>
      </c>
      <c r="B6533" s="55" t="s">
        <v>14503</v>
      </c>
      <c r="C6533" s="55">
        <v>-4.9471162443970797E-2</v>
      </c>
      <c r="D6533" s="55">
        <v>0.18771868334817299</v>
      </c>
      <c r="E6533" s="55">
        <v>0.623</v>
      </c>
    </row>
    <row r="6534" spans="1:5" x14ac:dyDescent="0.2">
      <c r="A6534" s="55" t="s">
        <v>14504</v>
      </c>
      <c r="B6534" s="55" t="s">
        <v>14505</v>
      </c>
      <c r="C6534" s="55">
        <v>-4.9472203352856098E-2</v>
      </c>
      <c r="D6534" s="55">
        <v>0.207525373848682</v>
      </c>
      <c r="E6534" s="55">
        <v>0.64700000000000002</v>
      </c>
    </row>
    <row r="6535" spans="1:5" x14ac:dyDescent="0.2">
      <c r="A6535" s="55" t="s">
        <v>14506</v>
      </c>
      <c r="B6535" s="55" t="s">
        <v>14507</v>
      </c>
      <c r="C6535" s="55">
        <v>-4.9567243339812002E-2</v>
      </c>
      <c r="D6535" s="55">
        <v>0.242959729361124</v>
      </c>
      <c r="E6535" s="55">
        <v>0.68300000000000005</v>
      </c>
    </row>
    <row r="6536" spans="1:5" x14ac:dyDescent="0.2">
      <c r="A6536" s="55" t="s">
        <v>14508</v>
      </c>
      <c r="B6536" s="55" t="s">
        <v>14509</v>
      </c>
      <c r="C6536" s="55">
        <v>-4.9594442284577801E-2</v>
      </c>
      <c r="D6536" s="55">
        <v>0.33875168280889201</v>
      </c>
      <c r="E6536" s="55">
        <v>0.76</v>
      </c>
    </row>
    <row r="6537" spans="1:5" x14ac:dyDescent="0.2">
      <c r="A6537" s="55" t="s">
        <v>14510</v>
      </c>
      <c r="B6537" s="55" t="s">
        <v>14511</v>
      </c>
      <c r="C6537" s="55">
        <v>-4.9668633982741503E-2</v>
      </c>
      <c r="D6537" s="55">
        <v>0.20027329734935001</v>
      </c>
      <c r="E6537" s="55">
        <v>0.63900000000000001</v>
      </c>
    </row>
    <row r="6538" spans="1:5" x14ac:dyDescent="0.2">
      <c r="A6538" s="55" t="s">
        <v>14512</v>
      </c>
      <c r="B6538" s="55" t="s">
        <v>14513</v>
      </c>
      <c r="C6538" s="55">
        <v>-4.97011155464753E-2</v>
      </c>
      <c r="D6538" s="55">
        <v>0.343707345142784</v>
      </c>
      <c r="E6538" s="55">
        <v>0.76500000000000001</v>
      </c>
    </row>
    <row r="6539" spans="1:5" x14ac:dyDescent="0.2">
      <c r="A6539" s="55" t="s">
        <v>14514</v>
      </c>
      <c r="B6539" s="55" t="s">
        <v>14515</v>
      </c>
      <c r="C6539" s="55">
        <v>-4.9752228466751099E-2</v>
      </c>
      <c r="D6539" s="55">
        <v>0.32283059454665097</v>
      </c>
      <c r="E6539" s="55">
        <v>0.749</v>
      </c>
    </row>
    <row r="6540" spans="1:5" x14ac:dyDescent="0.2">
      <c r="A6540" s="55" t="s">
        <v>14516</v>
      </c>
      <c r="B6540" s="55" t="s">
        <v>14517</v>
      </c>
      <c r="C6540" s="55">
        <v>-4.9803893126128401E-2</v>
      </c>
      <c r="D6540" s="55">
        <v>0.222458581477638</v>
      </c>
      <c r="E6540" s="55">
        <v>0.66500000000000004</v>
      </c>
    </row>
    <row r="6541" spans="1:5" x14ac:dyDescent="0.2">
      <c r="A6541" s="55" t="s">
        <v>14518</v>
      </c>
      <c r="B6541" s="55" t="s">
        <v>14519</v>
      </c>
      <c r="C6541" s="55">
        <v>-4.9820985157196199E-2</v>
      </c>
      <c r="D6541" s="55">
        <v>0.64847732266681901</v>
      </c>
      <c r="E6541" s="55">
        <v>0.89800000000000002</v>
      </c>
    </row>
    <row r="6542" spans="1:5" x14ac:dyDescent="0.2">
      <c r="A6542" s="55" t="s">
        <v>14520</v>
      </c>
      <c r="B6542" s="55" t="s">
        <v>14521</v>
      </c>
      <c r="C6542" s="55">
        <v>-4.9851451403012198E-2</v>
      </c>
      <c r="D6542" s="55">
        <v>0.250393295119684</v>
      </c>
      <c r="E6542" s="55">
        <v>0.68799999999999994</v>
      </c>
    </row>
    <row r="6543" spans="1:5" x14ac:dyDescent="0.2">
      <c r="A6543" s="55" t="s">
        <v>14522</v>
      </c>
      <c r="B6543" s="55" t="s">
        <v>14523</v>
      </c>
      <c r="C6543" s="55">
        <v>-4.9863534221006298E-2</v>
      </c>
      <c r="D6543" s="55">
        <v>0.323382228365932</v>
      </c>
      <c r="E6543" s="55">
        <v>0.749</v>
      </c>
    </row>
    <row r="6544" spans="1:5" x14ac:dyDescent="0.2">
      <c r="A6544" s="55" t="s">
        <v>14524</v>
      </c>
      <c r="B6544" s="55" t="s">
        <v>14525</v>
      </c>
      <c r="C6544" s="55">
        <v>-4.9888955655748503E-2</v>
      </c>
      <c r="D6544" s="55">
        <v>0.16595522023411699</v>
      </c>
      <c r="E6544" s="55">
        <v>0.60099999999999998</v>
      </c>
    </row>
    <row r="6545" spans="1:5" x14ac:dyDescent="0.2">
      <c r="A6545" s="55" t="s">
        <v>1505</v>
      </c>
      <c r="B6545" s="55" t="s">
        <v>1506</v>
      </c>
      <c r="C6545" s="55">
        <v>-5.0021097787625202E-2</v>
      </c>
      <c r="D6545" s="55">
        <v>0.33897947855218402</v>
      </c>
      <c r="E6545" s="55">
        <v>0.76</v>
      </c>
    </row>
    <row r="6546" spans="1:5" x14ac:dyDescent="0.2">
      <c r="A6546" s="55" t="s">
        <v>14526</v>
      </c>
      <c r="B6546" s="55" t="s">
        <v>14527</v>
      </c>
      <c r="C6546" s="55">
        <v>-5.0051984831899397E-2</v>
      </c>
      <c r="D6546" s="55">
        <v>0.859860926834077</v>
      </c>
      <c r="E6546" s="55">
        <v>0.96699999999999997</v>
      </c>
    </row>
    <row r="6547" spans="1:5" x14ac:dyDescent="0.2">
      <c r="A6547" s="55" t="s">
        <v>14528</v>
      </c>
      <c r="B6547" s="55" t="s">
        <v>14529</v>
      </c>
      <c r="C6547" s="55">
        <v>-5.0076691720184002E-2</v>
      </c>
      <c r="D6547" s="55">
        <v>0.32822307036606102</v>
      </c>
      <c r="E6547" s="55">
        <v>0.751</v>
      </c>
    </row>
    <row r="6548" spans="1:5" x14ac:dyDescent="0.2">
      <c r="A6548" s="55" t="s">
        <v>14530</v>
      </c>
      <c r="B6548" s="55" t="s">
        <v>14531</v>
      </c>
      <c r="C6548" s="55">
        <v>-5.0095785301685701E-2</v>
      </c>
      <c r="D6548" s="55">
        <v>0.30212077167770801</v>
      </c>
      <c r="E6548" s="55">
        <v>0.73299999999999998</v>
      </c>
    </row>
    <row r="6549" spans="1:5" x14ac:dyDescent="0.2">
      <c r="A6549" s="55" t="s">
        <v>14532</v>
      </c>
      <c r="B6549" s="55" t="s">
        <v>14533</v>
      </c>
      <c r="C6549" s="55">
        <v>-5.0109565684608399E-2</v>
      </c>
      <c r="D6549" s="55">
        <v>0.59198216354890398</v>
      </c>
      <c r="E6549" s="55">
        <v>0.879</v>
      </c>
    </row>
    <row r="6550" spans="1:5" x14ac:dyDescent="0.2">
      <c r="A6550" s="55" t="s">
        <v>14534</v>
      </c>
      <c r="B6550" s="55" t="s">
        <v>14535</v>
      </c>
      <c r="C6550" s="55">
        <v>-5.01197749121731E-2</v>
      </c>
      <c r="D6550" s="55">
        <v>0.64422461730352998</v>
      </c>
      <c r="E6550" s="55">
        <v>0.89700000000000002</v>
      </c>
    </row>
    <row r="6551" spans="1:5" x14ac:dyDescent="0.2">
      <c r="A6551" s="55" t="s">
        <v>14536</v>
      </c>
      <c r="B6551" s="55" t="s">
        <v>14537</v>
      </c>
      <c r="C6551" s="55">
        <v>-5.0141019069756397E-2</v>
      </c>
      <c r="D6551" s="55">
        <v>0.19202116182291501</v>
      </c>
      <c r="E6551" s="55">
        <v>0.627</v>
      </c>
    </row>
    <row r="6552" spans="1:5" x14ac:dyDescent="0.2">
      <c r="A6552" s="55" t="s">
        <v>14538</v>
      </c>
      <c r="B6552" s="55" t="s">
        <v>14539</v>
      </c>
      <c r="C6552" s="55">
        <v>-5.0156497239243002E-2</v>
      </c>
      <c r="D6552" s="55">
        <v>0.207480755635777</v>
      </c>
      <c r="E6552" s="55">
        <v>0.64700000000000002</v>
      </c>
    </row>
    <row r="6553" spans="1:5" x14ac:dyDescent="0.2">
      <c r="A6553" s="55" t="s">
        <v>14540</v>
      </c>
      <c r="B6553" s="55" t="s">
        <v>14541</v>
      </c>
      <c r="C6553" s="55">
        <v>-5.0196848156797799E-2</v>
      </c>
      <c r="D6553" s="55">
        <v>0.14236627788575601</v>
      </c>
      <c r="E6553" s="55">
        <v>0.56899999999999995</v>
      </c>
    </row>
    <row r="6554" spans="1:5" x14ac:dyDescent="0.2">
      <c r="A6554" s="55" t="s">
        <v>1507</v>
      </c>
      <c r="B6554" s="55" t="s">
        <v>1508</v>
      </c>
      <c r="C6554" s="55">
        <v>-5.0224271137659003E-2</v>
      </c>
      <c r="D6554" s="55">
        <v>0.17443076806344401</v>
      </c>
      <c r="E6554" s="55">
        <v>0.61099999999999999</v>
      </c>
    </row>
    <row r="6555" spans="1:5" x14ac:dyDescent="0.2">
      <c r="A6555" s="55" t="s">
        <v>14542</v>
      </c>
      <c r="B6555" s="55" t="s">
        <v>14543</v>
      </c>
      <c r="C6555" s="55">
        <v>-5.0236500535596897E-2</v>
      </c>
      <c r="D6555" s="55">
        <v>0.434546018438556</v>
      </c>
      <c r="E6555" s="55">
        <v>0.81100000000000005</v>
      </c>
    </row>
    <row r="6556" spans="1:5" x14ac:dyDescent="0.2">
      <c r="A6556" s="55" t="s">
        <v>14544</v>
      </c>
      <c r="B6556" s="55" t="s">
        <v>14545</v>
      </c>
      <c r="C6556" s="55">
        <v>-5.0310259015038397E-2</v>
      </c>
      <c r="D6556" s="55">
        <v>0.790034345366738</v>
      </c>
      <c r="E6556" s="55">
        <v>0.94699999999999995</v>
      </c>
    </row>
    <row r="6557" spans="1:5" x14ac:dyDescent="0.2">
      <c r="A6557" s="55" t="s">
        <v>14546</v>
      </c>
      <c r="B6557" s="55" t="s">
        <v>14547</v>
      </c>
      <c r="C6557" s="55">
        <v>-5.0320465690080397E-2</v>
      </c>
      <c r="D6557" s="55">
        <v>0.483804309315992</v>
      </c>
      <c r="E6557" s="55">
        <v>0.83599999999999997</v>
      </c>
    </row>
    <row r="6558" spans="1:5" x14ac:dyDescent="0.2">
      <c r="A6558" s="55" t="s">
        <v>14548</v>
      </c>
      <c r="B6558" s="55" t="s">
        <v>14549</v>
      </c>
      <c r="C6558" s="55">
        <v>-5.0356782210200499E-2</v>
      </c>
      <c r="D6558" s="55">
        <v>0.18324850363697401</v>
      </c>
      <c r="E6558" s="55">
        <v>0.61799999999999999</v>
      </c>
    </row>
    <row r="6559" spans="1:5" x14ac:dyDescent="0.2">
      <c r="A6559" s="55" t="s">
        <v>1509</v>
      </c>
      <c r="B6559" s="55" t="s">
        <v>1510</v>
      </c>
      <c r="C6559" s="55">
        <v>-5.0374497919756699E-2</v>
      </c>
      <c r="D6559" s="55">
        <v>0.82399999919450995</v>
      </c>
      <c r="E6559" s="55">
        <v>0.96</v>
      </c>
    </row>
    <row r="6560" spans="1:5" x14ac:dyDescent="0.2">
      <c r="A6560" s="55" t="s">
        <v>14550</v>
      </c>
      <c r="B6560" s="55" t="s">
        <v>14551</v>
      </c>
      <c r="C6560" s="55">
        <v>-5.0391784492307003E-2</v>
      </c>
      <c r="D6560" s="55">
        <v>0.74524231002331798</v>
      </c>
      <c r="E6560" s="55">
        <v>0.93300000000000005</v>
      </c>
    </row>
    <row r="6561" spans="1:5" x14ac:dyDescent="0.2">
      <c r="A6561" s="55" t="s">
        <v>14552</v>
      </c>
      <c r="B6561" s="55" t="s">
        <v>14553</v>
      </c>
      <c r="C6561" s="55">
        <v>-5.0396119819295898E-2</v>
      </c>
      <c r="D6561" s="55">
        <v>0.52702833439562402</v>
      </c>
      <c r="E6561" s="55">
        <v>0.85499999999999998</v>
      </c>
    </row>
    <row r="6562" spans="1:5" x14ac:dyDescent="0.2">
      <c r="A6562" s="55" t="s">
        <v>14554</v>
      </c>
      <c r="B6562" s="55" t="s">
        <v>14555</v>
      </c>
      <c r="C6562" s="55">
        <v>-5.0409106889673302E-2</v>
      </c>
      <c r="D6562" s="55">
        <v>0.25877324151978498</v>
      </c>
      <c r="E6562" s="55">
        <v>0.69799999999999995</v>
      </c>
    </row>
    <row r="6563" spans="1:5" x14ac:dyDescent="0.2">
      <c r="A6563" s="55" t="s">
        <v>14556</v>
      </c>
      <c r="B6563" s="55" t="s">
        <v>14557</v>
      </c>
      <c r="C6563" s="55">
        <v>-5.0414220640610602E-2</v>
      </c>
      <c r="D6563" s="55">
        <v>0.50272110244921298</v>
      </c>
      <c r="E6563" s="55">
        <v>0.84499999999999997</v>
      </c>
    </row>
    <row r="6564" spans="1:5" x14ac:dyDescent="0.2">
      <c r="A6564" s="55" t="s">
        <v>14558</v>
      </c>
      <c r="B6564" s="55" t="s">
        <v>14559</v>
      </c>
      <c r="C6564" s="55">
        <v>-5.0466139566665902E-2</v>
      </c>
      <c r="D6564" s="55">
        <v>0.60817569077268097</v>
      </c>
      <c r="E6564" s="55">
        <v>0.88300000000000001</v>
      </c>
    </row>
    <row r="6565" spans="1:5" x14ac:dyDescent="0.2">
      <c r="A6565" s="55" t="s">
        <v>14560</v>
      </c>
      <c r="B6565" s="55" t="s">
        <v>14561</v>
      </c>
      <c r="C6565" s="55">
        <v>-5.05486694519304E-2</v>
      </c>
      <c r="D6565" s="55">
        <v>0.153796404015412</v>
      </c>
      <c r="E6565" s="55">
        <v>0.58699999999999997</v>
      </c>
    </row>
    <row r="6566" spans="1:5" x14ac:dyDescent="0.2">
      <c r="A6566" s="55" t="s">
        <v>14562</v>
      </c>
      <c r="B6566" s="55" t="s">
        <v>14563</v>
      </c>
      <c r="C6566" s="55">
        <v>-5.0577157623434801E-2</v>
      </c>
      <c r="D6566" s="55">
        <v>0.30499820794786903</v>
      </c>
      <c r="E6566" s="55">
        <v>0.73699999999999999</v>
      </c>
    </row>
    <row r="6567" spans="1:5" x14ac:dyDescent="0.2">
      <c r="A6567" s="55" t="s">
        <v>14564</v>
      </c>
      <c r="B6567" s="55" t="s">
        <v>14565</v>
      </c>
      <c r="C6567" s="55">
        <v>-5.0589698740655102E-2</v>
      </c>
      <c r="D6567" s="55">
        <v>0.490800304860531</v>
      </c>
      <c r="E6567" s="55">
        <v>0.83899999999999997</v>
      </c>
    </row>
    <row r="6568" spans="1:5" x14ac:dyDescent="0.2">
      <c r="A6568" s="55" t="s">
        <v>1511</v>
      </c>
      <c r="B6568" s="55" t="s">
        <v>1512</v>
      </c>
      <c r="C6568" s="55">
        <v>-5.0606026172349799E-2</v>
      </c>
      <c r="D6568" s="55">
        <v>0.94321216122736196</v>
      </c>
      <c r="E6568" s="55">
        <v>0.99</v>
      </c>
    </row>
    <row r="6569" spans="1:5" x14ac:dyDescent="0.2">
      <c r="A6569" s="55" t="s">
        <v>14566</v>
      </c>
      <c r="B6569" s="55" t="s">
        <v>14567</v>
      </c>
      <c r="C6569" s="55">
        <v>-5.0606106318300099E-2</v>
      </c>
      <c r="D6569" s="55">
        <v>0.35500057093120901</v>
      </c>
      <c r="E6569" s="55">
        <v>0.77300000000000002</v>
      </c>
    </row>
    <row r="6570" spans="1:5" x14ac:dyDescent="0.2">
      <c r="A6570" s="55" t="s">
        <v>14568</v>
      </c>
      <c r="B6570" s="55" t="s">
        <v>14569</v>
      </c>
      <c r="C6570" s="55">
        <v>-5.0636640316733803E-2</v>
      </c>
      <c r="D6570" s="55">
        <v>0.23860173575229901</v>
      </c>
      <c r="E6570" s="55">
        <v>0.68</v>
      </c>
    </row>
    <row r="6571" spans="1:5" x14ac:dyDescent="0.2">
      <c r="A6571" s="55" t="s">
        <v>14570</v>
      </c>
      <c r="B6571" s="55" t="s">
        <v>14571</v>
      </c>
      <c r="C6571" s="55">
        <v>-5.0693303849962797E-2</v>
      </c>
      <c r="D6571" s="55">
        <v>0.30178659451288797</v>
      </c>
      <c r="E6571" s="55">
        <v>0.73299999999999998</v>
      </c>
    </row>
    <row r="6572" spans="1:5" x14ac:dyDescent="0.2">
      <c r="A6572" s="55" t="s">
        <v>14572</v>
      </c>
      <c r="B6572" s="55" t="s">
        <v>14573</v>
      </c>
      <c r="C6572" s="55">
        <v>-5.0704967107879598E-2</v>
      </c>
      <c r="D6572" s="55">
        <v>0.26174623282306902</v>
      </c>
      <c r="E6572" s="55">
        <v>0.7</v>
      </c>
    </row>
    <row r="6573" spans="1:5" x14ac:dyDescent="0.2">
      <c r="A6573" s="55" t="s">
        <v>14574</v>
      </c>
      <c r="B6573" s="55" t="s">
        <v>14575</v>
      </c>
      <c r="C6573" s="55">
        <v>-5.0763636888392603E-2</v>
      </c>
      <c r="D6573" s="55">
        <v>0.196132399845797</v>
      </c>
      <c r="E6573" s="55">
        <v>0.63400000000000001</v>
      </c>
    </row>
    <row r="6574" spans="1:5" x14ac:dyDescent="0.2">
      <c r="A6574" s="55" t="s">
        <v>1513</v>
      </c>
      <c r="B6574" s="55" t="s">
        <v>1514</v>
      </c>
      <c r="C6574" s="55">
        <v>-5.0795936020848302E-2</v>
      </c>
      <c r="D6574" s="55">
        <v>0.29851180040497899</v>
      </c>
      <c r="E6574" s="55">
        <v>0.73199999999999998</v>
      </c>
    </row>
    <row r="6575" spans="1:5" x14ac:dyDescent="0.2">
      <c r="A6575" s="55" t="s">
        <v>14576</v>
      </c>
      <c r="B6575" s="55" t="s">
        <v>14577</v>
      </c>
      <c r="C6575" s="55">
        <v>-5.0865616506419201E-2</v>
      </c>
      <c r="D6575" s="55">
        <v>0.219514947855564</v>
      </c>
      <c r="E6575" s="55">
        <v>0.66</v>
      </c>
    </row>
    <row r="6576" spans="1:5" x14ac:dyDescent="0.2">
      <c r="A6576" s="55" t="s">
        <v>14578</v>
      </c>
      <c r="B6576" s="55" t="s">
        <v>14579</v>
      </c>
      <c r="C6576" s="55">
        <v>-5.0877845724759403E-2</v>
      </c>
      <c r="D6576" s="55">
        <v>0.26463988806595301</v>
      </c>
      <c r="E6576" s="55">
        <v>0.70099999999999996</v>
      </c>
    </row>
    <row r="6577" spans="1:5" x14ac:dyDescent="0.2">
      <c r="A6577" s="55" t="s">
        <v>14580</v>
      </c>
      <c r="B6577" s="55" t="s">
        <v>14581</v>
      </c>
      <c r="C6577" s="55">
        <v>-5.0885014608966599E-2</v>
      </c>
      <c r="D6577" s="55">
        <v>0.213709035126778</v>
      </c>
      <c r="E6577" s="55">
        <v>0.65500000000000003</v>
      </c>
    </row>
    <row r="6578" spans="1:5" x14ac:dyDescent="0.2">
      <c r="A6578" s="55" t="s">
        <v>14582</v>
      </c>
      <c r="B6578" s="55" t="s">
        <v>14583</v>
      </c>
      <c r="C6578" s="55">
        <v>-5.1016193365375898E-2</v>
      </c>
      <c r="D6578" s="55">
        <v>0.40269499966077099</v>
      </c>
      <c r="E6578" s="55">
        <v>0.79600000000000004</v>
      </c>
    </row>
    <row r="6579" spans="1:5" x14ac:dyDescent="0.2">
      <c r="A6579" s="55" t="s">
        <v>14584</v>
      </c>
      <c r="B6579" s="55" t="s">
        <v>14585</v>
      </c>
      <c r="C6579" s="55">
        <v>-5.1199126680279199E-2</v>
      </c>
      <c r="D6579" s="55">
        <v>0.39475982111951102</v>
      </c>
      <c r="E6579" s="55">
        <v>0.79300000000000004</v>
      </c>
    </row>
    <row r="6580" spans="1:5" x14ac:dyDescent="0.2">
      <c r="A6580" s="55" t="s">
        <v>14586</v>
      </c>
      <c r="B6580" s="55" t="s">
        <v>14587</v>
      </c>
      <c r="C6580" s="55">
        <v>-5.1206109407170103E-2</v>
      </c>
      <c r="D6580" s="55">
        <v>0.61057592795462101</v>
      </c>
      <c r="E6580" s="55">
        <v>0.88400000000000001</v>
      </c>
    </row>
    <row r="6581" spans="1:5" x14ac:dyDescent="0.2">
      <c r="A6581" s="55" t="s">
        <v>14588</v>
      </c>
      <c r="B6581" s="55" t="s">
        <v>14589</v>
      </c>
      <c r="C6581" s="55">
        <v>-5.1218118196841203E-2</v>
      </c>
      <c r="D6581" s="55">
        <v>0.28216411932102498</v>
      </c>
      <c r="E6581" s="55">
        <v>0.71899999999999997</v>
      </c>
    </row>
    <row r="6582" spans="1:5" x14ac:dyDescent="0.2">
      <c r="A6582" s="55" t="s">
        <v>14590</v>
      </c>
      <c r="B6582" s="55" t="s">
        <v>14591</v>
      </c>
      <c r="C6582" s="55">
        <v>-5.1258946418610798E-2</v>
      </c>
      <c r="D6582" s="55">
        <v>0.13393245153220601</v>
      </c>
      <c r="E6582" s="55">
        <v>0.55600000000000005</v>
      </c>
    </row>
    <row r="6583" spans="1:5" x14ac:dyDescent="0.2">
      <c r="A6583" s="55" t="s">
        <v>14592</v>
      </c>
      <c r="B6583" s="55" t="s">
        <v>14593</v>
      </c>
      <c r="C6583" s="55">
        <v>-5.1268725843879502E-2</v>
      </c>
      <c r="D6583" s="55">
        <v>0.64613331982855804</v>
      </c>
      <c r="E6583" s="55">
        <v>0.89800000000000002</v>
      </c>
    </row>
    <row r="6584" spans="1:5" x14ac:dyDescent="0.2">
      <c r="A6584" s="55" t="s">
        <v>14594</v>
      </c>
      <c r="B6584" s="55" t="s">
        <v>14595</v>
      </c>
      <c r="C6584" s="55">
        <v>-5.1276480693387E-2</v>
      </c>
      <c r="D6584" s="55">
        <v>0.77976129594504096</v>
      </c>
      <c r="E6584" s="55">
        <v>0.94299999999999995</v>
      </c>
    </row>
    <row r="6585" spans="1:5" x14ac:dyDescent="0.2">
      <c r="A6585" s="55" t="s">
        <v>14596</v>
      </c>
      <c r="B6585" s="55" t="s">
        <v>14597</v>
      </c>
      <c r="C6585" s="55">
        <v>-5.12847052683112E-2</v>
      </c>
      <c r="D6585" s="55">
        <v>0.50637785404310398</v>
      </c>
      <c r="E6585" s="55">
        <v>0.84599999999999997</v>
      </c>
    </row>
    <row r="6586" spans="1:5" x14ac:dyDescent="0.2">
      <c r="A6586" s="55" t="s">
        <v>1515</v>
      </c>
      <c r="B6586" s="55" t="s">
        <v>1516</v>
      </c>
      <c r="C6586" s="55">
        <v>-5.13042400491273E-2</v>
      </c>
      <c r="D6586" s="55">
        <v>0.59106091845730901</v>
      </c>
      <c r="E6586" s="55">
        <v>0.879</v>
      </c>
    </row>
    <row r="6587" spans="1:5" x14ac:dyDescent="0.2">
      <c r="A6587" s="55" t="s">
        <v>14598</v>
      </c>
      <c r="B6587" s="55" t="s">
        <v>14599</v>
      </c>
      <c r="C6587" s="55">
        <v>-5.1330575162058502E-2</v>
      </c>
      <c r="D6587" s="55">
        <v>0.22984784552242099</v>
      </c>
      <c r="E6587" s="55">
        <v>0.67</v>
      </c>
    </row>
    <row r="6588" spans="1:5" x14ac:dyDescent="0.2">
      <c r="A6588" s="55" t="s">
        <v>14600</v>
      </c>
      <c r="B6588" s="55" t="s">
        <v>14601</v>
      </c>
      <c r="C6588" s="55">
        <v>-5.1411469618547499E-2</v>
      </c>
      <c r="D6588" s="55">
        <v>0.32701235404055501</v>
      </c>
      <c r="E6588" s="55">
        <v>0.751</v>
      </c>
    </row>
    <row r="6589" spans="1:5" x14ac:dyDescent="0.2">
      <c r="A6589" s="55" t="s">
        <v>14602</v>
      </c>
      <c r="B6589" s="55" t="s">
        <v>14603</v>
      </c>
      <c r="C6589" s="55">
        <v>-5.1599717211240098E-2</v>
      </c>
      <c r="D6589" s="55">
        <v>0.60155117282633497</v>
      </c>
      <c r="E6589" s="55">
        <v>0.88100000000000001</v>
      </c>
    </row>
    <row r="6590" spans="1:5" x14ac:dyDescent="0.2">
      <c r="A6590" s="55" t="s">
        <v>14604</v>
      </c>
      <c r="B6590" s="55" t="s">
        <v>14605</v>
      </c>
      <c r="C6590" s="55">
        <v>-5.16662231294314E-2</v>
      </c>
      <c r="D6590" s="55">
        <v>0.26356182603894901</v>
      </c>
      <c r="E6590" s="55">
        <v>0.70099999999999996</v>
      </c>
    </row>
    <row r="6591" spans="1:5" x14ac:dyDescent="0.2">
      <c r="A6591" s="55" t="s">
        <v>1571</v>
      </c>
      <c r="B6591" s="55" t="s">
        <v>1572</v>
      </c>
      <c r="C6591" s="55">
        <v>-5.1762581645081497E-2</v>
      </c>
      <c r="D6591" s="55">
        <v>0.346055370212142</v>
      </c>
      <c r="E6591" s="55">
        <v>0.76500000000000001</v>
      </c>
    </row>
    <row r="6592" spans="1:5" x14ac:dyDescent="0.2">
      <c r="A6592" s="55" t="s">
        <v>14606</v>
      </c>
      <c r="B6592" s="55" t="s">
        <v>14607</v>
      </c>
      <c r="C6592" s="55">
        <v>-5.1805243516059599E-2</v>
      </c>
      <c r="D6592" s="55">
        <v>0.41081683638901301</v>
      </c>
      <c r="E6592" s="55">
        <v>0.8</v>
      </c>
    </row>
    <row r="6593" spans="1:5" x14ac:dyDescent="0.2">
      <c r="A6593" s="55" t="s">
        <v>14608</v>
      </c>
      <c r="B6593" s="55" t="s">
        <v>14609</v>
      </c>
      <c r="C6593" s="55">
        <v>-5.1810480167469898E-2</v>
      </c>
      <c r="D6593" s="55">
        <v>0.27900986810758299</v>
      </c>
      <c r="E6593" s="55">
        <v>0.71499999999999997</v>
      </c>
    </row>
    <row r="6594" spans="1:5" x14ac:dyDescent="0.2">
      <c r="A6594" s="55" t="s">
        <v>14610</v>
      </c>
      <c r="B6594" s="55" t="s">
        <v>14611</v>
      </c>
      <c r="C6594" s="55">
        <v>-5.1898341047196303E-2</v>
      </c>
      <c r="D6594" s="55">
        <v>0.32565222737438598</v>
      </c>
      <c r="E6594" s="55">
        <v>0.75</v>
      </c>
    </row>
    <row r="6595" spans="1:5" x14ac:dyDescent="0.2">
      <c r="A6595" s="55" t="s">
        <v>14612</v>
      </c>
      <c r="B6595" s="55" t="s">
        <v>14613</v>
      </c>
      <c r="C6595" s="55">
        <v>-5.2018135780407697E-2</v>
      </c>
      <c r="D6595" s="55">
        <v>0.51998967114615602</v>
      </c>
      <c r="E6595" s="55">
        <v>0.85299999999999998</v>
      </c>
    </row>
    <row r="6596" spans="1:5" x14ac:dyDescent="0.2">
      <c r="A6596" s="55" t="s">
        <v>14614</v>
      </c>
      <c r="B6596" s="55" t="s">
        <v>14615</v>
      </c>
      <c r="C6596" s="55">
        <v>-5.20490084473266E-2</v>
      </c>
      <c r="D6596" s="55">
        <v>0.15701088342154701</v>
      </c>
      <c r="E6596" s="55">
        <v>0.59</v>
      </c>
    </row>
    <row r="6597" spans="1:5" x14ac:dyDescent="0.2">
      <c r="A6597" s="55" t="s">
        <v>1517</v>
      </c>
      <c r="B6597" s="55" t="s">
        <v>1518</v>
      </c>
      <c r="C6597" s="55">
        <v>-5.2150027083903303E-2</v>
      </c>
      <c r="D6597" s="55">
        <v>0.41154194378674502</v>
      </c>
      <c r="E6597" s="55">
        <v>0.80100000000000005</v>
      </c>
    </row>
    <row r="6598" spans="1:5" x14ac:dyDescent="0.2">
      <c r="A6598" s="55" t="s">
        <v>14616</v>
      </c>
      <c r="B6598" s="55" t="s">
        <v>14617</v>
      </c>
      <c r="C6598" s="55">
        <v>-5.2170552524526001E-2</v>
      </c>
      <c r="D6598" s="55">
        <v>0.383899468314575</v>
      </c>
      <c r="E6598" s="55">
        <v>0.78700000000000003</v>
      </c>
    </row>
    <row r="6599" spans="1:5" x14ac:dyDescent="0.2">
      <c r="A6599" s="55" t="s">
        <v>14618</v>
      </c>
      <c r="B6599" s="55" t="s">
        <v>14619</v>
      </c>
      <c r="C6599" s="55">
        <v>-5.21751215136073E-2</v>
      </c>
      <c r="D6599" s="55">
        <v>0.22835795794821001</v>
      </c>
      <c r="E6599" s="55">
        <v>0.66900000000000004</v>
      </c>
    </row>
    <row r="6600" spans="1:5" x14ac:dyDescent="0.2">
      <c r="A6600" s="55" t="s">
        <v>14620</v>
      </c>
      <c r="B6600" s="55" t="s">
        <v>14621</v>
      </c>
      <c r="C6600" s="55">
        <v>-5.2232212477861098E-2</v>
      </c>
      <c r="D6600" s="55">
        <v>0.46714118900833901</v>
      </c>
      <c r="E6600" s="55">
        <v>0.82599999999999996</v>
      </c>
    </row>
    <row r="6601" spans="1:5" x14ac:dyDescent="0.2">
      <c r="A6601" s="55" t="s">
        <v>14622</v>
      </c>
      <c r="B6601" s="55" t="s">
        <v>14623</v>
      </c>
      <c r="C6601" s="55">
        <v>-5.2257660424933398E-2</v>
      </c>
      <c r="D6601" s="55">
        <v>0.36702428152573702</v>
      </c>
      <c r="E6601" s="55">
        <v>0.77900000000000003</v>
      </c>
    </row>
    <row r="6602" spans="1:5" x14ac:dyDescent="0.2">
      <c r="A6602" s="55" t="s">
        <v>14624</v>
      </c>
      <c r="B6602" s="55" t="s">
        <v>14625</v>
      </c>
      <c r="C6602" s="55">
        <v>-5.2316260384744198E-2</v>
      </c>
      <c r="D6602" s="55">
        <v>0.221425749699768</v>
      </c>
      <c r="E6602" s="55">
        <v>0.66300000000000003</v>
      </c>
    </row>
    <row r="6603" spans="1:5" x14ac:dyDescent="0.2">
      <c r="A6603" s="55" t="s">
        <v>14626</v>
      </c>
      <c r="B6603" s="55" t="s">
        <v>14627</v>
      </c>
      <c r="C6603" s="55">
        <v>-5.2323515547488597E-2</v>
      </c>
      <c r="D6603" s="55">
        <v>0.52070683913202498</v>
      </c>
      <c r="E6603" s="55">
        <v>0.85399999999999998</v>
      </c>
    </row>
    <row r="6604" spans="1:5" x14ac:dyDescent="0.2">
      <c r="A6604" s="55" t="s">
        <v>14628</v>
      </c>
      <c r="B6604" s="55" t="s">
        <v>14629</v>
      </c>
      <c r="C6604" s="55">
        <v>-5.2326889320190702E-2</v>
      </c>
      <c r="D6604" s="55">
        <v>0.48245882080837799</v>
      </c>
      <c r="E6604" s="55">
        <v>0.83599999999999997</v>
      </c>
    </row>
    <row r="6605" spans="1:5" x14ac:dyDescent="0.2">
      <c r="A6605" s="55" t="s">
        <v>1519</v>
      </c>
      <c r="B6605" s="55" t="s">
        <v>1520</v>
      </c>
      <c r="C6605" s="55">
        <v>-5.2351440581844599E-2</v>
      </c>
      <c r="D6605" s="55">
        <v>0.67851523082218201</v>
      </c>
      <c r="E6605" s="55">
        <v>0.91200000000000003</v>
      </c>
    </row>
    <row r="6606" spans="1:5" x14ac:dyDescent="0.2">
      <c r="A6606" s="55" t="s">
        <v>14630</v>
      </c>
      <c r="B6606" s="55" t="s">
        <v>14631</v>
      </c>
      <c r="C6606" s="55">
        <v>-5.2357567924170602E-2</v>
      </c>
      <c r="D6606" s="55">
        <v>0.150086451109401</v>
      </c>
      <c r="E6606" s="55">
        <v>0.58099999999999996</v>
      </c>
    </row>
    <row r="6607" spans="1:5" x14ac:dyDescent="0.2">
      <c r="A6607" s="55" t="s">
        <v>14632</v>
      </c>
      <c r="B6607" s="55" t="s">
        <v>14633</v>
      </c>
      <c r="C6607" s="55">
        <v>-5.2386628376775803E-2</v>
      </c>
      <c r="D6607" s="55">
        <v>0.292728346693226</v>
      </c>
      <c r="E6607" s="55">
        <v>0.72799999999999998</v>
      </c>
    </row>
    <row r="6608" spans="1:5" x14ac:dyDescent="0.2">
      <c r="A6608" s="55" t="s">
        <v>14634</v>
      </c>
      <c r="B6608" s="55" t="s">
        <v>14635</v>
      </c>
      <c r="C6608" s="55">
        <v>-5.2394680728446601E-2</v>
      </c>
      <c r="D6608" s="55">
        <v>0.18131291623291601</v>
      </c>
      <c r="E6608" s="55">
        <v>0.61599999999999999</v>
      </c>
    </row>
    <row r="6609" spans="1:5" x14ac:dyDescent="0.2">
      <c r="A6609" s="55" t="s">
        <v>14636</v>
      </c>
      <c r="B6609" s="55" t="s">
        <v>14637</v>
      </c>
      <c r="C6609" s="55">
        <v>-5.2401867572707601E-2</v>
      </c>
      <c r="D6609" s="55">
        <v>0.68123429973765603</v>
      </c>
      <c r="E6609" s="55">
        <v>0.91200000000000003</v>
      </c>
    </row>
    <row r="6610" spans="1:5" x14ac:dyDescent="0.2">
      <c r="A6610" s="55" t="s">
        <v>14638</v>
      </c>
      <c r="B6610" s="55" t="s">
        <v>14639</v>
      </c>
      <c r="C6610" s="55">
        <v>-5.2515518986099102E-2</v>
      </c>
      <c r="D6610" s="55">
        <v>0.50621003839401701</v>
      </c>
      <c r="E6610" s="55">
        <v>0.84599999999999997</v>
      </c>
    </row>
    <row r="6611" spans="1:5" x14ac:dyDescent="0.2">
      <c r="A6611" s="55" t="s">
        <v>1521</v>
      </c>
      <c r="B6611" s="55" t="s">
        <v>1522</v>
      </c>
      <c r="C6611" s="55">
        <v>-5.2535920958492403E-2</v>
      </c>
      <c r="D6611" s="55">
        <v>0.30904095749196198</v>
      </c>
      <c r="E6611" s="55">
        <v>0.74099999999999999</v>
      </c>
    </row>
    <row r="6612" spans="1:5" x14ac:dyDescent="0.2">
      <c r="A6612" s="55" t="s">
        <v>14640</v>
      </c>
      <c r="B6612" s="55" t="s">
        <v>14641</v>
      </c>
      <c r="C6612" s="55">
        <v>-5.2597353310629202E-2</v>
      </c>
      <c r="D6612" s="55">
        <v>0.28396368207830203</v>
      </c>
      <c r="E6612" s="55">
        <v>0.72</v>
      </c>
    </row>
    <row r="6613" spans="1:5" x14ac:dyDescent="0.2">
      <c r="A6613" s="55" t="s">
        <v>14642</v>
      </c>
      <c r="B6613" s="55" t="s">
        <v>14643</v>
      </c>
      <c r="C6613" s="55">
        <v>-5.2750827478220699E-2</v>
      </c>
      <c r="D6613" s="55">
        <v>0.59483257877248696</v>
      </c>
      <c r="E6613" s="55">
        <v>0.88</v>
      </c>
    </row>
    <row r="6614" spans="1:5" x14ac:dyDescent="0.2">
      <c r="A6614" s="55" t="s">
        <v>14644</v>
      </c>
      <c r="B6614" s="55" t="s">
        <v>14645</v>
      </c>
      <c r="C6614" s="55">
        <v>-5.2780373052869797E-2</v>
      </c>
      <c r="D6614" s="55">
        <v>0.31045827179555802</v>
      </c>
      <c r="E6614" s="55">
        <v>0.74099999999999999</v>
      </c>
    </row>
    <row r="6615" spans="1:5" x14ac:dyDescent="0.2">
      <c r="A6615" s="55" t="s">
        <v>14646</v>
      </c>
      <c r="B6615" s="55" t="s">
        <v>14647</v>
      </c>
      <c r="C6615" s="55">
        <v>-5.28321539480174E-2</v>
      </c>
      <c r="D6615" s="55">
        <v>0.209262445714618</v>
      </c>
      <c r="E6615" s="55">
        <v>0.65</v>
      </c>
    </row>
    <row r="6616" spans="1:5" x14ac:dyDescent="0.2">
      <c r="A6616" s="55" t="s">
        <v>1523</v>
      </c>
      <c r="B6616" s="55" t="s">
        <v>1524</v>
      </c>
      <c r="C6616" s="55">
        <v>-5.2917863114471303E-2</v>
      </c>
      <c r="D6616" s="55">
        <v>0.23420423732694601</v>
      </c>
      <c r="E6616" s="55">
        <v>0.67600000000000005</v>
      </c>
    </row>
    <row r="6617" spans="1:5" x14ac:dyDescent="0.2">
      <c r="A6617" s="55" t="s">
        <v>14648</v>
      </c>
      <c r="B6617" s="55" t="s">
        <v>14649</v>
      </c>
      <c r="C6617" s="55">
        <v>-5.2927695310158299E-2</v>
      </c>
      <c r="D6617" s="55">
        <v>0.185833721106518</v>
      </c>
      <c r="E6617" s="55">
        <v>0.621</v>
      </c>
    </row>
    <row r="6618" spans="1:5" x14ac:dyDescent="0.2">
      <c r="A6618" s="55" t="s">
        <v>14650</v>
      </c>
      <c r="B6618" s="55" t="s">
        <v>14651</v>
      </c>
      <c r="C6618" s="55">
        <v>-5.2930100613174602E-2</v>
      </c>
      <c r="D6618" s="55">
        <v>0.48489571650475499</v>
      </c>
      <c r="E6618" s="55">
        <v>0.83699999999999997</v>
      </c>
    </row>
    <row r="6619" spans="1:5" x14ac:dyDescent="0.2">
      <c r="A6619" s="55" t="s">
        <v>14652</v>
      </c>
      <c r="B6619" s="55" t="s">
        <v>14653</v>
      </c>
      <c r="C6619" s="55">
        <v>-5.2944837414125701E-2</v>
      </c>
      <c r="D6619" s="55">
        <v>0.24029477640122701</v>
      </c>
      <c r="E6619" s="55">
        <v>0.68</v>
      </c>
    </row>
    <row r="6620" spans="1:5" x14ac:dyDescent="0.2">
      <c r="A6620" s="55" t="s">
        <v>14654</v>
      </c>
      <c r="B6620" s="55" t="s">
        <v>14655</v>
      </c>
      <c r="C6620" s="55">
        <v>-5.2956923987693499E-2</v>
      </c>
      <c r="D6620" s="55">
        <v>0.19289108871086899</v>
      </c>
      <c r="E6620" s="55">
        <v>0.628</v>
      </c>
    </row>
    <row r="6621" spans="1:5" x14ac:dyDescent="0.2">
      <c r="A6621" s="55" t="s">
        <v>14656</v>
      </c>
      <c r="B6621" s="55" t="s">
        <v>14657</v>
      </c>
      <c r="C6621" s="55">
        <v>-5.2975606418739198E-2</v>
      </c>
      <c r="D6621" s="55">
        <v>0.73732686016287696</v>
      </c>
      <c r="E6621" s="55">
        <v>0.93200000000000005</v>
      </c>
    </row>
    <row r="6622" spans="1:5" x14ac:dyDescent="0.2">
      <c r="A6622" s="55" t="s">
        <v>14658</v>
      </c>
      <c r="B6622" s="55" t="s">
        <v>14659</v>
      </c>
      <c r="C6622" s="55">
        <v>-5.2985035005551899E-2</v>
      </c>
      <c r="D6622" s="55">
        <v>0.22851018330592801</v>
      </c>
      <c r="E6622" s="55">
        <v>0.66900000000000004</v>
      </c>
    </row>
    <row r="6623" spans="1:5" x14ac:dyDescent="0.2">
      <c r="A6623" s="55" t="s">
        <v>14660</v>
      </c>
      <c r="B6623" s="55" t="s">
        <v>14661</v>
      </c>
      <c r="C6623" s="55">
        <v>-5.30039489212841E-2</v>
      </c>
      <c r="D6623" s="55">
        <v>0.29216197722814202</v>
      </c>
      <c r="E6623" s="55">
        <v>0.72799999999999998</v>
      </c>
    </row>
    <row r="6624" spans="1:5" x14ac:dyDescent="0.2">
      <c r="A6624" s="55" t="s">
        <v>14662</v>
      </c>
      <c r="B6624" s="55" t="s">
        <v>14663</v>
      </c>
      <c r="C6624" s="55">
        <v>-5.3033475868062403E-2</v>
      </c>
      <c r="D6624" s="55">
        <v>0.370362248399278</v>
      </c>
      <c r="E6624" s="55">
        <v>0.78</v>
      </c>
    </row>
    <row r="6625" spans="1:5" x14ac:dyDescent="0.2">
      <c r="A6625" s="55" t="s">
        <v>14664</v>
      </c>
      <c r="B6625" s="55" t="s">
        <v>14665</v>
      </c>
      <c r="C6625" s="55">
        <v>-5.3066472434927001E-2</v>
      </c>
      <c r="D6625" s="55">
        <v>0.40463370263561099</v>
      </c>
      <c r="E6625" s="55">
        <v>0.79600000000000004</v>
      </c>
    </row>
    <row r="6626" spans="1:5" x14ac:dyDescent="0.2">
      <c r="A6626" s="55" t="s">
        <v>14666</v>
      </c>
      <c r="B6626" s="55" t="s">
        <v>14667</v>
      </c>
      <c r="C6626" s="55">
        <v>-5.3080722156952503E-2</v>
      </c>
      <c r="D6626" s="55">
        <v>0.22900198999377899</v>
      </c>
      <c r="E6626" s="55">
        <v>0.66900000000000004</v>
      </c>
    </row>
    <row r="6627" spans="1:5" x14ac:dyDescent="0.2">
      <c r="A6627" s="55" t="s">
        <v>14668</v>
      </c>
      <c r="B6627" s="55" t="s">
        <v>14669</v>
      </c>
      <c r="C6627" s="55">
        <v>-5.3127960748228502E-2</v>
      </c>
      <c r="D6627" s="55">
        <v>0.22937600853944601</v>
      </c>
      <c r="E6627" s="55">
        <v>0.66900000000000004</v>
      </c>
    </row>
    <row r="6628" spans="1:5" x14ac:dyDescent="0.2">
      <c r="A6628" s="55" t="s">
        <v>1525</v>
      </c>
      <c r="B6628" s="55" t="s">
        <v>1526</v>
      </c>
      <c r="C6628" s="55">
        <v>-5.3250453354510598E-2</v>
      </c>
      <c r="D6628" s="55">
        <v>0.16845028631296199</v>
      </c>
      <c r="E6628" s="55">
        <v>0.60399999999999998</v>
      </c>
    </row>
    <row r="6629" spans="1:5" x14ac:dyDescent="0.2">
      <c r="A6629" s="55" t="s">
        <v>14670</v>
      </c>
      <c r="B6629" s="55" t="s">
        <v>14671</v>
      </c>
      <c r="C6629" s="55">
        <v>-5.3334060642474597E-2</v>
      </c>
      <c r="D6629" s="55">
        <v>0.288926113331477</v>
      </c>
      <c r="E6629" s="55">
        <v>0.72599999999999998</v>
      </c>
    </row>
    <row r="6630" spans="1:5" x14ac:dyDescent="0.2">
      <c r="A6630" s="55" t="s">
        <v>14672</v>
      </c>
      <c r="B6630" s="55" t="s">
        <v>14673</v>
      </c>
      <c r="C6630" s="55">
        <v>-5.3336832705789497E-2</v>
      </c>
      <c r="D6630" s="55">
        <v>0.32777448278974303</v>
      </c>
      <c r="E6630" s="55">
        <v>0.751</v>
      </c>
    </row>
    <row r="6631" spans="1:5" x14ac:dyDescent="0.2">
      <c r="A6631" s="55" t="s">
        <v>14674</v>
      </c>
      <c r="B6631" s="55" t="s">
        <v>14675</v>
      </c>
      <c r="C6631" s="55">
        <v>-5.3365053376325002E-2</v>
      </c>
      <c r="D6631" s="55">
        <v>0.15023224386505399</v>
      </c>
      <c r="E6631" s="55">
        <v>0.58099999999999996</v>
      </c>
    </row>
    <row r="6632" spans="1:5" x14ac:dyDescent="0.2">
      <c r="A6632" s="55" t="s">
        <v>1527</v>
      </c>
      <c r="B6632" s="55" t="s">
        <v>1528</v>
      </c>
      <c r="C6632" s="55">
        <v>-5.3393389001733703E-2</v>
      </c>
      <c r="D6632" s="55">
        <v>0.72441761282016204</v>
      </c>
      <c r="E6632" s="55">
        <v>0.92800000000000005</v>
      </c>
    </row>
    <row r="6633" spans="1:5" x14ac:dyDescent="0.2">
      <c r="A6633" s="55" t="s">
        <v>14676</v>
      </c>
      <c r="B6633" s="55" t="s">
        <v>14677</v>
      </c>
      <c r="C6633" s="55">
        <v>-5.3416238095720402E-2</v>
      </c>
      <c r="D6633" s="55">
        <v>0.59044370233002597</v>
      </c>
      <c r="E6633" s="55">
        <v>0.879</v>
      </c>
    </row>
    <row r="6634" spans="1:5" x14ac:dyDescent="0.2">
      <c r="A6634" s="55" t="s">
        <v>14678</v>
      </c>
      <c r="B6634" s="55" t="s">
        <v>14679</v>
      </c>
      <c r="C6634" s="55">
        <v>-5.3513705030235698E-2</v>
      </c>
      <c r="D6634" s="55">
        <v>0.32729218532364002</v>
      </c>
      <c r="E6634" s="55">
        <v>0.751</v>
      </c>
    </row>
    <row r="6635" spans="1:5" x14ac:dyDescent="0.2">
      <c r="A6635" s="55" t="s">
        <v>14680</v>
      </c>
      <c r="B6635" s="55" t="s">
        <v>14681</v>
      </c>
      <c r="C6635" s="55">
        <v>-5.3556598716810698E-2</v>
      </c>
      <c r="D6635" s="55">
        <v>0.28348339690451202</v>
      </c>
      <c r="E6635" s="55">
        <v>0.72</v>
      </c>
    </row>
    <row r="6636" spans="1:5" x14ac:dyDescent="0.2">
      <c r="A6636" s="55" t="s">
        <v>14682</v>
      </c>
      <c r="B6636" s="55" t="s">
        <v>14683</v>
      </c>
      <c r="C6636" s="55">
        <v>-5.3564729984502797E-2</v>
      </c>
      <c r="D6636" s="55">
        <v>0.84766808113377301</v>
      </c>
      <c r="E6636" s="55">
        <v>0.96499999999999997</v>
      </c>
    </row>
    <row r="6637" spans="1:5" x14ac:dyDescent="0.2">
      <c r="A6637" s="55" t="s">
        <v>14684</v>
      </c>
      <c r="B6637" s="55" t="s">
        <v>14685</v>
      </c>
      <c r="C6637" s="55">
        <v>-5.3591966078731602E-2</v>
      </c>
      <c r="D6637" s="55">
        <v>0.439542005743425</v>
      </c>
      <c r="E6637" s="55">
        <v>0.81200000000000006</v>
      </c>
    </row>
    <row r="6638" spans="1:5" x14ac:dyDescent="0.2">
      <c r="A6638" s="55" t="s">
        <v>14686</v>
      </c>
      <c r="B6638" s="55" t="s">
        <v>14687</v>
      </c>
      <c r="C6638" s="55">
        <v>-5.35998187789977E-2</v>
      </c>
      <c r="D6638" s="55">
        <v>0.26410044399535099</v>
      </c>
      <c r="E6638" s="55">
        <v>0.70099999999999996</v>
      </c>
    </row>
    <row r="6639" spans="1:5" x14ac:dyDescent="0.2">
      <c r="A6639" s="55" t="s">
        <v>14688</v>
      </c>
      <c r="B6639" s="55" t="s">
        <v>14689</v>
      </c>
      <c r="C6639" s="55">
        <v>-5.3674540130656603E-2</v>
      </c>
      <c r="D6639" s="55">
        <v>0.108872818938587</v>
      </c>
      <c r="E6639" s="55">
        <v>0.50700000000000001</v>
      </c>
    </row>
    <row r="6640" spans="1:5" x14ac:dyDescent="0.2">
      <c r="A6640" s="55" t="s">
        <v>14690</v>
      </c>
      <c r="B6640" s="55" t="s">
        <v>14691</v>
      </c>
      <c r="C6640" s="55">
        <v>-5.3739629686015498E-2</v>
      </c>
      <c r="D6640" s="55">
        <v>0.65825732651951896</v>
      </c>
      <c r="E6640" s="55">
        <v>0.90300000000000002</v>
      </c>
    </row>
    <row r="6641" spans="1:5" x14ac:dyDescent="0.2">
      <c r="A6641" s="55" t="s">
        <v>14692</v>
      </c>
      <c r="B6641" s="55" t="s">
        <v>14693</v>
      </c>
      <c r="C6641" s="55">
        <v>-5.3806456032941902E-2</v>
      </c>
      <c r="D6641" s="55">
        <v>0.18330294028611999</v>
      </c>
      <c r="E6641" s="55">
        <v>0.61799999999999999</v>
      </c>
    </row>
    <row r="6642" spans="1:5" x14ac:dyDescent="0.2">
      <c r="A6642" s="55" t="s">
        <v>14694</v>
      </c>
      <c r="B6642" s="55" t="s">
        <v>14695</v>
      </c>
      <c r="C6642" s="55">
        <v>-5.38382117630389E-2</v>
      </c>
      <c r="D6642" s="55">
        <v>0.24351922383886901</v>
      </c>
      <c r="E6642" s="55">
        <v>0.68300000000000005</v>
      </c>
    </row>
    <row r="6643" spans="1:5" x14ac:dyDescent="0.2">
      <c r="A6643" s="55" t="s">
        <v>14696</v>
      </c>
      <c r="B6643" s="55" t="s">
        <v>14697</v>
      </c>
      <c r="C6643" s="55">
        <v>-5.3877441927322203E-2</v>
      </c>
      <c r="D6643" s="55">
        <v>0.14031110243971301</v>
      </c>
      <c r="E6643" s="55">
        <v>0.56699999999999995</v>
      </c>
    </row>
    <row r="6644" spans="1:5" x14ac:dyDescent="0.2">
      <c r="A6644" s="55" t="s">
        <v>14698</v>
      </c>
      <c r="B6644" s="55" t="s">
        <v>14699</v>
      </c>
      <c r="C6644" s="55">
        <v>-5.3901660792727797E-2</v>
      </c>
      <c r="D6644" s="55">
        <v>0.27507739996465402</v>
      </c>
      <c r="E6644" s="55">
        <v>0.71199999999999997</v>
      </c>
    </row>
    <row r="6645" spans="1:5" x14ac:dyDescent="0.2">
      <c r="A6645" s="55" t="s">
        <v>14700</v>
      </c>
      <c r="B6645" s="55" t="s">
        <v>14701</v>
      </c>
      <c r="C6645" s="55">
        <v>-5.3904302636602203E-2</v>
      </c>
      <c r="D6645" s="55">
        <v>0.21504602024247099</v>
      </c>
      <c r="E6645" s="55">
        <v>0.65500000000000003</v>
      </c>
    </row>
    <row r="6646" spans="1:5" x14ac:dyDescent="0.2">
      <c r="A6646" s="55" t="s">
        <v>14702</v>
      </c>
      <c r="B6646" s="55" t="s">
        <v>14703</v>
      </c>
      <c r="C6646" s="55">
        <v>-5.3908430552476197E-2</v>
      </c>
      <c r="D6646" s="55">
        <v>0.110686751360449</v>
      </c>
      <c r="E6646" s="55">
        <v>0.51300000000000001</v>
      </c>
    </row>
    <row r="6647" spans="1:5" x14ac:dyDescent="0.2">
      <c r="A6647" s="55" t="s">
        <v>14704</v>
      </c>
      <c r="B6647" s="55" t="s">
        <v>14705</v>
      </c>
      <c r="C6647" s="55">
        <v>-5.4031443324420003E-2</v>
      </c>
      <c r="D6647" s="55">
        <v>0.40969962336349403</v>
      </c>
      <c r="E6647" s="55">
        <v>0.8</v>
      </c>
    </row>
    <row r="6648" spans="1:5" x14ac:dyDescent="0.2">
      <c r="A6648" s="55" t="s">
        <v>14706</v>
      </c>
      <c r="B6648" s="55" t="s">
        <v>14707</v>
      </c>
      <c r="C6648" s="55">
        <v>-5.4047455014703899E-2</v>
      </c>
      <c r="D6648" s="55">
        <v>0.47187637664238702</v>
      </c>
      <c r="E6648" s="55">
        <v>0.82899999999999996</v>
      </c>
    </row>
    <row r="6649" spans="1:5" x14ac:dyDescent="0.2">
      <c r="A6649" s="55" t="s">
        <v>14708</v>
      </c>
      <c r="B6649" s="55" t="s">
        <v>14709</v>
      </c>
      <c r="C6649" s="55">
        <v>-5.4235257815349797E-2</v>
      </c>
      <c r="D6649" s="55">
        <v>0.48934655314459602</v>
      </c>
      <c r="E6649" s="55">
        <v>0.83899999999999997</v>
      </c>
    </row>
    <row r="6650" spans="1:5" x14ac:dyDescent="0.2">
      <c r="A6650" s="55" t="s">
        <v>14710</v>
      </c>
      <c r="B6650" s="55" t="s">
        <v>14711</v>
      </c>
      <c r="C6650" s="55">
        <v>-5.4389230170058603E-2</v>
      </c>
      <c r="D6650" s="55">
        <v>0.47781177326929303</v>
      </c>
      <c r="E6650" s="55">
        <v>0.83299999999999996</v>
      </c>
    </row>
    <row r="6651" spans="1:5" x14ac:dyDescent="0.2">
      <c r="A6651" s="55" t="s">
        <v>14712</v>
      </c>
      <c r="B6651" s="55" t="s">
        <v>14712</v>
      </c>
      <c r="C6651" s="55">
        <v>-5.4411246609508801E-2</v>
      </c>
      <c r="D6651" s="55">
        <v>0.23962073023213501</v>
      </c>
      <c r="E6651" s="55">
        <v>0.68</v>
      </c>
    </row>
    <row r="6652" spans="1:5" x14ac:dyDescent="0.2">
      <c r="A6652" s="55" t="s">
        <v>14713</v>
      </c>
      <c r="B6652" s="55" t="s">
        <v>14714</v>
      </c>
      <c r="C6652" s="55">
        <v>-5.4427042645297498E-2</v>
      </c>
      <c r="D6652" s="55">
        <v>0.20614873666894801</v>
      </c>
      <c r="E6652" s="55">
        <v>0.64600000000000002</v>
      </c>
    </row>
    <row r="6653" spans="1:5" x14ac:dyDescent="0.2">
      <c r="A6653" s="55" t="s">
        <v>1529</v>
      </c>
      <c r="B6653" s="55" t="s">
        <v>1530</v>
      </c>
      <c r="C6653" s="55">
        <v>-5.4437845906636403E-2</v>
      </c>
      <c r="D6653" s="55">
        <v>0.17310792653221099</v>
      </c>
      <c r="E6653" s="55">
        <v>0.61</v>
      </c>
    </row>
    <row r="6654" spans="1:5" x14ac:dyDescent="0.2">
      <c r="A6654" s="55" t="s">
        <v>14715</v>
      </c>
      <c r="B6654" s="55" t="s">
        <v>14716</v>
      </c>
      <c r="C6654" s="55">
        <v>-5.44543072068659E-2</v>
      </c>
      <c r="D6654" s="55">
        <v>0.646278935902169</v>
      </c>
      <c r="E6654" s="55">
        <v>0.89800000000000002</v>
      </c>
    </row>
    <row r="6655" spans="1:5" x14ac:dyDescent="0.2">
      <c r="A6655" s="55" t="s">
        <v>1531</v>
      </c>
      <c r="B6655" s="55" t="s">
        <v>1532</v>
      </c>
      <c r="C6655" s="55">
        <v>-5.4486022903264902E-2</v>
      </c>
      <c r="D6655" s="55">
        <v>0.18429226610227301</v>
      </c>
      <c r="E6655" s="55">
        <v>0.62</v>
      </c>
    </row>
    <row r="6656" spans="1:5" x14ac:dyDescent="0.2">
      <c r="A6656" s="55" t="s">
        <v>14717</v>
      </c>
      <c r="B6656" s="55" t="s">
        <v>14718</v>
      </c>
      <c r="C6656" s="55">
        <v>-5.4522543326672897E-2</v>
      </c>
      <c r="D6656" s="55">
        <v>0.231775350605707</v>
      </c>
      <c r="E6656" s="55">
        <v>0.67200000000000004</v>
      </c>
    </row>
    <row r="6657" spans="1:5" x14ac:dyDescent="0.2">
      <c r="A6657" s="55" t="s">
        <v>14719</v>
      </c>
      <c r="B6657" s="55" t="s">
        <v>14720</v>
      </c>
      <c r="C6657" s="55">
        <v>-5.4539246067049497E-2</v>
      </c>
      <c r="D6657" s="55">
        <v>0.28341251159272002</v>
      </c>
      <c r="E6657" s="55">
        <v>0.72</v>
      </c>
    </row>
    <row r="6658" spans="1:5" x14ac:dyDescent="0.2">
      <c r="A6658" s="55" t="s">
        <v>14721</v>
      </c>
      <c r="B6658" s="55" t="s">
        <v>14722</v>
      </c>
      <c r="C6658" s="55">
        <v>-5.4674598712360002E-2</v>
      </c>
      <c r="D6658" s="55">
        <v>0.19551359409580699</v>
      </c>
      <c r="E6658" s="55">
        <v>0.63200000000000001</v>
      </c>
    </row>
    <row r="6659" spans="1:5" x14ac:dyDescent="0.2">
      <c r="A6659" s="55" t="s">
        <v>14723</v>
      </c>
      <c r="B6659" s="55" t="s">
        <v>14724</v>
      </c>
      <c r="C6659" s="55">
        <v>-5.4686593475607601E-2</v>
      </c>
      <c r="D6659" s="55">
        <v>0.419339472430246</v>
      </c>
      <c r="E6659" s="55">
        <v>0.80500000000000005</v>
      </c>
    </row>
    <row r="6660" spans="1:5" x14ac:dyDescent="0.2">
      <c r="A6660" s="55" t="s">
        <v>1575</v>
      </c>
      <c r="B6660" s="55" t="s">
        <v>1576</v>
      </c>
      <c r="C6660" s="55">
        <v>-5.4712004232847299E-2</v>
      </c>
      <c r="D6660" s="55">
        <v>0.43146619237668898</v>
      </c>
      <c r="E6660" s="55">
        <v>0.81</v>
      </c>
    </row>
    <row r="6661" spans="1:5" x14ac:dyDescent="0.2">
      <c r="A6661" s="55" t="s">
        <v>14725</v>
      </c>
      <c r="B6661" s="55" t="s">
        <v>14726</v>
      </c>
      <c r="C6661" s="55">
        <v>-5.4800803164305897E-2</v>
      </c>
      <c r="D6661" s="55">
        <v>0.32453576371661202</v>
      </c>
      <c r="E6661" s="55">
        <v>0.75</v>
      </c>
    </row>
    <row r="6662" spans="1:5" x14ac:dyDescent="0.2">
      <c r="A6662" s="55" t="s">
        <v>14727</v>
      </c>
      <c r="B6662" s="55" t="s">
        <v>14728</v>
      </c>
      <c r="C6662" s="55">
        <v>-5.4812678180897301E-2</v>
      </c>
      <c r="D6662" s="55">
        <v>0.46328750530081603</v>
      </c>
      <c r="E6662" s="55">
        <v>0.82299999999999995</v>
      </c>
    </row>
    <row r="6663" spans="1:5" x14ac:dyDescent="0.2">
      <c r="A6663" s="55" t="s">
        <v>14729</v>
      </c>
      <c r="B6663" s="55" t="s">
        <v>14730</v>
      </c>
      <c r="C6663" s="55">
        <v>-5.4946828491229602E-2</v>
      </c>
      <c r="D6663" s="55">
        <v>0.22893749434647001</v>
      </c>
      <c r="E6663" s="55">
        <v>0.66900000000000004</v>
      </c>
    </row>
    <row r="6664" spans="1:5" x14ac:dyDescent="0.2">
      <c r="A6664" s="55" t="s">
        <v>1533</v>
      </c>
      <c r="B6664" s="55" t="s">
        <v>1534</v>
      </c>
      <c r="C6664" s="55">
        <v>-5.4975293546481098E-2</v>
      </c>
      <c r="D6664" s="55">
        <v>0.68916035609153103</v>
      </c>
      <c r="E6664" s="55">
        <v>0.91500000000000004</v>
      </c>
    </row>
    <row r="6665" spans="1:5" x14ac:dyDescent="0.2">
      <c r="A6665" s="55" t="s">
        <v>14731</v>
      </c>
      <c r="B6665" s="55" t="s">
        <v>14732</v>
      </c>
      <c r="C6665" s="55">
        <v>-5.4984589709765601E-2</v>
      </c>
      <c r="D6665" s="55">
        <v>0.31324133212328997</v>
      </c>
      <c r="E6665" s="55">
        <v>0.74299999999999999</v>
      </c>
    </row>
    <row r="6666" spans="1:5" x14ac:dyDescent="0.2">
      <c r="A6666" s="55" t="s">
        <v>14733</v>
      </c>
      <c r="B6666" s="55" t="s">
        <v>14734</v>
      </c>
      <c r="C6666" s="55">
        <v>-5.50217205244437E-2</v>
      </c>
      <c r="D6666" s="55">
        <v>0.35738686661848401</v>
      </c>
      <c r="E6666" s="55">
        <v>0.77400000000000002</v>
      </c>
    </row>
    <row r="6667" spans="1:5" x14ac:dyDescent="0.2">
      <c r="A6667" s="55" t="s">
        <v>14735</v>
      </c>
      <c r="B6667" s="55" t="s">
        <v>14736</v>
      </c>
      <c r="C6667" s="55">
        <v>-5.5026846997972903E-2</v>
      </c>
      <c r="D6667" s="55">
        <v>0.56153681553885004</v>
      </c>
      <c r="E6667" s="55">
        <v>0.86799999999999999</v>
      </c>
    </row>
    <row r="6668" spans="1:5" x14ac:dyDescent="0.2">
      <c r="A6668" s="55" t="s">
        <v>14737</v>
      </c>
      <c r="B6668" s="55" t="s">
        <v>14738</v>
      </c>
      <c r="C6668" s="55">
        <v>-5.50640543228713E-2</v>
      </c>
      <c r="D6668" s="55">
        <v>0.49330067956943102</v>
      </c>
      <c r="E6668" s="55">
        <v>0.84</v>
      </c>
    </row>
    <row r="6669" spans="1:5" x14ac:dyDescent="0.2">
      <c r="A6669" s="55" t="s">
        <v>14739</v>
      </c>
      <c r="B6669" s="55" t="s">
        <v>14740</v>
      </c>
      <c r="C6669" s="55">
        <v>-5.50777933568165E-2</v>
      </c>
      <c r="D6669" s="55">
        <v>0.114588064309485</v>
      </c>
      <c r="E6669" s="55">
        <v>0.52200000000000002</v>
      </c>
    </row>
    <row r="6670" spans="1:5" x14ac:dyDescent="0.2">
      <c r="A6670" s="55" t="s">
        <v>14741</v>
      </c>
      <c r="B6670" s="55" t="s">
        <v>14742</v>
      </c>
      <c r="C6670" s="55">
        <v>-5.5098347038525099E-2</v>
      </c>
      <c r="D6670" s="55">
        <v>0.22942457744480099</v>
      </c>
      <c r="E6670" s="55">
        <v>0.66900000000000004</v>
      </c>
    </row>
    <row r="6671" spans="1:5" x14ac:dyDescent="0.2">
      <c r="A6671" s="55" t="s">
        <v>14743</v>
      </c>
      <c r="B6671" s="55" t="s">
        <v>14744</v>
      </c>
      <c r="C6671" s="55">
        <v>-5.5108816729858602E-2</v>
      </c>
      <c r="D6671" s="55">
        <v>0.48760985612126501</v>
      </c>
      <c r="E6671" s="55">
        <v>0.83799999999999997</v>
      </c>
    </row>
    <row r="6672" spans="1:5" x14ac:dyDescent="0.2">
      <c r="A6672" s="55" t="s">
        <v>14745</v>
      </c>
      <c r="B6672" s="55" t="s">
        <v>14746</v>
      </c>
      <c r="C6672" s="55">
        <v>-5.5173853167207902E-2</v>
      </c>
      <c r="D6672" s="55">
        <v>0.21715921697204699</v>
      </c>
      <c r="E6672" s="55">
        <v>0.65700000000000003</v>
      </c>
    </row>
    <row r="6673" spans="1:5" x14ac:dyDescent="0.2">
      <c r="A6673" s="55" t="s">
        <v>14747</v>
      </c>
      <c r="B6673" s="55" t="s">
        <v>14748</v>
      </c>
      <c r="C6673" s="55">
        <v>-5.5223221530204598E-2</v>
      </c>
      <c r="D6673" s="55">
        <v>0.163645327577879</v>
      </c>
      <c r="E6673" s="55">
        <v>0.59899999999999998</v>
      </c>
    </row>
    <row r="6674" spans="1:5" x14ac:dyDescent="0.2">
      <c r="A6674" s="55" t="s">
        <v>14749</v>
      </c>
      <c r="B6674" s="55" t="s">
        <v>14750</v>
      </c>
      <c r="C6674" s="55">
        <v>-5.5261298605340202E-2</v>
      </c>
      <c r="D6674" s="55">
        <v>0.33083257945148398</v>
      </c>
      <c r="E6674" s="55">
        <v>0.752</v>
      </c>
    </row>
    <row r="6675" spans="1:5" x14ac:dyDescent="0.2">
      <c r="A6675" s="55" t="s">
        <v>14751</v>
      </c>
      <c r="B6675" s="55" t="s">
        <v>14752</v>
      </c>
      <c r="C6675" s="55">
        <v>-5.5277061323174302E-2</v>
      </c>
      <c r="D6675" s="55">
        <v>0.221275185433746</v>
      </c>
      <c r="E6675" s="55">
        <v>0.66300000000000003</v>
      </c>
    </row>
    <row r="6676" spans="1:5" x14ac:dyDescent="0.2">
      <c r="A6676" s="55" t="s">
        <v>14753</v>
      </c>
      <c r="B6676" s="55" t="s">
        <v>14754</v>
      </c>
      <c r="C6676" s="55">
        <v>-5.53381596796809E-2</v>
      </c>
      <c r="D6676" s="55">
        <v>0.23058247524088599</v>
      </c>
      <c r="E6676" s="55">
        <v>0.67100000000000004</v>
      </c>
    </row>
    <row r="6677" spans="1:5" x14ac:dyDescent="0.2">
      <c r="A6677" s="55" t="s">
        <v>14755</v>
      </c>
      <c r="B6677" s="55" t="s">
        <v>14756</v>
      </c>
      <c r="C6677" s="55">
        <v>-5.53806147718756E-2</v>
      </c>
      <c r="D6677" s="55">
        <v>0.26557840425903001</v>
      </c>
      <c r="E6677" s="55">
        <v>0.70199999999999996</v>
      </c>
    </row>
    <row r="6678" spans="1:5" x14ac:dyDescent="0.2">
      <c r="A6678" s="55" t="s">
        <v>14757</v>
      </c>
      <c r="B6678" s="55" t="s">
        <v>14758</v>
      </c>
      <c r="C6678" s="55">
        <v>-5.5417865706699501E-2</v>
      </c>
      <c r="D6678" s="55">
        <v>0.26892803701078899</v>
      </c>
      <c r="E6678" s="55">
        <v>0.70599999999999996</v>
      </c>
    </row>
    <row r="6679" spans="1:5" x14ac:dyDescent="0.2">
      <c r="A6679" s="55" t="s">
        <v>14759</v>
      </c>
      <c r="B6679" s="55" t="s">
        <v>14760</v>
      </c>
      <c r="C6679" s="55">
        <v>-5.5418848598410599E-2</v>
      </c>
      <c r="D6679" s="55">
        <v>0.208719364172954</v>
      </c>
      <c r="E6679" s="55">
        <v>0.64900000000000002</v>
      </c>
    </row>
    <row r="6680" spans="1:5" x14ac:dyDescent="0.2">
      <c r="A6680" s="55" t="s">
        <v>14761</v>
      </c>
      <c r="B6680" s="55" t="s">
        <v>14762</v>
      </c>
      <c r="C6680" s="55">
        <v>-5.5423303836078297E-2</v>
      </c>
      <c r="D6680" s="55">
        <v>0.156646522030984</v>
      </c>
      <c r="E6680" s="55">
        <v>0.59</v>
      </c>
    </row>
    <row r="6681" spans="1:5" x14ac:dyDescent="0.2">
      <c r="A6681" s="55" t="s">
        <v>14763</v>
      </c>
      <c r="B6681" s="55" t="s">
        <v>14764</v>
      </c>
      <c r="C6681" s="55">
        <v>-5.5516257228921603E-2</v>
      </c>
      <c r="D6681" s="55">
        <v>0.164784995659919</v>
      </c>
      <c r="E6681" s="55">
        <v>0.59899999999999998</v>
      </c>
    </row>
    <row r="6682" spans="1:5" x14ac:dyDescent="0.2">
      <c r="A6682" s="55" t="s">
        <v>14765</v>
      </c>
      <c r="B6682" s="55" t="s">
        <v>14766</v>
      </c>
      <c r="C6682" s="55">
        <v>-5.5519708611879701E-2</v>
      </c>
      <c r="D6682" s="55">
        <v>0.40810455245072003</v>
      </c>
      <c r="E6682" s="55">
        <v>0.79900000000000004</v>
      </c>
    </row>
    <row r="6683" spans="1:5" x14ac:dyDescent="0.2">
      <c r="A6683" s="55" t="s">
        <v>14767</v>
      </c>
      <c r="B6683" s="55" t="s">
        <v>14768</v>
      </c>
      <c r="C6683" s="55">
        <v>-5.5563703856948997E-2</v>
      </c>
      <c r="D6683" s="55">
        <v>0.31977066611918797</v>
      </c>
      <c r="E6683" s="55">
        <v>0.746</v>
      </c>
    </row>
    <row r="6684" spans="1:5" x14ac:dyDescent="0.2">
      <c r="A6684" s="55" t="s">
        <v>14769</v>
      </c>
      <c r="B6684" s="55" t="s">
        <v>14770</v>
      </c>
      <c r="C6684" s="55">
        <v>-5.5576485957510101E-2</v>
      </c>
      <c r="D6684" s="55">
        <v>0.110427137114316</v>
      </c>
      <c r="E6684" s="55">
        <v>0.51200000000000001</v>
      </c>
    </row>
    <row r="6685" spans="1:5" x14ac:dyDescent="0.2">
      <c r="A6685" s="55" t="s">
        <v>14771</v>
      </c>
      <c r="B6685" s="55" t="s">
        <v>14772</v>
      </c>
      <c r="C6685" s="55">
        <v>-5.5590887153023502E-2</v>
      </c>
      <c r="D6685" s="55">
        <v>0.19935637522736699</v>
      </c>
      <c r="E6685" s="55">
        <v>0.63900000000000001</v>
      </c>
    </row>
    <row r="6686" spans="1:5" x14ac:dyDescent="0.2">
      <c r="A6686" s="55" t="s">
        <v>14773</v>
      </c>
      <c r="B6686" s="55" t="s">
        <v>14774</v>
      </c>
      <c r="C6686" s="55">
        <v>-5.5617725579863601E-2</v>
      </c>
      <c r="D6686" s="55">
        <v>0.30641451698543098</v>
      </c>
      <c r="E6686" s="55">
        <v>0.74</v>
      </c>
    </row>
    <row r="6687" spans="1:5" x14ac:dyDescent="0.2">
      <c r="A6687" s="55" t="s">
        <v>14775</v>
      </c>
      <c r="B6687" s="55" t="s">
        <v>14776</v>
      </c>
      <c r="C6687" s="55">
        <v>-5.56375012196604E-2</v>
      </c>
      <c r="D6687" s="55">
        <v>0.20726977404032201</v>
      </c>
      <c r="E6687" s="55">
        <v>0.64700000000000002</v>
      </c>
    </row>
    <row r="6688" spans="1:5" x14ac:dyDescent="0.2">
      <c r="A6688" s="55" t="s">
        <v>14777</v>
      </c>
      <c r="B6688" s="55" t="s">
        <v>14778</v>
      </c>
      <c r="C6688" s="55">
        <v>-5.5654568052879903E-2</v>
      </c>
      <c r="D6688" s="55">
        <v>0.158489399608786</v>
      </c>
      <c r="E6688" s="55">
        <v>0.59299999999999997</v>
      </c>
    </row>
    <row r="6689" spans="1:5" x14ac:dyDescent="0.2">
      <c r="A6689" s="55" t="s">
        <v>14779</v>
      </c>
      <c r="B6689" s="55" t="s">
        <v>14780</v>
      </c>
      <c r="C6689" s="55">
        <v>-5.5766011365671303E-2</v>
      </c>
      <c r="D6689" s="55">
        <v>0.47892047820217498</v>
      </c>
      <c r="E6689" s="55">
        <v>0.83399999999999996</v>
      </c>
    </row>
    <row r="6690" spans="1:5" x14ac:dyDescent="0.2">
      <c r="A6690" s="55" t="s">
        <v>14781</v>
      </c>
      <c r="B6690" s="55" t="s">
        <v>14782</v>
      </c>
      <c r="C6690" s="55">
        <v>-5.58562977224311E-2</v>
      </c>
      <c r="D6690" s="55">
        <v>0.31830547315866697</v>
      </c>
      <c r="E6690" s="55">
        <v>0.745</v>
      </c>
    </row>
    <row r="6691" spans="1:5" x14ac:dyDescent="0.2">
      <c r="A6691" s="55" t="s">
        <v>14783</v>
      </c>
      <c r="B6691" s="55" t="s">
        <v>14784</v>
      </c>
      <c r="C6691" s="55">
        <v>-5.59930495322183E-2</v>
      </c>
      <c r="D6691" s="55">
        <v>0.247265691104706</v>
      </c>
      <c r="E6691" s="55">
        <v>0.68700000000000006</v>
      </c>
    </row>
    <row r="6692" spans="1:5" x14ac:dyDescent="0.2">
      <c r="A6692" s="55" t="s">
        <v>14785</v>
      </c>
      <c r="B6692" s="55" t="s">
        <v>14786</v>
      </c>
      <c r="C6692" s="55">
        <v>-5.60821447693804E-2</v>
      </c>
      <c r="D6692" s="55">
        <v>0.17729193943883501</v>
      </c>
      <c r="E6692" s="55">
        <v>0.61399999999999999</v>
      </c>
    </row>
    <row r="6693" spans="1:5" x14ac:dyDescent="0.2">
      <c r="A6693" s="55" t="s">
        <v>14787</v>
      </c>
      <c r="B6693" s="55" t="s">
        <v>14788</v>
      </c>
      <c r="C6693" s="55">
        <v>-5.6169444122272899E-2</v>
      </c>
      <c r="D6693" s="55">
        <v>0.29204338159269899</v>
      </c>
      <c r="E6693" s="55">
        <v>0.72799999999999998</v>
      </c>
    </row>
    <row r="6694" spans="1:5" x14ac:dyDescent="0.2">
      <c r="A6694" s="55" t="s">
        <v>14789</v>
      </c>
      <c r="B6694" s="55" t="s">
        <v>14790</v>
      </c>
      <c r="C6694" s="55">
        <v>-5.6177273268247098E-2</v>
      </c>
      <c r="D6694" s="55">
        <v>0.68719490147629902</v>
      </c>
      <c r="E6694" s="55">
        <v>0.91400000000000003</v>
      </c>
    </row>
    <row r="6695" spans="1:5" x14ac:dyDescent="0.2">
      <c r="A6695" s="55" t="s">
        <v>14791</v>
      </c>
      <c r="B6695" s="55" t="s">
        <v>14792</v>
      </c>
      <c r="C6695" s="55">
        <v>-5.6260145773483899E-2</v>
      </c>
      <c r="D6695" s="55">
        <v>0.57517529580981996</v>
      </c>
      <c r="E6695" s="55">
        <v>0.872</v>
      </c>
    </row>
    <row r="6696" spans="1:5" x14ac:dyDescent="0.2">
      <c r="A6696" s="55" t="s">
        <v>14793</v>
      </c>
      <c r="B6696" s="55" t="s">
        <v>14794</v>
      </c>
      <c r="C6696" s="55">
        <v>-5.6296172143629697E-2</v>
      </c>
      <c r="D6696" s="55">
        <v>0.61333156551504298</v>
      </c>
      <c r="E6696" s="55">
        <v>0.88600000000000001</v>
      </c>
    </row>
    <row r="6697" spans="1:5" x14ac:dyDescent="0.2">
      <c r="A6697" s="55" t="s">
        <v>14795</v>
      </c>
      <c r="B6697" s="55" t="s">
        <v>14796</v>
      </c>
      <c r="C6697" s="55">
        <v>-5.6300548363009503E-2</v>
      </c>
      <c r="D6697" s="55">
        <v>0.49782849621118103</v>
      </c>
      <c r="E6697" s="55">
        <v>0.84299999999999997</v>
      </c>
    </row>
    <row r="6698" spans="1:5" x14ac:dyDescent="0.2">
      <c r="A6698" s="55" t="s">
        <v>14797</v>
      </c>
      <c r="B6698" s="55" t="s">
        <v>14798</v>
      </c>
      <c r="C6698" s="55">
        <v>-5.6309567696541898E-2</v>
      </c>
      <c r="D6698" s="55">
        <v>0.28527187916715802</v>
      </c>
      <c r="E6698" s="55">
        <v>0.72099999999999997</v>
      </c>
    </row>
    <row r="6699" spans="1:5" x14ac:dyDescent="0.2">
      <c r="A6699" s="55" t="s">
        <v>14799</v>
      </c>
      <c r="B6699" s="55" t="s">
        <v>14800</v>
      </c>
      <c r="C6699" s="55">
        <v>-5.6348350346911297E-2</v>
      </c>
      <c r="D6699" s="55">
        <v>0.271167816038692</v>
      </c>
      <c r="E6699" s="55">
        <v>0.70699999999999996</v>
      </c>
    </row>
    <row r="6700" spans="1:5" x14ac:dyDescent="0.2">
      <c r="A6700" s="55" t="s">
        <v>14801</v>
      </c>
      <c r="B6700" s="55" t="s">
        <v>14802</v>
      </c>
      <c r="C6700" s="55">
        <v>-5.63873881338939E-2</v>
      </c>
      <c r="D6700" s="55">
        <v>0.77358951434004797</v>
      </c>
      <c r="E6700" s="55">
        <v>0.94099999999999995</v>
      </c>
    </row>
    <row r="6701" spans="1:5" x14ac:dyDescent="0.2">
      <c r="A6701" s="55" t="s">
        <v>14803</v>
      </c>
      <c r="B6701" s="55" t="s">
        <v>14804</v>
      </c>
      <c r="C6701" s="55">
        <v>-5.6392495213175999E-2</v>
      </c>
      <c r="D6701" s="55">
        <v>0.39354061801872903</v>
      </c>
      <c r="E6701" s="55">
        <v>0.79300000000000004</v>
      </c>
    </row>
    <row r="6702" spans="1:5" x14ac:dyDescent="0.2">
      <c r="A6702" s="55" t="s">
        <v>1615</v>
      </c>
      <c r="B6702" s="55" t="s">
        <v>1616</v>
      </c>
      <c r="C6702" s="55">
        <v>-5.6402047226272997E-2</v>
      </c>
      <c r="D6702" s="55">
        <v>0.29440273680115597</v>
      </c>
      <c r="E6702" s="55">
        <v>0.72899999999999998</v>
      </c>
    </row>
    <row r="6703" spans="1:5" x14ac:dyDescent="0.2">
      <c r="A6703" s="55" t="s">
        <v>14805</v>
      </c>
      <c r="B6703" s="55" t="s">
        <v>14806</v>
      </c>
      <c r="C6703" s="55">
        <v>-5.6451778318631803E-2</v>
      </c>
      <c r="D6703" s="55">
        <v>0.70761848317394704</v>
      </c>
      <c r="E6703" s="55">
        <v>0.92300000000000004</v>
      </c>
    </row>
    <row r="6704" spans="1:5" x14ac:dyDescent="0.2">
      <c r="A6704" s="55" t="s">
        <v>14807</v>
      </c>
      <c r="B6704" s="55" t="s">
        <v>14808</v>
      </c>
      <c r="C6704" s="55">
        <v>-5.6552169996345797E-2</v>
      </c>
      <c r="D6704" s="55">
        <v>0.29505481348142498</v>
      </c>
      <c r="E6704" s="55">
        <v>0.72899999999999998</v>
      </c>
    </row>
    <row r="6705" spans="1:5" x14ac:dyDescent="0.2">
      <c r="A6705" s="55" t="s">
        <v>14809</v>
      </c>
      <c r="B6705" s="55" t="s">
        <v>14810</v>
      </c>
      <c r="C6705" s="55">
        <v>-5.65647252134793E-2</v>
      </c>
      <c r="D6705" s="55">
        <v>0.446366320533992</v>
      </c>
      <c r="E6705" s="55">
        <v>0.81599999999999995</v>
      </c>
    </row>
    <row r="6706" spans="1:5" x14ac:dyDescent="0.2">
      <c r="A6706" s="55" t="s">
        <v>14811</v>
      </c>
      <c r="B6706" s="55" t="s">
        <v>14812</v>
      </c>
      <c r="C6706" s="55">
        <v>-5.6599425958586899E-2</v>
      </c>
      <c r="D6706" s="55">
        <v>0.26395296276879998</v>
      </c>
      <c r="E6706" s="55">
        <v>0.70099999999999996</v>
      </c>
    </row>
    <row r="6707" spans="1:5" x14ac:dyDescent="0.2">
      <c r="A6707" s="55" t="s">
        <v>14813</v>
      </c>
      <c r="B6707" s="55" t="s">
        <v>14814</v>
      </c>
      <c r="C6707" s="55">
        <v>-5.6645752198875202E-2</v>
      </c>
      <c r="D6707" s="55">
        <v>0.42214491121406</v>
      </c>
      <c r="E6707" s="55">
        <v>0.80500000000000005</v>
      </c>
    </row>
    <row r="6708" spans="1:5" x14ac:dyDescent="0.2">
      <c r="A6708" s="55" t="s">
        <v>14815</v>
      </c>
      <c r="B6708" s="55" t="s">
        <v>14816</v>
      </c>
      <c r="C6708" s="55">
        <v>-5.6715497512466399E-2</v>
      </c>
      <c r="D6708" s="55">
        <v>0.32916214255394399</v>
      </c>
      <c r="E6708" s="55">
        <v>0.751</v>
      </c>
    </row>
    <row r="6709" spans="1:5" x14ac:dyDescent="0.2">
      <c r="A6709" s="55" t="s">
        <v>14817</v>
      </c>
      <c r="B6709" s="55" t="s">
        <v>14818</v>
      </c>
      <c r="C6709" s="55">
        <v>-5.6783985872741E-2</v>
      </c>
      <c r="D6709" s="55">
        <v>0.224500513810097</v>
      </c>
      <c r="E6709" s="55">
        <v>0.66500000000000004</v>
      </c>
    </row>
    <row r="6710" spans="1:5" x14ac:dyDescent="0.2">
      <c r="A6710" s="55" t="s">
        <v>14819</v>
      </c>
      <c r="B6710" s="55" t="s">
        <v>14820</v>
      </c>
      <c r="C6710" s="55">
        <v>-5.6844387602018799E-2</v>
      </c>
      <c r="D6710" s="55">
        <v>0.20233097316405599</v>
      </c>
      <c r="E6710" s="55">
        <v>0.64200000000000002</v>
      </c>
    </row>
    <row r="6711" spans="1:5" x14ac:dyDescent="0.2">
      <c r="A6711" s="55" t="s">
        <v>14821</v>
      </c>
      <c r="B6711" s="55" t="s">
        <v>14822</v>
      </c>
      <c r="C6711" s="55">
        <v>-5.6880821764890399E-2</v>
      </c>
      <c r="D6711" s="55">
        <v>0.154847335958748</v>
      </c>
      <c r="E6711" s="55">
        <v>0.58699999999999997</v>
      </c>
    </row>
    <row r="6712" spans="1:5" x14ac:dyDescent="0.2">
      <c r="A6712" s="55" t="s">
        <v>14823</v>
      </c>
      <c r="B6712" s="55" t="s">
        <v>14824</v>
      </c>
      <c r="C6712" s="55">
        <v>-5.6895975094635197E-2</v>
      </c>
      <c r="D6712" s="55">
        <v>0.32864118944834497</v>
      </c>
      <c r="E6712" s="55">
        <v>0.751</v>
      </c>
    </row>
    <row r="6713" spans="1:5" x14ac:dyDescent="0.2">
      <c r="A6713" s="55" t="s">
        <v>14825</v>
      </c>
      <c r="B6713" s="55" t="s">
        <v>14826</v>
      </c>
      <c r="C6713" s="55">
        <v>-5.6903606298541298E-2</v>
      </c>
      <c r="D6713" s="55">
        <v>0.219047848884872</v>
      </c>
      <c r="E6713" s="55">
        <v>0.66</v>
      </c>
    </row>
    <row r="6714" spans="1:5" x14ac:dyDescent="0.2">
      <c r="A6714" s="55" t="s">
        <v>14827</v>
      </c>
      <c r="B6714" s="55" t="s">
        <v>14828</v>
      </c>
      <c r="C6714" s="55">
        <v>-5.6972624531730402E-2</v>
      </c>
      <c r="D6714" s="55">
        <v>0.69764666410202403</v>
      </c>
      <c r="E6714" s="55">
        <v>0.91700000000000004</v>
      </c>
    </row>
    <row r="6715" spans="1:5" x14ac:dyDescent="0.2">
      <c r="A6715" s="55" t="s">
        <v>14829</v>
      </c>
      <c r="B6715" s="55" t="s">
        <v>14830</v>
      </c>
      <c r="C6715" s="55">
        <v>-5.7070269742888903E-2</v>
      </c>
      <c r="D6715" s="55">
        <v>0.18052580625735801</v>
      </c>
      <c r="E6715" s="55">
        <v>0.61599999999999999</v>
      </c>
    </row>
    <row r="6716" spans="1:5" x14ac:dyDescent="0.2">
      <c r="A6716" s="55" t="s">
        <v>14831</v>
      </c>
      <c r="B6716" s="55" t="s">
        <v>14832</v>
      </c>
      <c r="C6716" s="55">
        <v>-5.7143656602755201E-2</v>
      </c>
      <c r="D6716" s="55">
        <v>0.17301031749473</v>
      </c>
      <c r="E6716" s="55">
        <v>0.61</v>
      </c>
    </row>
    <row r="6717" spans="1:5" x14ac:dyDescent="0.2">
      <c r="A6717" s="55" t="s">
        <v>14833</v>
      </c>
      <c r="B6717" s="55" t="s">
        <v>14834</v>
      </c>
      <c r="C6717" s="55">
        <v>-5.7147165989646503E-2</v>
      </c>
      <c r="D6717" s="55">
        <v>0.22088207266652399</v>
      </c>
      <c r="E6717" s="55">
        <v>0.66300000000000003</v>
      </c>
    </row>
    <row r="6718" spans="1:5" x14ac:dyDescent="0.2">
      <c r="A6718" s="55" t="s">
        <v>14835</v>
      </c>
      <c r="B6718" s="55" t="s">
        <v>14836</v>
      </c>
      <c r="C6718" s="55">
        <v>-5.71790147192432E-2</v>
      </c>
      <c r="D6718" s="55">
        <v>0.12235888681215901</v>
      </c>
      <c r="E6718" s="55">
        <v>0.53600000000000003</v>
      </c>
    </row>
    <row r="6719" spans="1:5" x14ac:dyDescent="0.2">
      <c r="A6719" s="55" t="s">
        <v>14837</v>
      </c>
      <c r="B6719" s="55" t="s">
        <v>14838</v>
      </c>
      <c r="C6719" s="55">
        <v>-5.7238279628618799E-2</v>
      </c>
      <c r="D6719" s="55">
        <v>0.34760902410176397</v>
      </c>
      <c r="E6719" s="55">
        <v>0.76600000000000001</v>
      </c>
    </row>
    <row r="6720" spans="1:5" x14ac:dyDescent="0.2">
      <c r="A6720" s="55" t="s">
        <v>1535</v>
      </c>
      <c r="B6720" s="55" t="s">
        <v>1536</v>
      </c>
      <c r="C6720" s="55">
        <v>-5.7502877240399798E-2</v>
      </c>
      <c r="D6720" s="55">
        <v>0.651815854086087</v>
      </c>
      <c r="E6720" s="55">
        <v>0.9</v>
      </c>
    </row>
    <row r="6721" spans="1:5" x14ac:dyDescent="0.2">
      <c r="A6721" s="55" t="s">
        <v>14839</v>
      </c>
      <c r="B6721" s="55" t="s">
        <v>14840</v>
      </c>
      <c r="C6721" s="55">
        <v>-5.7708504651731801E-2</v>
      </c>
      <c r="D6721" s="55">
        <v>0.242266765838555</v>
      </c>
      <c r="E6721" s="55">
        <v>0.68200000000000005</v>
      </c>
    </row>
    <row r="6722" spans="1:5" x14ac:dyDescent="0.2">
      <c r="A6722" s="55" t="s">
        <v>14841</v>
      </c>
      <c r="B6722" s="55" t="s">
        <v>14842</v>
      </c>
      <c r="C6722" s="55">
        <v>-5.7782078421615403E-2</v>
      </c>
      <c r="D6722" s="55">
        <v>0.59067067313688504</v>
      </c>
      <c r="E6722" s="55">
        <v>0.879</v>
      </c>
    </row>
    <row r="6723" spans="1:5" x14ac:dyDescent="0.2">
      <c r="A6723" s="55" t="s">
        <v>14843</v>
      </c>
      <c r="B6723" s="55" t="s">
        <v>14844</v>
      </c>
      <c r="C6723" s="55">
        <v>-5.7921762358841299E-2</v>
      </c>
      <c r="D6723" s="55">
        <v>0.12826246358912</v>
      </c>
      <c r="E6723" s="55">
        <v>0.54600000000000004</v>
      </c>
    </row>
    <row r="6724" spans="1:5" x14ac:dyDescent="0.2">
      <c r="A6724" s="55" t="s">
        <v>14845</v>
      </c>
      <c r="B6724" s="55" t="s">
        <v>14846</v>
      </c>
      <c r="C6724" s="55">
        <v>-5.7975932317437397E-2</v>
      </c>
      <c r="D6724" s="55">
        <v>0.413178256472853</v>
      </c>
      <c r="E6724" s="55">
        <v>0.80200000000000005</v>
      </c>
    </row>
    <row r="6725" spans="1:5" x14ac:dyDescent="0.2">
      <c r="A6725" s="55" t="s">
        <v>14847</v>
      </c>
      <c r="B6725" s="55" t="s">
        <v>14848</v>
      </c>
      <c r="C6725" s="55">
        <v>-5.8033126710209403E-2</v>
      </c>
      <c r="D6725" s="55">
        <v>0.51958997955721098</v>
      </c>
      <c r="E6725" s="55">
        <v>0.85299999999999998</v>
      </c>
    </row>
    <row r="6726" spans="1:5" x14ac:dyDescent="0.2">
      <c r="A6726" s="55" t="s">
        <v>14849</v>
      </c>
      <c r="B6726" s="55" t="s">
        <v>14850</v>
      </c>
      <c r="C6726" s="55">
        <v>-5.80692567457275E-2</v>
      </c>
      <c r="D6726" s="55">
        <v>0.13394668617314801</v>
      </c>
      <c r="E6726" s="55">
        <v>0.55600000000000005</v>
      </c>
    </row>
    <row r="6727" spans="1:5" x14ac:dyDescent="0.2">
      <c r="A6727" s="55" t="s">
        <v>14851</v>
      </c>
      <c r="B6727" s="55" t="s">
        <v>14852</v>
      </c>
      <c r="C6727" s="55">
        <v>-5.8070144703804297E-2</v>
      </c>
      <c r="D6727" s="55">
        <v>0.14419955835231399</v>
      </c>
      <c r="E6727" s="55">
        <v>0.57199999999999995</v>
      </c>
    </row>
    <row r="6728" spans="1:5" x14ac:dyDescent="0.2">
      <c r="A6728" s="55" t="s">
        <v>14853</v>
      </c>
      <c r="B6728" s="55" t="s">
        <v>14854</v>
      </c>
      <c r="C6728" s="55">
        <v>-5.8101589834988601E-2</v>
      </c>
      <c r="D6728" s="55">
        <v>0.52370909072273097</v>
      </c>
      <c r="E6728" s="55">
        <v>0.85399999999999998</v>
      </c>
    </row>
    <row r="6729" spans="1:5" x14ac:dyDescent="0.2">
      <c r="A6729" s="55" t="s">
        <v>14855</v>
      </c>
      <c r="B6729" s="55" t="s">
        <v>14856</v>
      </c>
      <c r="C6729" s="55">
        <v>-5.8120550569904901E-2</v>
      </c>
      <c r="D6729" s="55">
        <v>0.46284790886386201</v>
      </c>
      <c r="E6729" s="55">
        <v>0.82299999999999995</v>
      </c>
    </row>
    <row r="6730" spans="1:5" x14ac:dyDescent="0.2">
      <c r="A6730" s="55" t="s">
        <v>14857</v>
      </c>
      <c r="B6730" s="55" t="s">
        <v>14858</v>
      </c>
      <c r="C6730" s="55">
        <v>-5.8125745889510597E-2</v>
      </c>
      <c r="D6730" s="55">
        <v>0.34885061302565901</v>
      </c>
      <c r="E6730" s="55">
        <v>0.76700000000000002</v>
      </c>
    </row>
    <row r="6731" spans="1:5" x14ac:dyDescent="0.2">
      <c r="A6731" s="55" t="s">
        <v>14859</v>
      </c>
      <c r="B6731" s="55" t="s">
        <v>14860</v>
      </c>
      <c r="C6731" s="55">
        <v>-5.8144397402895003E-2</v>
      </c>
      <c r="D6731" s="55">
        <v>0.31500789501923199</v>
      </c>
      <c r="E6731" s="55">
        <v>0.74399999999999999</v>
      </c>
    </row>
    <row r="6732" spans="1:5" x14ac:dyDescent="0.2">
      <c r="A6732" s="55" t="s">
        <v>14861</v>
      </c>
      <c r="B6732" s="55" t="s">
        <v>14862</v>
      </c>
      <c r="C6732" s="55">
        <v>-5.8183351836251299E-2</v>
      </c>
      <c r="D6732" s="55">
        <v>0.162495531249787</v>
      </c>
      <c r="E6732" s="55">
        <v>0.59799999999999998</v>
      </c>
    </row>
    <row r="6733" spans="1:5" x14ac:dyDescent="0.2">
      <c r="A6733" s="55" t="s">
        <v>14863</v>
      </c>
      <c r="B6733" s="55" t="s">
        <v>14864</v>
      </c>
      <c r="C6733" s="55">
        <v>-5.8186763911770398E-2</v>
      </c>
      <c r="D6733" s="55">
        <v>0.103388447727516</v>
      </c>
      <c r="E6733" s="55">
        <v>0.496</v>
      </c>
    </row>
    <row r="6734" spans="1:5" x14ac:dyDescent="0.2">
      <c r="A6734" s="55" t="s">
        <v>14865</v>
      </c>
      <c r="B6734" s="55" t="s">
        <v>14866</v>
      </c>
      <c r="C6734" s="55">
        <v>-5.8233822630179503E-2</v>
      </c>
      <c r="D6734" s="55">
        <v>0.14349521851314001</v>
      </c>
      <c r="E6734" s="55">
        <v>0.57199999999999995</v>
      </c>
    </row>
    <row r="6735" spans="1:5" x14ac:dyDescent="0.2">
      <c r="A6735" s="55" t="s">
        <v>14867</v>
      </c>
      <c r="B6735" s="55" t="s">
        <v>14868</v>
      </c>
      <c r="C6735" s="55">
        <v>-5.8276420471090197E-2</v>
      </c>
      <c r="D6735" s="55">
        <v>0.7394279574125</v>
      </c>
      <c r="E6735" s="55">
        <v>0.93200000000000005</v>
      </c>
    </row>
    <row r="6736" spans="1:5" x14ac:dyDescent="0.2">
      <c r="A6736" s="55" t="s">
        <v>14869</v>
      </c>
      <c r="B6736" s="55" t="s">
        <v>14870</v>
      </c>
      <c r="C6736" s="55">
        <v>-5.8328764222540699E-2</v>
      </c>
      <c r="D6736" s="55">
        <v>0.15533597405382499</v>
      </c>
      <c r="E6736" s="55">
        <v>0.58699999999999997</v>
      </c>
    </row>
    <row r="6737" spans="1:5" x14ac:dyDescent="0.2">
      <c r="A6737" s="55" t="s">
        <v>14871</v>
      </c>
      <c r="B6737" s="55" t="s">
        <v>14872</v>
      </c>
      <c r="C6737" s="55">
        <v>-5.8456057017588499E-2</v>
      </c>
      <c r="D6737" s="55">
        <v>0.307360830429313</v>
      </c>
      <c r="E6737" s="55">
        <v>0.74</v>
      </c>
    </row>
    <row r="6738" spans="1:5" x14ac:dyDescent="0.2">
      <c r="A6738" s="55" t="s">
        <v>14873</v>
      </c>
      <c r="B6738" s="55" t="s">
        <v>14874</v>
      </c>
      <c r="C6738" s="55">
        <v>-5.8462592484954001E-2</v>
      </c>
      <c r="D6738" s="55">
        <v>0.21326200956917199</v>
      </c>
      <c r="E6738" s="55">
        <v>0.65500000000000003</v>
      </c>
    </row>
    <row r="6739" spans="1:5" x14ac:dyDescent="0.2">
      <c r="A6739" s="55" t="s">
        <v>14875</v>
      </c>
      <c r="B6739" s="55" t="s">
        <v>14876</v>
      </c>
      <c r="C6739" s="55">
        <v>-5.8515531303323001E-2</v>
      </c>
      <c r="D6739" s="55">
        <v>0.51313765486462604</v>
      </c>
      <c r="E6739" s="55">
        <v>0.84899999999999998</v>
      </c>
    </row>
    <row r="6740" spans="1:5" x14ac:dyDescent="0.2">
      <c r="A6740" s="55" t="s">
        <v>14877</v>
      </c>
      <c r="B6740" s="55" t="s">
        <v>14878</v>
      </c>
      <c r="C6740" s="55">
        <v>-5.8607347181910199E-2</v>
      </c>
      <c r="D6740" s="55">
        <v>0.28052688279178301</v>
      </c>
      <c r="E6740" s="55">
        <v>0.71599999999999997</v>
      </c>
    </row>
    <row r="6741" spans="1:5" x14ac:dyDescent="0.2">
      <c r="A6741" s="55" t="s">
        <v>14879</v>
      </c>
      <c r="B6741" s="55" t="s">
        <v>14880</v>
      </c>
      <c r="C6741" s="55">
        <v>-5.8635733573953401E-2</v>
      </c>
      <c r="D6741" s="55">
        <v>0.43099005300783999</v>
      </c>
      <c r="E6741" s="55">
        <v>0.81</v>
      </c>
    </row>
    <row r="6742" spans="1:5" x14ac:dyDescent="0.2">
      <c r="A6742" s="55" t="s">
        <v>14881</v>
      </c>
      <c r="B6742" s="55" t="s">
        <v>14882</v>
      </c>
      <c r="C6742" s="55">
        <v>-5.87069132306954E-2</v>
      </c>
      <c r="D6742" s="55">
        <v>0.25607977776643998</v>
      </c>
      <c r="E6742" s="55">
        <v>0.69499999999999995</v>
      </c>
    </row>
    <row r="6743" spans="1:5" x14ac:dyDescent="0.2">
      <c r="A6743" s="55" t="s">
        <v>14883</v>
      </c>
      <c r="B6743" s="55" t="s">
        <v>14884</v>
      </c>
      <c r="C6743" s="55">
        <v>-5.87207664559957E-2</v>
      </c>
      <c r="D6743" s="55">
        <v>0.43117177537839602</v>
      </c>
      <c r="E6743" s="55">
        <v>0.81</v>
      </c>
    </row>
    <row r="6744" spans="1:5" x14ac:dyDescent="0.2">
      <c r="A6744" s="55" t="s">
        <v>14885</v>
      </c>
      <c r="B6744" s="55" t="s">
        <v>14886</v>
      </c>
      <c r="C6744" s="55">
        <v>-5.8744163866578901E-2</v>
      </c>
      <c r="D6744" s="55">
        <v>0.20598325614533999</v>
      </c>
      <c r="E6744" s="55">
        <v>0.64600000000000002</v>
      </c>
    </row>
    <row r="6745" spans="1:5" x14ac:dyDescent="0.2">
      <c r="A6745" s="55" t="s">
        <v>14887</v>
      </c>
      <c r="B6745" s="55" t="s">
        <v>14888</v>
      </c>
      <c r="C6745" s="55">
        <v>-5.8810761129979697E-2</v>
      </c>
      <c r="D6745" s="55">
        <v>0.21154955962279701</v>
      </c>
      <c r="E6745" s="55">
        <v>0.65300000000000002</v>
      </c>
    </row>
    <row r="6746" spans="1:5" x14ac:dyDescent="0.2">
      <c r="A6746" s="55" t="s">
        <v>14889</v>
      </c>
      <c r="B6746" s="55" t="s">
        <v>14890</v>
      </c>
      <c r="C6746" s="55">
        <v>-5.8840304069130801E-2</v>
      </c>
      <c r="D6746" s="55">
        <v>0.184258970520736</v>
      </c>
      <c r="E6746" s="55">
        <v>0.62</v>
      </c>
    </row>
    <row r="6747" spans="1:5" x14ac:dyDescent="0.2">
      <c r="A6747" s="55" t="s">
        <v>14891</v>
      </c>
      <c r="B6747" s="55" t="s">
        <v>14892</v>
      </c>
      <c r="C6747" s="55">
        <v>-5.8869419006611197E-2</v>
      </c>
      <c r="D6747" s="55">
        <v>0.15518510994507401</v>
      </c>
      <c r="E6747" s="55">
        <v>0.58699999999999997</v>
      </c>
    </row>
    <row r="6748" spans="1:5" x14ac:dyDescent="0.2">
      <c r="A6748" s="55" t="s">
        <v>14893</v>
      </c>
      <c r="B6748" s="55" t="s">
        <v>14894</v>
      </c>
      <c r="C6748" s="55">
        <v>-5.9082991765452099E-2</v>
      </c>
      <c r="D6748" s="55">
        <v>0.66480754823873001</v>
      </c>
      <c r="E6748" s="55">
        <v>0.90500000000000003</v>
      </c>
    </row>
    <row r="6749" spans="1:5" x14ac:dyDescent="0.2">
      <c r="A6749" s="55" t="s">
        <v>14895</v>
      </c>
      <c r="B6749" s="55" t="s">
        <v>14896</v>
      </c>
      <c r="C6749" s="55">
        <v>-5.9091722811566598E-2</v>
      </c>
      <c r="D6749" s="55">
        <v>0.417313119684177</v>
      </c>
      <c r="E6749" s="55">
        <v>0.80300000000000005</v>
      </c>
    </row>
    <row r="6750" spans="1:5" x14ac:dyDescent="0.2">
      <c r="A6750" s="55" t="s">
        <v>14897</v>
      </c>
      <c r="B6750" s="55" t="s">
        <v>14898</v>
      </c>
      <c r="C6750" s="55">
        <v>-5.9133915425785097E-2</v>
      </c>
      <c r="D6750" s="55">
        <v>0.54535887581356801</v>
      </c>
      <c r="E6750" s="55">
        <v>0.86099999999999999</v>
      </c>
    </row>
    <row r="6751" spans="1:5" x14ac:dyDescent="0.2">
      <c r="A6751" s="55" t="s">
        <v>14899</v>
      </c>
      <c r="B6751" s="55" t="s">
        <v>14900</v>
      </c>
      <c r="C6751" s="55">
        <v>-5.9139933237990001E-2</v>
      </c>
      <c r="D6751" s="55">
        <v>0.66192525366563704</v>
      </c>
      <c r="E6751" s="55">
        <v>0.90400000000000003</v>
      </c>
    </row>
    <row r="6752" spans="1:5" x14ac:dyDescent="0.2">
      <c r="A6752" s="55" t="s">
        <v>14901</v>
      </c>
      <c r="B6752" s="55" t="s">
        <v>14902</v>
      </c>
      <c r="C6752" s="55">
        <v>-5.9185181162007397E-2</v>
      </c>
      <c r="D6752" s="55">
        <v>9.5799180359179004E-2</v>
      </c>
      <c r="E6752" s="55">
        <v>0.48</v>
      </c>
    </row>
    <row r="6753" spans="1:5" x14ac:dyDescent="0.2">
      <c r="A6753" s="55" t="s">
        <v>14903</v>
      </c>
      <c r="B6753" s="55" t="s">
        <v>14904</v>
      </c>
      <c r="C6753" s="55">
        <v>-5.9253829867094203E-2</v>
      </c>
      <c r="D6753" s="55">
        <v>0.29268929710695801</v>
      </c>
      <c r="E6753" s="55">
        <v>0.72799999999999998</v>
      </c>
    </row>
    <row r="6754" spans="1:5" x14ac:dyDescent="0.2">
      <c r="A6754" s="55" t="s">
        <v>14905</v>
      </c>
      <c r="B6754" s="55" t="s">
        <v>14906</v>
      </c>
      <c r="C6754" s="55">
        <v>-5.9291471069843601E-2</v>
      </c>
      <c r="D6754" s="55">
        <v>0.33644841876245402</v>
      </c>
      <c r="E6754" s="55">
        <v>0.75800000000000001</v>
      </c>
    </row>
    <row r="6755" spans="1:5" x14ac:dyDescent="0.2">
      <c r="A6755" s="55" t="s">
        <v>14907</v>
      </c>
      <c r="B6755" s="55" t="s">
        <v>14908</v>
      </c>
      <c r="C6755" s="55">
        <v>-5.9343345411441803E-2</v>
      </c>
      <c r="D6755" s="55">
        <v>0.241254765533053</v>
      </c>
      <c r="E6755" s="55">
        <v>0.68</v>
      </c>
    </row>
    <row r="6756" spans="1:5" x14ac:dyDescent="0.2">
      <c r="A6756" s="55" t="s">
        <v>14909</v>
      </c>
      <c r="B6756" s="55" t="s">
        <v>14910</v>
      </c>
      <c r="C6756" s="55">
        <v>-5.9412832125893503E-2</v>
      </c>
      <c r="D6756" s="55">
        <v>0.54633798222725904</v>
      </c>
      <c r="E6756" s="55">
        <v>0.86099999999999999</v>
      </c>
    </row>
    <row r="6757" spans="1:5" x14ac:dyDescent="0.2">
      <c r="A6757" s="55" t="s">
        <v>14911</v>
      </c>
      <c r="B6757" s="55" t="s">
        <v>14912</v>
      </c>
      <c r="C6757" s="55">
        <v>-5.9483784131108698E-2</v>
      </c>
      <c r="D6757" s="55">
        <v>0.25887293043142601</v>
      </c>
      <c r="E6757" s="55">
        <v>0.69799999999999995</v>
      </c>
    </row>
    <row r="6758" spans="1:5" x14ac:dyDescent="0.2">
      <c r="A6758" s="55" t="s">
        <v>14913</v>
      </c>
      <c r="B6758" s="55" t="s">
        <v>14914</v>
      </c>
      <c r="C6758" s="55">
        <v>-5.9502535061839397E-2</v>
      </c>
      <c r="D6758" s="55">
        <v>0.252226460533298</v>
      </c>
      <c r="E6758" s="55">
        <v>0.68899999999999995</v>
      </c>
    </row>
    <row r="6759" spans="1:5" x14ac:dyDescent="0.2">
      <c r="A6759" s="55" t="s">
        <v>14915</v>
      </c>
      <c r="B6759" s="55" t="s">
        <v>14916</v>
      </c>
      <c r="C6759" s="55">
        <v>-5.9519094462120697E-2</v>
      </c>
      <c r="D6759" s="55">
        <v>0.22944072680988301</v>
      </c>
      <c r="E6759" s="55">
        <v>0.66900000000000004</v>
      </c>
    </row>
    <row r="6760" spans="1:5" x14ac:dyDescent="0.2">
      <c r="A6760" s="55" t="s">
        <v>14917</v>
      </c>
      <c r="B6760" s="55" t="s">
        <v>14918</v>
      </c>
      <c r="C6760" s="55">
        <v>-5.9529493055925399E-2</v>
      </c>
      <c r="D6760" s="55">
        <v>0.49561035357382399</v>
      </c>
      <c r="E6760" s="55">
        <v>0.84199999999999997</v>
      </c>
    </row>
    <row r="6761" spans="1:5" x14ac:dyDescent="0.2">
      <c r="A6761" s="55" t="s">
        <v>14919</v>
      </c>
      <c r="B6761" s="55" t="s">
        <v>14920</v>
      </c>
      <c r="C6761" s="55">
        <v>-5.9543588443988299E-2</v>
      </c>
      <c r="D6761" s="55">
        <v>0.16152974746440399</v>
      </c>
      <c r="E6761" s="55">
        <v>0.59599999999999997</v>
      </c>
    </row>
    <row r="6762" spans="1:5" x14ac:dyDescent="0.2">
      <c r="A6762" s="55" t="s">
        <v>14921</v>
      </c>
      <c r="B6762" s="55" t="s">
        <v>14922</v>
      </c>
      <c r="C6762" s="55">
        <v>-5.95464567477961E-2</v>
      </c>
      <c r="D6762" s="55">
        <v>0.14713578841362099</v>
      </c>
      <c r="E6762" s="55">
        <v>0.57699999999999996</v>
      </c>
    </row>
    <row r="6763" spans="1:5" x14ac:dyDescent="0.2">
      <c r="A6763" s="55" t="s">
        <v>14923</v>
      </c>
      <c r="B6763" s="55" t="s">
        <v>14924</v>
      </c>
      <c r="C6763" s="55">
        <v>-5.9567178197034401E-2</v>
      </c>
      <c r="D6763" s="55">
        <v>0.252869503662419</v>
      </c>
      <c r="E6763" s="55">
        <v>0.68899999999999995</v>
      </c>
    </row>
    <row r="6764" spans="1:5" x14ac:dyDescent="0.2">
      <c r="A6764" s="55" t="s">
        <v>1539</v>
      </c>
      <c r="B6764" s="55" t="s">
        <v>1540</v>
      </c>
      <c r="C6764" s="55">
        <v>-5.9633616457062097E-2</v>
      </c>
      <c r="D6764" s="55">
        <v>0.171533989638158</v>
      </c>
      <c r="E6764" s="55">
        <v>0.60899999999999999</v>
      </c>
    </row>
    <row r="6765" spans="1:5" x14ac:dyDescent="0.2">
      <c r="A6765" s="55" t="s">
        <v>14925</v>
      </c>
      <c r="B6765" s="55" t="s">
        <v>14926</v>
      </c>
      <c r="C6765" s="55">
        <v>-5.9650478633177101E-2</v>
      </c>
      <c r="D6765" s="55">
        <v>0.35490603062539999</v>
      </c>
      <c r="E6765" s="55">
        <v>0.77300000000000002</v>
      </c>
    </row>
    <row r="6766" spans="1:5" x14ac:dyDescent="0.2">
      <c r="A6766" s="55" t="s">
        <v>14927</v>
      </c>
      <c r="B6766" s="55" t="s">
        <v>14928</v>
      </c>
      <c r="C6766" s="55">
        <v>-5.9664367469770802E-2</v>
      </c>
      <c r="D6766" s="55">
        <v>0.51682756759175696</v>
      </c>
      <c r="E6766" s="55">
        <v>0.85199999999999998</v>
      </c>
    </row>
    <row r="6767" spans="1:5" x14ac:dyDescent="0.2">
      <c r="A6767" s="55" t="s">
        <v>14929</v>
      </c>
      <c r="B6767" s="55" t="s">
        <v>14930</v>
      </c>
      <c r="C6767" s="55">
        <v>-5.9755668845642901E-2</v>
      </c>
      <c r="D6767" s="55">
        <v>0.15180576978392099</v>
      </c>
      <c r="E6767" s="55">
        <v>0.58299999999999996</v>
      </c>
    </row>
    <row r="6768" spans="1:5" x14ac:dyDescent="0.2">
      <c r="A6768" s="55" t="s">
        <v>14931</v>
      </c>
      <c r="B6768" s="55" t="s">
        <v>14932</v>
      </c>
      <c r="C6768" s="55">
        <v>-5.9768640862603001E-2</v>
      </c>
      <c r="D6768" s="55">
        <v>0.31850773914229802</v>
      </c>
      <c r="E6768" s="55">
        <v>0.745</v>
      </c>
    </row>
    <row r="6769" spans="1:5" x14ac:dyDescent="0.2">
      <c r="A6769" s="55" t="s">
        <v>14933</v>
      </c>
      <c r="B6769" s="55" t="s">
        <v>14934</v>
      </c>
      <c r="C6769" s="55">
        <v>-5.9815429527164503E-2</v>
      </c>
      <c r="D6769" s="55">
        <v>0.40039566578747399</v>
      </c>
      <c r="E6769" s="55">
        <v>0.79500000000000004</v>
      </c>
    </row>
    <row r="6770" spans="1:5" x14ac:dyDescent="0.2">
      <c r="A6770" s="55" t="s">
        <v>14935</v>
      </c>
      <c r="B6770" s="55" t="s">
        <v>14936</v>
      </c>
      <c r="C6770" s="55">
        <v>-5.98823281843055E-2</v>
      </c>
      <c r="D6770" s="55">
        <v>0.27175874548568002</v>
      </c>
      <c r="E6770" s="55">
        <v>0.70799999999999996</v>
      </c>
    </row>
    <row r="6771" spans="1:5" x14ac:dyDescent="0.2">
      <c r="A6771" s="55" t="s">
        <v>14937</v>
      </c>
      <c r="B6771" s="55" t="s">
        <v>14938</v>
      </c>
      <c r="C6771" s="55">
        <v>-5.9896349637118498E-2</v>
      </c>
      <c r="D6771" s="55">
        <v>0.60523304047807103</v>
      </c>
      <c r="E6771" s="55">
        <v>0.88200000000000001</v>
      </c>
    </row>
    <row r="6772" spans="1:5" x14ac:dyDescent="0.2">
      <c r="A6772" s="55" t="s">
        <v>14939</v>
      </c>
      <c r="B6772" s="55" t="s">
        <v>14940</v>
      </c>
      <c r="C6772" s="55">
        <v>-5.9971926668940703E-2</v>
      </c>
      <c r="D6772" s="55">
        <v>0.16048044504853201</v>
      </c>
      <c r="E6772" s="55">
        <v>0.59599999999999997</v>
      </c>
    </row>
    <row r="6773" spans="1:5" x14ac:dyDescent="0.2">
      <c r="A6773" s="55" t="s">
        <v>14941</v>
      </c>
      <c r="B6773" s="55" t="s">
        <v>14942</v>
      </c>
      <c r="C6773" s="55">
        <v>-6.0002718205495902E-2</v>
      </c>
      <c r="D6773" s="55">
        <v>0.47566901731060202</v>
      </c>
      <c r="E6773" s="55">
        <v>0.83099999999999996</v>
      </c>
    </row>
    <row r="6774" spans="1:5" x14ac:dyDescent="0.2">
      <c r="A6774" s="55" t="s">
        <v>14943</v>
      </c>
      <c r="B6774" s="55" t="s">
        <v>14944</v>
      </c>
      <c r="C6774" s="55">
        <v>-6.0044945378106E-2</v>
      </c>
      <c r="D6774" s="55">
        <v>0.15977205015571</v>
      </c>
      <c r="E6774" s="55">
        <v>0.59499999999999997</v>
      </c>
    </row>
    <row r="6775" spans="1:5" x14ac:dyDescent="0.2">
      <c r="A6775" s="55" t="s">
        <v>14945</v>
      </c>
      <c r="B6775" s="55" t="s">
        <v>14946</v>
      </c>
      <c r="C6775" s="55">
        <v>-6.0088245971447102E-2</v>
      </c>
      <c r="D6775" s="55">
        <v>0.41875333553094601</v>
      </c>
      <c r="E6775" s="55">
        <v>0.80400000000000005</v>
      </c>
    </row>
    <row r="6776" spans="1:5" x14ac:dyDescent="0.2">
      <c r="A6776" s="55" t="s">
        <v>14947</v>
      </c>
      <c r="B6776" s="55" t="s">
        <v>14948</v>
      </c>
      <c r="C6776" s="55">
        <v>-6.0147709348346901E-2</v>
      </c>
      <c r="D6776" s="55">
        <v>0.243958045901814</v>
      </c>
      <c r="E6776" s="55">
        <v>0.68400000000000005</v>
      </c>
    </row>
    <row r="6777" spans="1:5" x14ac:dyDescent="0.2">
      <c r="A6777" s="55" t="s">
        <v>1537</v>
      </c>
      <c r="B6777" s="55" t="s">
        <v>1538</v>
      </c>
      <c r="C6777" s="55">
        <v>-6.0172676860040603E-2</v>
      </c>
      <c r="D6777" s="55">
        <v>0.47420827701504298</v>
      </c>
      <c r="E6777" s="55">
        <v>0.83</v>
      </c>
    </row>
    <row r="6778" spans="1:5" x14ac:dyDescent="0.2">
      <c r="A6778" s="55" t="s">
        <v>14949</v>
      </c>
      <c r="B6778" s="55" t="s">
        <v>14950</v>
      </c>
      <c r="C6778" s="55">
        <v>-6.0192897557755899E-2</v>
      </c>
      <c r="D6778" s="55">
        <v>0.14526625332117099</v>
      </c>
      <c r="E6778" s="55">
        <v>0.57399999999999995</v>
      </c>
    </row>
    <row r="6779" spans="1:5" x14ac:dyDescent="0.2">
      <c r="A6779" s="55" t="s">
        <v>14951</v>
      </c>
      <c r="B6779" s="55" t="s">
        <v>14952</v>
      </c>
      <c r="C6779" s="55">
        <v>-6.0194887135947901E-2</v>
      </c>
      <c r="D6779" s="55">
        <v>0.70782451729606199</v>
      </c>
      <c r="E6779" s="55">
        <v>0.92300000000000004</v>
      </c>
    </row>
    <row r="6780" spans="1:5" x14ac:dyDescent="0.2">
      <c r="A6780" s="55" t="s">
        <v>14953</v>
      </c>
      <c r="B6780" s="55" t="s">
        <v>14954</v>
      </c>
      <c r="C6780" s="55">
        <v>-6.02039139448758E-2</v>
      </c>
      <c r="D6780" s="55">
        <v>0.20888028596679101</v>
      </c>
      <c r="E6780" s="55">
        <v>0.65</v>
      </c>
    </row>
    <row r="6781" spans="1:5" x14ac:dyDescent="0.2">
      <c r="A6781" s="55" t="s">
        <v>14955</v>
      </c>
      <c r="B6781" s="55" t="s">
        <v>14956</v>
      </c>
      <c r="C6781" s="55">
        <v>-6.0219311874337898E-2</v>
      </c>
      <c r="D6781" s="55">
        <v>0.288998958092828</v>
      </c>
      <c r="E6781" s="55">
        <v>0.72599999999999998</v>
      </c>
    </row>
    <row r="6782" spans="1:5" x14ac:dyDescent="0.2">
      <c r="A6782" s="55" t="s">
        <v>14957</v>
      </c>
      <c r="B6782" s="55" t="s">
        <v>14958</v>
      </c>
      <c r="C6782" s="55">
        <v>-6.0224996058001197E-2</v>
      </c>
      <c r="D6782" s="55">
        <v>0.170494627883088</v>
      </c>
      <c r="E6782" s="55">
        <v>0.60699999999999998</v>
      </c>
    </row>
    <row r="6783" spans="1:5" x14ac:dyDescent="0.2">
      <c r="A6783" s="55" t="s">
        <v>14959</v>
      </c>
      <c r="B6783" s="55" t="s">
        <v>14960</v>
      </c>
      <c r="C6783" s="55">
        <v>-6.03202793144293E-2</v>
      </c>
      <c r="D6783" s="55">
        <v>0.38661551226315299</v>
      </c>
      <c r="E6783" s="55">
        <v>0.78800000000000003</v>
      </c>
    </row>
    <row r="6784" spans="1:5" x14ac:dyDescent="0.2">
      <c r="A6784" s="55" t="s">
        <v>14961</v>
      </c>
      <c r="B6784" s="55" t="s">
        <v>14962</v>
      </c>
      <c r="C6784" s="55">
        <v>-6.0374241094573997E-2</v>
      </c>
      <c r="D6784" s="55">
        <v>0.28185801006434902</v>
      </c>
      <c r="E6784" s="55">
        <v>0.71799999999999997</v>
      </c>
    </row>
    <row r="6785" spans="1:5" x14ac:dyDescent="0.2">
      <c r="A6785" s="55" t="s">
        <v>14963</v>
      </c>
      <c r="B6785" s="55" t="s">
        <v>14964</v>
      </c>
      <c r="C6785" s="55">
        <v>-6.0532601519063298E-2</v>
      </c>
      <c r="D6785" s="55">
        <v>0.35436679703283103</v>
      </c>
      <c r="E6785" s="55">
        <v>0.77300000000000002</v>
      </c>
    </row>
    <row r="6786" spans="1:5" x14ac:dyDescent="0.2">
      <c r="A6786" s="55" t="s">
        <v>14965</v>
      </c>
      <c r="B6786" s="55" t="s">
        <v>14966</v>
      </c>
      <c r="C6786" s="55">
        <v>-6.0586691481492302E-2</v>
      </c>
      <c r="D6786" s="55">
        <v>0.34547697293039697</v>
      </c>
      <c r="E6786" s="55">
        <v>0.76500000000000001</v>
      </c>
    </row>
    <row r="6787" spans="1:5" x14ac:dyDescent="0.2">
      <c r="A6787" s="55" t="s">
        <v>14967</v>
      </c>
      <c r="B6787" s="55" t="s">
        <v>14968</v>
      </c>
      <c r="C6787" s="55">
        <v>-6.0589506795034602E-2</v>
      </c>
      <c r="D6787" s="55">
        <v>0.32509225302734901</v>
      </c>
      <c r="E6787" s="55">
        <v>0.75</v>
      </c>
    </row>
    <row r="6788" spans="1:5" x14ac:dyDescent="0.2">
      <c r="A6788" s="55" t="s">
        <v>14969</v>
      </c>
      <c r="B6788" s="55" t="s">
        <v>14970</v>
      </c>
      <c r="C6788" s="55">
        <v>-6.0670928640977499E-2</v>
      </c>
      <c r="D6788" s="55">
        <v>0.15937697880212301</v>
      </c>
      <c r="E6788" s="55">
        <v>0.59499999999999997</v>
      </c>
    </row>
    <row r="6789" spans="1:5" x14ac:dyDescent="0.2">
      <c r="A6789" s="55" t="s">
        <v>14971</v>
      </c>
      <c r="B6789" s="55" t="s">
        <v>14972</v>
      </c>
      <c r="C6789" s="55">
        <v>-6.0725263324902898E-2</v>
      </c>
      <c r="D6789" s="55">
        <v>0.17931345348986599</v>
      </c>
      <c r="E6789" s="55">
        <v>0.61499999999999999</v>
      </c>
    </row>
    <row r="6790" spans="1:5" x14ac:dyDescent="0.2">
      <c r="A6790" s="55" t="s">
        <v>14973</v>
      </c>
      <c r="B6790" s="55" t="s">
        <v>14974</v>
      </c>
      <c r="C6790" s="55">
        <v>-6.0779424948004E-2</v>
      </c>
      <c r="D6790" s="55">
        <v>0.15375905229485001</v>
      </c>
      <c r="E6790" s="55">
        <v>0.58699999999999997</v>
      </c>
    </row>
    <row r="6791" spans="1:5" x14ac:dyDescent="0.2">
      <c r="A6791" s="55" t="s">
        <v>1541</v>
      </c>
      <c r="B6791" s="55" t="s">
        <v>1542</v>
      </c>
      <c r="C6791" s="55">
        <v>-6.0815958879074601E-2</v>
      </c>
      <c r="D6791" s="55">
        <v>0.10167684367133201</v>
      </c>
      <c r="E6791" s="55">
        <v>0.49199999999999999</v>
      </c>
    </row>
    <row r="6792" spans="1:5" x14ac:dyDescent="0.2">
      <c r="A6792" s="55" t="s">
        <v>14975</v>
      </c>
      <c r="B6792" s="55" t="s">
        <v>14976</v>
      </c>
      <c r="C6792" s="55">
        <v>-6.0817873967268503E-2</v>
      </c>
      <c r="D6792" s="55">
        <v>0.31456858131468701</v>
      </c>
      <c r="E6792" s="55">
        <v>0.74399999999999999</v>
      </c>
    </row>
    <row r="6793" spans="1:5" x14ac:dyDescent="0.2">
      <c r="A6793" s="55" t="s">
        <v>14977</v>
      </c>
      <c r="B6793" s="55" t="s">
        <v>14978</v>
      </c>
      <c r="C6793" s="55">
        <v>-6.0843351030930699E-2</v>
      </c>
      <c r="D6793" s="55">
        <v>0.68400289689265903</v>
      </c>
      <c r="E6793" s="55">
        <v>0.91300000000000003</v>
      </c>
    </row>
    <row r="6794" spans="1:5" x14ac:dyDescent="0.2">
      <c r="A6794" s="55" t="s">
        <v>14979</v>
      </c>
      <c r="B6794" s="55" t="s">
        <v>14980</v>
      </c>
      <c r="C6794" s="55">
        <v>-6.0866818858273497E-2</v>
      </c>
      <c r="D6794" s="55">
        <v>0.120776685603861</v>
      </c>
      <c r="E6794" s="55">
        <v>0.53300000000000003</v>
      </c>
    </row>
    <row r="6795" spans="1:5" x14ac:dyDescent="0.2">
      <c r="A6795" s="55" t="s">
        <v>14981</v>
      </c>
      <c r="B6795" s="55" t="s">
        <v>14982</v>
      </c>
      <c r="C6795" s="55">
        <v>-6.0937489675739101E-2</v>
      </c>
      <c r="D6795" s="55">
        <v>0.74726277928054097</v>
      </c>
      <c r="E6795" s="55">
        <v>0.93300000000000005</v>
      </c>
    </row>
    <row r="6796" spans="1:5" x14ac:dyDescent="0.2">
      <c r="A6796" s="55" t="s">
        <v>14983</v>
      </c>
      <c r="B6796" s="55" t="s">
        <v>14984</v>
      </c>
      <c r="C6796" s="55">
        <v>-6.1011153122215098E-2</v>
      </c>
      <c r="D6796" s="55">
        <v>0.22343417438009899</v>
      </c>
      <c r="E6796" s="55">
        <v>0.66500000000000004</v>
      </c>
    </row>
    <row r="6797" spans="1:5" x14ac:dyDescent="0.2">
      <c r="A6797" s="55" t="s">
        <v>14985</v>
      </c>
      <c r="B6797" s="55" t="s">
        <v>14986</v>
      </c>
      <c r="C6797" s="55">
        <v>-6.1062346744067901E-2</v>
      </c>
      <c r="D6797" s="55">
        <v>0.32559006911732802</v>
      </c>
      <c r="E6797" s="55">
        <v>0.75</v>
      </c>
    </row>
    <row r="6798" spans="1:5" x14ac:dyDescent="0.2">
      <c r="A6798" s="55" t="s">
        <v>14987</v>
      </c>
      <c r="B6798" s="55" t="s">
        <v>14988</v>
      </c>
      <c r="C6798" s="55">
        <v>-6.1062759439099799E-2</v>
      </c>
      <c r="D6798" s="55">
        <v>0.27383255480230401</v>
      </c>
      <c r="E6798" s="55">
        <v>0.71099999999999997</v>
      </c>
    </row>
    <row r="6799" spans="1:5" x14ac:dyDescent="0.2">
      <c r="A6799" s="55" t="s">
        <v>14989</v>
      </c>
      <c r="B6799" s="55" t="s">
        <v>14990</v>
      </c>
      <c r="C6799" s="55">
        <v>-6.1088242464197903E-2</v>
      </c>
      <c r="D6799" s="55">
        <v>0.47269159311602799</v>
      </c>
      <c r="E6799" s="55">
        <v>0.83</v>
      </c>
    </row>
    <row r="6800" spans="1:5" x14ac:dyDescent="0.2">
      <c r="A6800" s="55" t="s">
        <v>14991</v>
      </c>
      <c r="B6800" s="55" t="s">
        <v>14992</v>
      </c>
      <c r="C6800" s="55">
        <v>-6.1123153580042298E-2</v>
      </c>
      <c r="D6800" s="55">
        <v>0.67256080305658095</v>
      </c>
      <c r="E6800" s="55">
        <v>0.90800000000000003</v>
      </c>
    </row>
    <row r="6801" spans="1:5" x14ac:dyDescent="0.2">
      <c r="A6801" s="55" t="s">
        <v>14993</v>
      </c>
      <c r="B6801" s="55" t="s">
        <v>14994</v>
      </c>
      <c r="C6801" s="55">
        <v>-6.1217389199822697E-2</v>
      </c>
      <c r="D6801" s="55">
        <v>0.43069747861340002</v>
      </c>
      <c r="E6801" s="55">
        <v>0.81</v>
      </c>
    </row>
    <row r="6802" spans="1:5" x14ac:dyDescent="0.2">
      <c r="A6802" s="55" t="s">
        <v>14995</v>
      </c>
      <c r="B6802" s="55" t="s">
        <v>14996</v>
      </c>
      <c r="C6802" s="55">
        <v>-6.1234402460273799E-2</v>
      </c>
      <c r="D6802" s="55">
        <v>0.61588563994096301</v>
      </c>
      <c r="E6802" s="55">
        <v>0.88700000000000001</v>
      </c>
    </row>
    <row r="6803" spans="1:5" x14ac:dyDescent="0.2">
      <c r="A6803" s="55" t="s">
        <v>14997</v>
      </c>
      <c r="B6803" s="55" t="s">
        <v>14998</v>
      </c>
      <c r="C6803" s="55">
        <v>-6.1264873118006803E-2</v>
      </c>
      <c r="D6803" s="55">
        <v>0.24894920974030799</v>
      </c>
      <c r="E6803" s="55">
        <v>0.68799999999999994</v>
      </c>
    </row>
    <row r="6804" spans="1:5" x14ac:dyDescent="0.2">
      <c r="A6804" s="55" t="s">
        <v>1543</v>
      </c>
      <c r="B6804" s="55" t="s">
        <v>1544</v>
      </c>
      <c r="C6804" s="55">
        <v>-6.1276656877434603E-2</v>
      </c>
      <c r="D6804" s="55">
        <v>0.134069818102693</v>
      </c>
      <c r="E6804" s="55">
        <v>0.55600000000000005</v>
      </c>
    </row>
    <row r="6805" spans="1:5" x14ac:dyDescent="0.2">
      <c r="A6805" s="55" t="s">
        <v>14999</v>
      </c>
      <c r="B6805" s="55" t="s">
        <v>15000</v>
      </c>
      <c r="C6805" s="55">
        <v>-6.1331743829226702E-2</v>
      </c>
      <c r="D6805" s="55">
        <v>0.344974742400805</v>
      </c>
      <c r="E6805" s="55">
        <v>0.76500000000000001</v>
      </c>
    </row>
    <row r="6806" spans="1:5" x14ac:dyDescent="0.2">
      <c r="A6806" s="55" t="s">
        <v>15001</v>
      </c>
      <c r="B6806" s="55" t="s">
        <v>15002</v>
      </c>
      <c r="C6806" s="55">
        <v>-6.13968717046776E-2</v>
      </c>
      <c r="D6806" s="55">
        <v>0.13172429803468999</v>
      </c>
      <c r="E6806" s="55">
        <v>0.55200000000000005</v>
      </c>
    </row>
    <row r="6807" spans="1:5" x14ac:dyDescent="0.2">
      <c r="A6807" s="55" t="s">
        <v>15003</v>
      </c>
      <c r="B6807" s="55" t="s">
        <v>15004</v>
      </c>
      <c r="C6807" s="55">
        <v>-6.1460919560920098E-2</v>
      </c>
      <c r="D6807" s="55">
        <v>0.17457250065058</v>
      </c>
      <c r="E6807" s="55">
        <v>0.61099999999999999</v>
      </c>
    </row>
    <row r="6808" spans="1:5" x14ac:dyDescent="0.2">
      <c r="A6808" s="55" t="s">
        <v>15005</v>
      </c>
      <c r="B6808" s="55" t="s">
        <v>15006</v>
      </c>
      <c r="C6808" s="55">
        <v>-6.1471197890038597E-2</v>
      </c>
      <c r="D6808" s="55">
        <v>0.32284229364031902</v>
      </c>
      <c r="E6808" s="55">
        <v>0.749</v>
      </c>
    </row>
    <row r="6809" spans="1:5" x14ac:dyDescent="0.2">
      <c r="A6809" s="55" t="s">
        <v>15007</v>
      </c>
      <c r="B6809" s="55" t="s">
        <v>15008</v>
      </c>
      <c r="C6809" s="55">
        <v>-6.1531145713466601E-2</v>
      </c>
      <c r="D6809" s="55">
        <v>0.48443520385791999</v>
      </c>
      <c r="E6809" s="55">
        <v>0.83699999999999997</v>
      </c>
    </row>
    <row r="6810" spans="1:5" x14ac:dyDescent="0.2">
      <c r="A6810" s="55" t="s">
        <v>15009</v>
      </c>
      <c r="B6810" s="55" t="s">
        <v>15010</v>
      </c>
      <c r="C6810" s="55">
        <v>-6.15565231013235E-2</v>
      </c>
      <c r="D6810" s="55">
        <v>0.38381312104125498</v>
      </c>
      <c r="E6810" s="55">
        <v>0.78700000000000003</v>
      </c>
    </row>
    <row r="6811" spans="1:5" x14ac:dyDescent="0.2">
      <c r="A6811" s="55" t="s">
        <v>15011</v>
      </c>
      <c r="B6811" s="55" t="s">
        <v>15012</v>
      </c>
      <c r="C6811" s="55">
        <v>-6.1614646955488801E-2</v>
      </c>
      <c r="D6811" s="55">
        <v>0.81471171934430797</v>
      </c>
      <c r="E6811" s="55">
        <v>0.95699999999999996</v>
      </c>
    </row>
    <row r="6812" spans="1:5" x14ac:dyDescent="0.2">
      <c r="A6812" s="55" t="s">
        <v>15013</v>
      </c>
      <c r="B6812" s="55" t="s">
        <v>15014</v>
      </c>
      <c r="C6812" s="55">
        <v>-6.1636311803039398E-2</v>
      </c>
      <c r="D6812" s="55">
        <v>0.13846761330942101</v>
      </c>
      <c r="E6812" s="55">
        <v>0.56499999999999995</v>
      </c>
    </row>
    <row r="6813" spans="1:5" x14ac:dyDescent="0.2">
      <c r="A6813" s="55" t="s">
        <v>15015</v>
      </c>
      <c r="B6813" s="55" t="s">
        <v>15016</v>
      </c>
      <c r="C6813" s="55">
        <v>-6.1733096327454703E-2</v>
      </c>
      <c r="D6813" s="55">
        <v>0.236075727794647</v>
      </c>
      <c r="E6813" s="55">
        <v>0.67800000000000005</v>
      </c>
    </row>
    <row r="6814" spans="1:5" x14ac:dyDescent="0.2">
      <c r="A6814" s="55" t="s">
        <v>15017</v>
      </c>
      <c r="B6814" s="55" t="s">
        <v>15018</v>
      </c>
      <c r="C6814" s="55">
        <v>-6.1776509617486902E-2</v>
      </c>
      <c r="D6814" s="55">
        <v>0.22540266296985401</v>
      </c>
      <c r="E6814" s="55">
        <v>0.66700000000000004</v>
      </c>
    </row>
    <row r="6815" spans="1:5" x14ac:dyDescent="0.2">
      <c r="A6815" s="55" t="s">
        <v>15019</v>
      </c>
      <c r="B6815" s="55" t="s">
        <v>15020</v>
      </c>
      <c r="C6815" s="55">
        <v>-6.1851856668451603E-2</v>
      </c>
      <c r="D6815" s="55">
        <v>0.355100505629239</v>
      </c>
      <c r="E6815" s="55">
        <v>0.77300000000000002</v>
      </c>
    </row>
    <row r="6816" spans="1:5" x14ac:dyDescent="0.2">
      <c r="A6816" s="55" t="s">
        <v>15021</v>
      </c>
      <c r="B6816" s="55" t="s">
        <v>15022</v>
      </c>
      <c r="C6816" s="55">
        <v>-6.1857387876570698E-2</v>
      </c>
      <c r="D6816" s="55">
        <v>0.163962498598203</v>
      </c>
      <c r="E6816" s="55">
        <v>0.59899999999999998</v>
      </c>
    </row>
    <row r="6817" spans="1:5" x14ac:dyDescent="0.2">
      <c r="A6817" s="55" t="s">
        <v>15023</v>
      </c>
      <c r="B6817" s="55" t="s">
        <v>15024</v>
      </c>
      <c r="C6817" s="55">
        <v>-6.19173850663381E-2</v>
      </c>
      <c r="D6817" s="55">
        <v>0.26712359901793797</v>
      </c>
      <c r="E6817" s="55">
        <v>0.70399999999999996</v>
      </c>
    </row>
    <row r="6818" spans="1:5" x14ac:dyDescent="0.2">
      <c r="A6818" s="55" t="s">
        <v>15025</v>
      </c>
      <c r="B6818" s="55" t="s">
        <v>15026</v>
      </c>
      <c r="C6818" s="55">
        <v>-6.19439611150749E-2</v>
      </c>
      <c r="D6818" s="55">
        <v>0.31145493788051598</v>
      </c>
      <c r="E6818" s="55">
        <v>0.74199999999999999</v>
      </c>
    </row>
    <row r="6819" spans="1:5" x14ac:dyDescent="0.2">
      <c r="A6819" s="55" t="s">
        <v>15027</v>
      </c>
      <c r="B6819" s="55" t="s">
        <v>15028</v>
      </c>
      <c r="C6819" s="55">
        <v>-6.1972349251163003E-2</v>
      </c>
      <c r="D6819" s="55">
        <v>0.71634371803366703</v>
      </c>
      <c r="E6819" s="55">
        <v>0.92400000000000004</v>
      </c>
    </row>
    <row r="6820" spans="1:5" x14ac:dyDescent="0.2">
      <c r="A6820" s="55" t="s">
        <v>15029</v>
      </c>
      <c r="B6820" s="55" t="s">
        <v>15030</v>
      </c>
      <c r="C6820" s="55">
        <v>-6.20015090965262E-2</v>
      </c>
      <c r="D6820" s="55">
        <v>0.10302869139223</v>
      </c>
      <c r="E6820" s="55">
        <v>0.495</v>
      </c>
    </row>
    <row r="6821" spans="1:5" x14ac:dyDescent="0.2">
      <c r="A6821" s="55" t="s">
        <v>15031</v>
      </c>
      <c r="B6821" s="55" t="s">
        <v>15032</v>
      </c>
      <c r="C6821" s="55">
        <v>-6.21259728701773E-2</v>
      </c>
      <c r="D6821" s="55">
        <v>0.31770176286678298</v>
      </c>
      <c r="E6821" s="55">
        <v>0.745</v>
      </c>
    </row>
    <row r="6822" spans="1:5" x14ac:dyDescent="0.2">
      <c r="A6822" s="55" t="s">
        <v>15033</v>
      </c>
      <c r="B6822" s="55" t="s">
        <v>15034</v>
      </c>
      <c r="C6822" s="55">
        <v>-6.2141130357997697E-2</v>
      </c>
      <c r="D6822" s="55">
        <v>0.54759933210699596</v>
      </c>
      <c r="E6822" s="55">
        <v>0.86099999999999999</v>
      </c>
    </row>
    <row r="6823" spans="1:5" x14ac:dyDescent="0.2">
      <c r="A6823" s="55" t="s">
        <v>15035</v>
      </c>
      <c r="B6823" s="55" t="s">
        <v>15036</v>
      </c>
      <c r="C6823" s="55">
        <v>-6.2144787867117302E-2</v>
      </c>
      <c r="D6823" s="55">
        <v>0.30844497596419701</v>
      </c>
      <c r="E6823" s="55">
        <v>0.74</v>
      </c>
    </row>
    <row r="6824" spans="1:5" x14ac:dyDescent="0.2">
      <c r="A6824" s="55" t="s">
        <v>15037</v>
      </c>
      <c r="B6824" s="55" t="s">
        <v>15038</v>
      </c>
      <c r="C6824" s="55">
        <v>-6.2292063187085099E-2</v>
      </c>
      <c r="D6824" s="55">
        <v>7.4864384930843006E-2</v>
      </c>
      <c r="E6824" s="55">
        <v>0.432</v>
      </c>
    </row>
    <row r="6825" spans="1:5" x14ac:dyDescent="0.2">
      <c r="A6825" s="55" t="s">
        <v>15039</v>
      </c>
      <c r="B6825" s="55" t="s">
        <v>15040</v>
      </c>
      <c r="C6825" s="55">
        <v>-6.2301606721457702E-2</v>
      </c>
      <c r="D6825" s="55">
        <v>0.13261653675007601</v>
      </c>
      <c r="E6825" s="55">
        <v>0.55300000000000005</v>
      </c>
    </row>
    <row r="6826" spans="1:5" x14ac:dyDescent="0.2">
      <c r="A6826" s="55" t="s">
        <v>15041</v>
      </c>
      <c r="B6826" s="55" t="s">
        <v>15042</v>
      </c>
      <c r="C6826" s="55">
        <v>-6.2313945387683298E-2</v>
      </c>
      <c r="D6826" s="55">
        <v>0.18985150894259201</v>
      </c>
      <c r="E6826" s="55">
        <v>0.625</v>
      </c>
    </row>
    <row r="6827" spans="1:5" x14ac:dyDescent="0.2">
      <c r="A6827" s="55" t="s">
        <v>1545</v>
      </c>
      <c r="B6827" s="55" t="s">
        <v>1546</v>
      </c>
      <c r="C6827" s="55">
        <v>-6.2416810819947897E-2</v>
      </c>
      <c r="D6827" s="55">
        <v>0.262567207594053</v>
      </c>
      <c r="E6827" s="55">
        <v>0.70099999999999996</v>
      </c>
    </row>
    <row r="6828" spans="1:5" x14ac:dyDescent="0.2">
      <c r="A6828" s="55" t="s">
        <v>15043</v>
      </c>
      <c r="B6828" s="55" t="s">
        <v>15044</v>
      </c>
      <c r="C6828" s="55">
        <v>-6.2418898388107998E-2</v>
      </c>
      <c r="D6828" s="55">
        <v>0.19737864168680799</v>
      </c>
      <c r="E6828" s="55">
        <v>0.63500000000000001</v>
      </c>
    </row>
    <row r="6829" spans="1:5" x14ac:dyDescent="0.2">
      <c r="A6829" s="55" t="s">
        <v>15045</v>
      </c>
      <c r="B6829" s="55" t="s">
        <v>15046</v>
      </c>
      <c r="C6829" s="55">
        <v>-6.2424475834333699E-2</v>
      </c>
      <c r="D6829" s="55">
        <v>0.37603522315930699</v>
      </c>
      <c r="E6829" s="55">
        <v>0.78500000000000003</v>
      </c>
    </row>
    <row r="6830" spans="1:5" x14ac:dyDescent="0.2">
      <c r="A6830" s="55" t="s">
        <v>15047</v>
      </c>
      <c r="B6830" s="55" t="s">
        <v>15048</v>
      </c>
      <c r="C6830" s="55">
        <v>-6.2455183896537002E-2</v>
      </c>
      <c r="D6830" s="55">
        <v>0.120149664492084</v>
      </c>
      <c r="E6830" s="55">
        <v>0.53200000000000003</v>
      </c>
    </row>
    <row r="6831" spans="1:5" x14ac:dyDescent="0.2">
      <c r="A6831" s="55" t="s">
        <v>15049</v>
      </c>
      <c r="B6831" s="55" t="s">
        <v>15050</v>
      </c>
      <c r="C6831" s="55">
        <v>-6.2486800962948202E-2</v>
      </c>
      <c r="D6831" s="55">
        <v>0.208403528804008</v>
      </c>
      <c r="E6831" s="55">
        <v>0.64900000000000002</v>
      </c>
    </row>
    <row r="6832" spans="1:5" x14ac:dyDescent="0.2">
      <c r="A6832" s="55" t="s">
        <v>15051</v>
      </c>
      <c r="B6832" s="55" t="s">
        <v>15052</v>
      </c>
      <c r="C6832" s="55">
        <v>-6.2507345044006804E-2</v>
      </c>
      <c r="D6832" s="55">
        <v>0.120488422961175</v>
      </c>
      <c r="E6832" s="55">
        <v>0.53200000000000003</v>
      </c>
    </row>
    <row r="6833" spans="1:5" x14ac:dyDescent="0.2">
      <c r="A6833" s="55" t="s">
        <v>15053</v>
      </c>
      <c r="B6833" s="55" t="s">
        <v>15054</v>
      </c>
      <c r="C6833" s="55">
        <v>-6.2518628397148404E-2</v>
      </c>
      <c r="D6833" s="55">
        <v>8.8276423123540296E-2</v>
      </c>
      <c r="E6833" s="55">
        <v>0.46500000000000002</v>
      </c>
    </row>
    <row r="6834" spans="1:5" x14ac:dyDescent="0.2">
      <c r="A6834" s="55" t="s">
        <v>1547</v>
      </c>
      <c r="B6834" s="55" t="s">
        <v>1548</v>
      </c>
      <c r="C6834" s="55">
        <v>-6.2548924556237395E-2</v>
      </c>
      <c r="D6834" s="55">
        <v>0.88577537287104302</v>
      </c>
      <c r="E6834" s="55">
        <v>0.97399999999999998</v>
      </c>
    </row>
    <row r="6835" spans="1:5" x14ac:dyDescent="0.2">
      <c r="A6835" s="55" t="s">
        <v>15055</v>
      </c>
      <c r="B6835" s="55" t="s">
        <v>15056</v>
      </c>
      <c r="C6835" s="55">
        <v>-6.2578982945367095E-2</v>
      </c>
      <c r="D6835" s="55">
        <v>0.12915160905404099</v>
      </c>
      <c r="E6835" s="55">
        <v>0.54800000000000004</v>
      </c>
    </row>
    <row r="6836" spans="1:5" x14ac:dyDescent="0.2">
      <c r="A6836" s="55" t="s">
        <v>15057</v>
      </c>
      <c r="B6836" s="55" t="s">
        <v>15058</v>
      </c>
      <c r="C6836" s="55">
        <v>-6.26021033906108E-2</v>
      </c>
      <c r="D6836" s="55">
        <v>0.624891538166089</v>
      </c>
      <c r="E6836" s="55">
        <v>0.89</v>
      </c>
    </row>
    <row r="6837" spans="1:5" x14ac:dyDescent="0.2">
      <c r="A6837" s="55" t="s">
        <v>15059</v>
      </c>
      <c r="B6837" s="55" t="s">
        <v>15060</v>
      </c>
      <c r="C6837" s="55">
        <v>-6.2611428551742093E-2</v>
      </c>
      <c r="D6837" s="55">
        <v>0.47416771373829297</v>
      </c>
      <c r="E6837" s="55">
        <v>0.83</v>
      </c>
    </row>
    <row r="6838" spans="1:5" x14ac:dyDescent="0.2">
      <c r="A6838" s="55" t="s">
        <v>15061</v>
      </c>
      <c r="B6838" s="55" t="s">
        <v>15062</v>
      </c>
      <c r="C6838" s="55">
        <v>-6.2649473208287204E-2</v>
      </c>
      <c r="D6838" s="55">
        <v>0.28294086578331801</v>
      </c>
      <c r="E6838" s="55">
        <v>0.72</v>
      </c>
    </row>
    <row r="6839" spans="1:5" x14ac:dyDescent="0.2">
      <c r="A6839" s="55" t="s">
        <v>15063</v>
      </c>
      <c r="B6839" s="55" t="s">
        <v>15064</v>
      </c>
      <c r="C6839" s="55">
        <v>-6.2687084689393699E-2</v>
      </c>
      <c r="D6839" s="55">
        <v>0.27403144839652199</v>
      </c>
      <c r="E6839" s="55">
        <v>0.71099999999999997</v>
      </c>
    </row>
    <row r="6840" spans="1:5" x14ac:dyDescent="0.2">
      <c r="A6840" s="55" t="s">
        <v>15065</v>
      </c>
      <c r="B6840" s="55" t="s">
        <v>15066</v>
      </c>
      <c r="C6840" s="55">
        <v>-6.2703559899198999E-2</v>
      </c>
      <c r="D6840" s="55">
        <v>0.66458274117641603</v>
      </c>
      <c r="E6840" s="55">
        <v>0.90500000000000003</v>
      </c>
    </row>
    <row r="6841" spans="1:5" x14ac:dyDescent="0.2">
      <c r="A6841" s="55" t="s">
        <v>15067</v>
      </c>
      <c r="B6841" s="55" t="s">
        <v>15068</v>
      </c>
      <c r="C6841" s="55">
        <v>-6.2717170029490205E-2</v>
      </c>
      <c r="D6841" s="55">
        <v>0.92823784379443497</v>
      </c>
      <c r="E6841" s="55">
        <v>0.98399999999999999</v>
      </c>
    </row>
    <row r="6842" spans="1:5" x14ac:dyDescent="0.2">
      <c r="A6842" s="55" t="s">
        <v>15069</v>
      </c>
      <c r="B6842" s="55" t="s">
        <v>15070</v>
      </c>
      <c r="C6842" s="55">
        <v>-6.2718123813614704E-2</v>
      </c>
      <c r="D6842" s="55">
        <v>0.21070678703200299</v>
      </c>
      <c r="E6842" s="55">
        <v>0.65200000000000002</v>
      </c>
    </row>
    <row r="6843" spans="1:5" x14ac:dyDescent="0.2">
      <c r="A6843" s="55" t="s">
        <v>15071</v>
      </c>
      <c r="B6843" s="55" t="s">
        <v>15072</v>
      </c>
      <c r="C6843" s="55">
        <v>-6.27984486652053E-2</v>
      </c>
      <c r="D6843" s="55">
        <v>0.46436238922047302</v>
      </c>
      <c r="E6843" s="55">
        <v>0.82499999999999996</v>
      </c>
    </row>
    <row r="6844" spans="1:5" x14ac:dyDescent="0.2">
      <c r="A6844" s="55" t="s">
        <v>15073</v>
      </c>
      <c r="B6844" s="55" t="s">
        <v>15074</v>
      </c>
      <c r="C6844" s="55">
        <v>-6.2820314116800405E-2</v>
      </c>
      <c r="D6844" s="55">
        <v>0.33183931412825901</v>
      </c>
      <c r="E6844" s="55">
        <v>0.753</v>
      </c>
    </row>
    <row r="6845" spans="1:5" x14ac:dyDescent="0.2">
      <c r="A6845" s="55" t="s">
        <v>15075</v>
      </c>
      <c r="B6845" s="55" t="s">
        <v>15076</v>
      </c>
      <c r="C6845" s="55">
        <v>-6.28921819230399E-2</v>
      </c>
      <c r="D6845" s="55">
        <v>0.48959607119905801</v>
      </c>
      <c r="E6845" s="55">
        <v>0.83899999999999997</v>
      </c>
    </row>
    <row r="6846" spans="1:5" x14ac:dyDescent="0.2">
      <c r="A6846" s="55" t="s">
        <v>1549</v>
      </c>
      <c r="B6846" s="55" t="s">
        <v>1550</v>
      </c>
      <c r="C6846" s="55">
        <v>-6.2931119431992102E-2</v>
      </c>
      <c r="D6846" s="55">
        <v>0.31697614846112598</v>
      </c>
      <c r="E6846" s="55">
        <v>0.74399999999999999</v>
      </c>
    </row>
    <row r="6847" spans="1:5" x14ac:dyDescent="0.2">
      <c r="A6847" s="55" t="s">
        <v>15077</v>
      </c>
      <c r="B6847" s="55" t="s">
        <v>15078</v>
      </c>
      <c r="C6847" s="55">
        <v>-6.2954595212744394E-2</v>
      </c>
      <c r="D6847" s="55">
        <v>0.281053668723169</v>
      </c>
      <c r="E6847" s="55">
        <v>0.71699999999999997</v>
      </c>
    </row>
    <row r="6848" spans="1:5" x14ac:dyDescent="0.2">
      <c r="A6848" s="55" t="s">
        <v>15079</v>
      </c>
      <c r="B6848" s="55" t="s">
        <v>15080</v>
      </c>
      <c r="C6848" s="55">
        <v>-6.2992824990743698E-2</v>
      </c>
      <c r="D6848" s="55">
        <v>0.27334908686713</v>
      </c>
      <c r="E6848" s="55">
        <v>0.71</v>
      </c>
    </row>
    <row r="6849" spans="1:5" x14ac:dyDescent="0.2">
      <c r="A6849" s="55" t="s">
        <v>15081</v>
      </c>
      <c r="B6849" s="55" t="s">
        <v>15082</v>
      </c>
      <c r="C6849" s="55">
        <v>-6.3009062512216801E-2</v>
      </c>
      <c r="D6849" s="55">
        <v>8.3663993072779094E-2</v>
      </c>
      <c r="E6849" s="55">
        <v>0.45500000000000002</v>
      </c>
    </row>
    <row r="6850" spans="1:5" x14ac:dyDescent="0.2">
      <c r="A6850" s="55" t="s">
        <v>15083</v>
      </c>
      <c r="B6850" s="55" t="s">
        <v>15084</v>
      </c>
      <c r="C6850" s="55">
        <v>-6.3025622180172797E-2</v>
      </c>
      <c r="D6850" s="55">
        <v>0.52990260822392299</v>
      </c>
      <c r="E6850" s="55">
        <v>0.85599999999999998</v>
      </c>
    </row>
    <row r="6851" spans="1:5" x14ac:dyDescent="0.2">
      <c r="A6851" s="55" t="s">
        <v>15085</v>
      </c>
      <c r="B6851" s="55" t="s">
        <v>15086</v>
      </c>
      <c r="C6851" s="55">
        <v>-6.3038326446634804E-2</v>
      </c>
      <c r="D6851" s="55">
        <v>0.15569975947589401</v>
      </c>
      <c r="E6851" s="55">
        <v>0.58799999999999997</v>
      </c>
    </row>
    <row r="6852" spans="1:5" x14ac:dyDescent="0.2">
      <c r="A6852" s="55" t="s">
        <v>15087</v>
      </c>
      <c r="B6852" s="55" t="s">
        <v>15088</v>
      </c>
      <c r="C6852" s="55">
        <v>-6.3041361322294001E-2</v>
      </c>
      <c r="D6852" s="55">
        <v>0.34237262342984298</v>
      </c>
      <c r="E6852" s="55">
        <v>0.76300000000000001</v>
      </c>
    </row>
    <row r="6853" spans="1:5" x14ac:dyDescent="0.2">
      <c r="A6853" s="55" t="s">
        <v>15089</v>
      </c>
      <c r="B6853" s="55" t="s">
        <v>15090</v>
      </c>
      <c r="C6853" s="55">
        <v>-6.3047300436379794E-2</v>
      </c>
      <c r="D6853" s="55">
        <v>0.70374515546157401</v>
      </c>
      <c r="E6853" s="55">
        <v>0.92</v>
      </c>
    </row>
    <row r="6854" spans="1:5" x14ac:dyDescent="0.2">
      <c r="A6854" s="55" t="s">
        <v>1551</v>
      </c>
      <c r="B6854" s="55" t="s">
        <v>1552</v>
      </c>
      <c r="C6854" s="55">
        <v>-6.3058034664610602E-2</v>
      </c>
      <c r="D6854" s="55">
        <v>0.120232874457913</v>
      </c>
      <c r="E6854" s="55">
        <v>0.53200000000000003</v>
      </c>
    </row>
    <row r="6855" spans="1:5" x14ac:dyDescent="0.2">
      <c r="A6855" s="55" t="s">
        <v>15091</v>
      </c>
      <c r="B6855" s="55" t="s">
        <v>15092</v>
      </c>
      <c r="C6855" s="55">
        <v>-6.3058665710654396E-2</v>
      </c>
      <c r="D6855" s="55">
        <v>0.72294721674828999</v>
      </c>
      <c r="E6855" s="55">
        <v>0.92700000000000005</v>
      </c>
    </row>
    <row r="6856" spans="1:5" x14ac:dyDescent="0.2">
      <c r="A6856" s="55" t="s">
        <v>15093</v>
      </c>
      <c r="B6856" s="55" t="s">
        <v>15094</v>
      </c>
      <c r="C6856" s="55">
        <v>-6.3114576989496698E-2</v>
      </c>
      <c r="D6856" s="55">
        <v>0.90643844428494103</v>
      </c>
      <c r="E6856" s="55">
        <v>0.98</v>
      </c>
    </row>
    <row r="6857" spans="1:5" x14ac:dyDescent="0.2">
      <c r="A6857" s="55" t="s">
        <v>15095</v>
      </c>
      <c r="B6857" s="55" t="s">
        <v>15096</v>
      </c>
      <c r="C6857" s="55">
        <v>-6.3137030590885601E-2</v>
      </c>
      <c r="D6857" s="55">
        <v>0.154171166313744</v>
      </c>
      <c r="E6857" s="55">
        <v>0.58699999999999997</v>
      </c>
    </row>
    <row r="6858" spans="1:5" x14ac:dyDescent="0.2">
      <c r="A6858" s="55" t="s">
        <v>15097</v>
      </c>
      <c r="B6858" s="55" t="s">
        <v>15098</v>
      </c>
      <c r="C6858" s="55">
        <v>-6.3226982913619195E-2</v>
      </c>
      <c r="D6858" s="55">
        <v>0.84634713914686499</v>
      </c>
      <c r="E6858" s="55">
        <v>0.96499999999999997</v>
      </c>
    </row>
    <row r="6859" spans="1:5" x14ac:dyDescent="0.2">
      <c r="A6859" s="55" t="s">
        <v>15099</v>
      </c>
      <c r="B6859" s="55" t="s">
        <v>15100</v>
      </c>
      <c r="C6859" s="55">
        <v>-6.3244967515211997E-2</v>
      </c>
      <c r="D6859" s="55">
        <v>0.14970956188628801</v>
      </c>
      <c r="E6859" s="55">
        <v>0.58099999999999996</v>
      </c>
    </row>
    <row r="6860" spans="1:5" x14ac:dyDescent="0.2">
      <c r="A6860" s="55" t="s">
        <v>1553</v>
      </c>
      <c r="B6860" s="55" t="s">
        <v>1554</v>
      </c>
      <c r="C6860" s="55">
        <v>-6.32845366846784E-2</v>
      </c>
      <c r="D6860" s="55">
        <v>0.23171197727950199</v>
      </c>
      <c r="E6860" s="55">
        <v>0.67200000000000004</v>
      </c>
    </row>
    <row r="6861" spans="1:5" x14ac:dyDescent="0.2">
      <c r="A6861" s="55" t="s">
        <v>15101</v>
      </c>
      <c r="B6861" s="55" t="s">
        <v>15102</v>
      </c>
      <c r="C6861" s="55">
        <v>-6.3284760078404098E-2</v>
      </c>
      <c r="D6861" s="55">
        <v>0.145192123417447</v>
      </c>
      <c r="E6861" s="55">
        <v>0.57399999999999995</v>
      </c>
    </row>
    <row r="6862" spans="1:5" x14ac:dyDescent="0.2">
      <c r="A6862" s="55" t="s">
        <v>15103</v>
      </c>
      <c r="B6862" s="55" t="s">
        <v>15104</v>
      </c>
      <c r="C6862" s="55">
        <v>-6.3385533751172396E-2</v>
      </c>
      <c r="D6862" s="55">
        <v>0.29080277183541597</v>
      </c>
      <c r="E6862" s="55">
        <v>0.72799999999999998</v>
      </c>
    </row>
    <row r="6863" spans="1:5" x14ac:dyDescent="0.2">
      <c r="A6863" s="55" t="s">
        <v>15105</v>
      </c>
      <c r="B6863" s="55" t="s">
        <v>15106</v>
      </c>
      <c r="C6863" s="55">
        <v>-6.3388196594055493E-2</v>
      </c>
      <c r="D6863" s="55">
        <v>0.19728540934855801</v>
      </c>
      <c r="E6863" s="55">
        <v>0.63500000000000001</v>
      </c>
    </row>
    <row r="6864" spans="1:5" x14ac:dyDescent="0.2">
      <c r="A6864" s="55" t="s">
        <v>15107</v>
      </c>
      <c r="B6864" s="55" t="s">
        <v>15108</v>
      </c>
      <c r="C6864" s="55">
        <v>-6.3393038885269704E-2</v>
      </c>
      <c r="D6864" s="55">
        <v>0.170519049618272</v>
      </c>
      <c r="E6864" s="55">
        <v>0.60699999999999998</v>
      </c>
    </row>
    <row r="6865" spans="1:5" x14ac:dyDescent="0.2">
      <c r="A6865" s="55" t="s">
        <v>15109</v>
      </c>
      <c r="B6865" s="55" t="s">
        <v>15110</v>
      </c>
      <c r="C6865" s="55">
        <v>-6.3394002701420996E-2</v>
      </c>
      <c r="D6865" s="55">
        <v>0.18477087279455001</v>
      </c>
      <c r="E6865" s="55">
        <v>0.62</v>
      </c>
    </row>
    <row r="6866" spans="1:5" x14ac:dyDescent="0.2">
      <c r="A6866" s="55" t="s">
        <v>1555</v>
      </c>
      <c r="B6866" s="55" t="s">
        <v>1556</v>
      </c>
      <c r="C6866" s="55">
        <v>-6.3406951115050306E-2</v>
      </c>
      <c r="D6866" s="55">
        <v>0.19919928617862701</v>
      </c>
      <c r="E6866" s="55">
        <v>0.63900000000000001</v>
      </c>
    </row>
    <row r="6867" spans="1:5" x14ac:dyDescent="0.2">
      <c r="A6867" s="55" t="s">
        <v>15111</v>
      </c>
      <c r="B6867" s="55" t="s">
        <v>15112</v>
      </c>
      <c r="C6867" s="55">
        <v>-6.34845655781833E-2</v>
      </c>
      <c r="D6867" s="55">
        <v>0.26302306086483901</v>
      </c>
      <c r="E6867" s="55">
        <v>0.70099999999999996</v>
      </c>
    </row>
    <row r="6868" spans="1:5" x14ac:dyDescent="0.2">
      <c r="A6868" s="55" t="s">
        <v>15113</v>
      </c>
      <c r="B6868" s="55" t="s">
        <v>15114</v>
      </c>
      <c r="C6868" s="55">
        <v>-6.3524591642031503E-2</v>
      </c>
      <c r="D6868" s="55">
        <v>0.132728471939461</v>
      </c>
      <c r="E6868" s="55">
        <v>0.55300000000000005</v>
      </c>
    </row>
    <row r="6869" spans="1:5" x14ac:dyDescent="0.2">
      <c r="A6869" s="55" t="s">
        <v>15115</v>
      </c>
      <c r="B6869" s="55" t="s">
        <v>15116</v>
      </c>
      <c r="C6869" s="55">
        <v>-6.3558885103058002E-2</v>
      </c>
      <c r="D6869" s="55">
        <v>0.53756956070860595</v>
      </c>
      <c r="E6869" s="55">
        <v>0.85899999999999999</v>
      </c>
    </row>
    <row r="6870" spans="1:5" x14ac:dyDescent="0.2">
      <c r="A6870" s="55" t="s">
        <v>1557</v>
      </c>
      <c r="B6870" s="55" t="s">
        <v>1558</v>
      </c>
      <c r="C6870" s="55">
        <v>-6.3587769060815993E-2</v>
      </c>
      <c r="D6870" s="55">
        <v>0.12031196085755499</v>
      </c>
      <c r="E6870" s="55">
        <v>0.53200000000000003</v>
      </c>
    </row>
    <row r="6871" spans="1:5" x14ac:dyDescent="0.2">
      <c r="A6871" s="55" t="s">
        <v>15117</v>
      </c>
      <c r="B6871" s="55" t="s">
        <v>15118</v>
      </c>
      <c r="C6871" s="55">
        <v>-6.3612797591868095E-2</v>
      </c>
      <c r="D6871" s="55">
        <v>0.59737954674517901</v>
      </c>
      <c r="E6871" s="55">
        <v>0.88100000000000001</v>
      </c>
    </row>
    <row r="6872" spans="1:5" x14ac:dyDescent="0.2">
      <c r="A6872" s="55" t="s">
        <v>15119</v>
      </c>
      <c r="B6872" s="55" t="s">
        <v>15120</v>
      </c>
      <c r="C6872" s="55">
        <v>-6.3686492345410406E-2</v>
      </c>
      <c r="D6872" s="55">
        <v>0.21714060395311799</v>
      </c>
      <c r="E6872" s="55">
        <v>0.65700000000000003</v>
      </c>
    </row>
    <row r="6873" spans="1:5" x14ac:dyDescent="0.2">
      <c r="A6873" s="55" t="s">
        <v>15121</v>
      </c>
      <c r="B6873" s="55" t="s">
        <v>15122</v>
      </c>
      <c r="C6873" s="55">
        <v>-6.3693509328914794E-2</v>
      </c>
      <c r="D6873" s="55">
        <v>0.396317999161795</v>
      </c>
      <c r="E6873" s="55">
        <v>0.79300000000000004</v>
      </c>
    </row>
    <row r="6874" spans="1:5" x14ac:dyDescent="0.2">
      <c r="A6874" s="55" t="s">
        <v>15123</v>
      </c>
      <c r="B6874" s="55" t="s">
        <v>15124</v>
      </c>
      <c r="C6874" s="55">
        <v>-6.3717464431284995E-2</v>
      </c>
      <c r="D6874" s="55">
        <v>0.223097475447394</v>
      </c>
      <c r="E6874" s="55">
        <v>0.66500000000000004</v>
      </c>
    </row>
    <row r="6875" spans="1:5" x14ac:dyDescent="0.2">
      <c r="A6875" s="55" t="s">
        <v>15125</v>
      </c>
      <c r="B6875" s="55" t="s">
        <v>15126</v>
      </c>
      <c r="C6875" s="55">
        <v>-6.3756406762513207E-2</v>
      </c>
      <c r="D6875" s="55">
        <v>0.46586335166556098</v>
      </c>
      <c r="E6875" s="55">
        <v>0.82499999999999996</v>
      </c>
    </row>
    <row r="6876" spans="1:5" x14ac:dyDescent="0.2">
      <c r="A6876" s="55" t="s">
        <v>15127</v>
      </c>
      <c r="B6876" s="55" t="s">
        <v>15128</v>
      </c>
      <c r="C6876" s="55">
        <v>-6.3800259074369606E-2</v>
      </c>
      <c r="D6876" s="55">
        <v>0.57434728948083102</v>
      </c>
      <c r="E6876" s="55">
        <v>0.872</v>
      </c>
    </row>
    <row r="6877" spans="1:5" x14ac:dyDescent="0.2">
      <c r="A6877" s="55" t="s">
        <v>15129</v>
      </c>
      <c r="B6877" s="55" t="s">
        <v>15130</v>
      </c>
      <c r="C6877" s="55">
        <v>-6.3876545175477695E-2</v>
      </c>
      <c r="D6877" s="55">
        <v>0.15738409799846201</v>
      </c>
      <c r="E6877" s="55">
        <v>0.59099999999999997</v>
      </c>
    </row>
    <row r="6878" spans="1:5" x14ac:dyDescent="0.2">
      <c r="A6878" s="55" t="s">
        <v>15131</v>
      </c>
      <c r="B6878" s="55" t="s">
        <v>15132</v>
      </c>
      <c r="C6878" s="55">
        <v>-6.3889434796887898E-2</v>
      </c>
      <c r="D6878" s="55">
        <v>0.31357739042996702</v>
      </c>
      <c r="E6878" s="55">
        <v>0.74299999999999999</v>
      </c>
    </row>
    <row r="6879" spans="1:5" x14ac:dyDescent="0.2">
      <c r="A6879" s="55" t="s">
        <v>15133</v>
      </c>
      <c r="B6879" s="55" t="s">
        <v>15134</v>
      </c>
      <c r="C6879" s="55">
        <v>-6.3949135100827406E-2</v>
      </c>
      <c r="D6879" s="55">
        <v>0.402635507690428</v>
      </c>
      <c r="E6879" s="55">
        <v>0.79600000000000004</v>
      </c>
    </row>
    <row r="6880" spans="1:5" x14ac:dyDescent="0.2">
      <c r="A6880" s="55" t="s">
        <v>15135</v>
      </c>
      <c r="B6880" s="55" t="s">
        <v>15136</v>
      </c>
      <c r="C6880" s="55">
        <v>-6.4190455750827297E-2</v>
      </c>
      <c r="D6880" s="55">
        <v>0.161047850023013</v>
      </c>
      <c r="E6880" s="55">
        <v>0.59599999999999997</v>
      </c>
    </row>
    <row r="6881" spans="1:5" x14ac:dyDescent="0.2">
      <c r="A6881" s="55" t="s">
        <v>15137</v>
      </c>
      <c r="B6881" s="55" t="s">
        <v>15138</v>
      </c>
      <c r="C6881" s="55">
        <v>-6.4233143360510794E-2</v>
      </c>
      <c r="D6881" s="55">
        <v>0.26818889469810703</v>
      </c>
      <c r="E6881" s="55">
        <v>0.70499999999999996</v>
      </c>
    </row>
    <row r="6882" spans="1:5" x14ac:dyDescent="0.2">
      <c r="A6882" s="55" t="s">
        <v>15139</v>
      </c>
      <c r="B6882" s="55" t="s">
        <v>15140</v>
      </c>
      <c r="C6882" s="55">
        <v>-6.4242314220452498E-2</v>
      </c>
      <c r="D6882" s="55">
        <v>0.27911796195765498</v>
      </c>
      <c r="E6882" s="55">
        <v>0.71499999999999997</v>
      </c>
    </row>
    <row r="6883" spans="1:5" x14ac:dyDescent="0.2">
      <c r="A6883" s="55" t="s">
        <v>1559</v>
      </c>
      <c r="B6883" s="55" t="s">
        <v>1560</v>
      </c>
      <c r="C6883" s="55">
        <v>-6.42425512739635E-2</v>
      </c>
      <c r="D6883" s="55">
        <v>0.74112890820868704</v>
      </c>
      <c r="E6883" s="55">
        <v>0.93300000000000005</v>
      </c>
    </row>
    <row r="6884" spans="1:5" x14ac:dyDescent="0.2">
      <c r="A6884" s="55" t="s">
        <v>15141</v>
      </c>
      <c r="B6884" s="55" t="s">
        <v>15142</v>
      </c>
      <c r="C6884" s="55">
        <v>-6.4265196462609503E-2</v>
      </c>
      <c r="D6884" s="55">
        <v>0.614179476678539</v>
      </c>
      <c r="E6884" s="55">
        <v>0.88600000000000001</v>
      </c>
    </row>
    <row r="6885" spans="1:5" x14ac:dyDescent="0.2">
      <c r="A6885" s="55" t="s">
        <v>15143</v>
      </c>
      <c r="B6885" s="55" t="s">
        <v>15144</v>
      </c>
      <c r="C6885" s="55">
        <v>-6.4313249232894207E-2</v>
      </c>
      <c r="D6885" s="55">
        <v>0.79938738875942905</v>
      </c>
      <c r="E6885" s="55">
        <v>0.95199999999999996</v>
      </c>
    </row>
    <row r="6886" spans="1:5" x14ac:dyDescent="0.2">
      <c r="A6886" s="55" t="s">
        <v>15145</v>
      </c>
      <c r="B6886" s="55" t="s">
        <v>15146</v>
      </c>
      <c r="C6886" s="55">
        <v>-6.4318816005227902E-2</v>
      </c>
      <c r="D6886" s="55">
        <v>0.383331475705467</v>
      </c>
      <c r="E6886" s="55">
        <v>0.78700000000000003</v>
      </c>
    </row>
    <row r="6887" spans="1:5" x14ac:dyDescent="0.2">
      <c r="A6887" s="55" t="s">
        <v>15147</v>
      </c>
      <c r="B6887" s="55" t="s">
        <v>15148</v>
      </c>
      <c r="C6887" s="55">
        <v>-6.4375450731747996E-2</v>
      </c>
      <c r="D6887" s="55">
        <v>0.386696728310918</v>
      </c>
      <c r="E6887" s="55">
        <v>0.78800000000000003</v>
      </c>
    </row>
    <row r="6888" spans="1:5" x14ac:dyDescent="0.2">
      <c r="A6888" s="55" t="s">
        <v>15149</v>
      </c>
      <c r="B6888" s="55" t="s">
        <v>15150</v>
      </c>
      <c r="C6888" s="55">
        <v>-6.4552725731291893E-2</v>
      </c>
      <c r="D6888" s="55">
        <v>0.60986254843821597</v>
      </c>
      <c r="E6888" s="55">
        <v>0.88400000000000001</v>
      </c>
    </row>
    <row r="6889" spans="1:5" x14ac:dyDescent="0.2">
      <c r="A6889" s="55" t="s">
        <v>15151</v>
      </c>
      <c r="B6889" s="55" t="s">
        <v>15152</v>
      </c>
      <c r="C6889" s="55">
        <v>-6.4576408834601501E-2</v>
      </c>
      <c r="D6889" s="55">
        <v>0.32517770770135102</v>
      </c>
      <c r="E6889" s="55">
        <v>0.75</v>
      </c>
    </row>
    <row r="6890" spans="1:5" x14ac:dyDescent="0.2">
      <c r="A6890" s="55" t="s">
        <v>15153</v>
      </c>
      <c r="B6890" s="55" t="s">
        <v>15154</v>
      </c>
      <c r="C6890" s="55">
        <v>-6.4638096086374802E-2</v>
      </c>
      <c r="D6890" s="55">
        <v>0.41832605233381498</v>
      </c>
      <c r="E6890" s="55">
        <v>0.80400000000000005</v>
      </c>
    </row>
    <row r="6891" spans="1:5" x14ac:dyDescent="0.2">
      <c r="A6891" s="55" t="s">
        <v>15155</v>
      </c>
      <c r="B6891" s="55" t="s">
        <v>15156</v>
      </c>
      <c r="C6891" s="55">
        <v>-6.4707710263326695E-2</v>
      </c>
      <c r="D6891" s="55">
        <v>0.20455466816816201</v>
      </c>
      <c r="E6891" s="55">
        <v>0.64400000000000002</v>
      </c>
    </row>
    <row r="6892" spans="1:5" x14ac:dyDescent="0.2">
      <c r="A6892" s="55" t="s">
        <v>1561</v>
      </c>
      <c r="B6892" s="55" t="s">
        <v>1562</v>
      </c>
      <c r="C6892" s="55">
        <v>-6.47234997436517E-2</v>
      </c>
      <c r="D6892" s="55">
        <v>0.105703903052124</v>
      </c>
      <c r="E6892" s="55">
        <v>0.502</v>
      </c>
    </row>
    <row r="6893" spans="1:5" x14ac:dyDescent="0.2">
      <c r="A6893" s="55" t="s">
        <v>15157</v>
      </c>
      <c r="B6893" s="55" t="s">
        <v>15158</v>
      </c>
      <c r="C6893" s="55">
        <v>-6.4728177179468993E-2</v>
      </c>
      <c r="D6893" s="55">
        <v>0.33042758251585902</v>
      </c>
      <c r="E6893" s="55">
        <v>0.752</v>
      </c>
    </row>
    <row r="6894" spans="1:5" x14ac:dyDescent="0.2">
      <c r="A6894" s="55" t="s">
        <v>1563</v>
      </c>
      <c r="B6894" s="55" t="s">
        <v>1564</v>
      </c>
      <c r="C6894" s="55">
        <v>-6.4763566418782198E-2</v>
      </c>
      <c r="D6894" s="55">
        <v>0.68973034440589098</v>
      </c>
      <c r="E6894" s="55">
        <v>0.91500000000000004</v>
      </c>
    </row>
    <row r="6895" spans="1:5" x14ac:dyDescent="0.2">
      <c r="A6895" s="55" t="s">
        <v>15159</v>
      </c>
      <c r="B6895" s="55" t="s">
        <v>15160</v>
      </c>
      <c r="C6895" s="55">
        <v>-6.4990220572800794E-2</v>
      </c>
      <c r="D6895" s="55">
        <v>0.27341579698117102</v>
      </c>
      <c r="E6895" s="55">
        <v>0.71</v>
      </c>
    </row>
    <row r="6896" spans="1:5" x14ac:dyDescent="0.2">
      <c r="A6896" s="55" t="s">
        <v>15161</v>
      </c>
      <c r="B6896" s="55" t="s">
        <v>15162</v>
      </c>
      <c r="C6896" s="55">
        <v>-6.4996918756067501E-2</v>
      </c>
      <c r="D6896" s="55">
        <v>9.7001443539339594E-2</v>
      </c>
      <c r="E6896" s="55">
        <v>0.48299999999999998</v>
      </c>
    </row>
    <row r="6897" spans="1:5" x14ac:dyDescent="0.2">
      <c r="A6897" s="55" t="s">
        <v>15163</v>
      </c>
      <c r="B6897" s="55" t="s">
        <v>15164</v>
      </c>
      <c r="C6897" s="55">
        <v>-6.5000843443674405E-2</v>
      </c>
      <c r="D6897" s="55">
        <v>0.368873522969969</v>
      </c>
      <c r="E6897" s="55">
        <v>0.77900000000000003</v>
      </c>
    </row>
    <row r="6898" spans="1:5" x14ac:dyDescent="0.2">
      <c r="A6898" s="55" t="s">
        <v>15165</v>
      </c>
      <c r="B6898" s="55" t="s">
        <v>15166</v>
      </c>
      <c r="C6898" s="55">
        <v>-6.5051238396642397E-2</v>
      </c>
      <c r="D6898" s="55">
        <v>0.436740216516323</v>
      </c>
      <c r="E6898" s="55">
        <v>0.81200000000000006</v>
      </c>
    </row>
    <row r="6899" spans="1:5" x14ac:dyDescent="0.2">
      <c r="A6899" s="55" t="s">
        <v>15167</v>
      </c>
      <c r="B6899" s="55" t="s">
        <v>15168</v>
      </c>
      <c r="C6899" s="55">
        <v>-6.5149843172143604E-2</v>
      </c>
      <c r="D6899" s="55">
        <v>0.64776011667943501</v>
      </c>
      <c r="E6899" s="55">
        <v>0.89800000000000002</v>
      </c>
    </row>
    <row r="6900" spans="1:5" x14ac:dyDescent="0.2">
      <c r="A6900" s="55" t="s">
        <v>15169</v>
      </c>
      <c r="B6900" s="55" t="s">
        <v>15170</v>
      </c>
      <c r="C6900" s="55">
        <v>-6.5258228483188893E-2</v>
      </c>
      <c r="D6900" s="55">
        <v>0.16827900373125301</v>
      </c>
      <c r="E6900" s="55">
        <v>0.60399999999999998</v>
      </c>
    </row>
    <row r="6901" spans="1:5" x14ac:dyDescent="0.2">
      <c r="A6901" s="55" t="s">
        <v>15171</v>
      </c>
      <c r="B6901" s="55" t="s">
        <v>15172</v>
      </c>
      <c r="C6901" s="55">
        <v>-6.5353895277320703E-2</v>
      </c>
      <c r="D6901" s="55">
        <v>0.41679153336858099</v>
      </c>
      <c r="E6901" s="55">
        <v>0.80300000000000005</v>
      </c>
    </row>
    <row r="6902" spans="1:5" x14ac:dyDescent="0.2">
      <c r="A6902" s="55" t="s">
        <v>15173</v>
      </c>
      <c r="B6902" s="55" t="s">
        <v>15174</v>
      </c>
      <c r="C6902" s="55">
        <v>-6.5364997032175701E-2</v>
      </c>
      <c r="D6902" s="55">
        <v>0.207460792502939</v>
      </c>
      <c r="E6902" s="55">
        <v>0.64700000000000002</v>
      </c>
    </row>
    <row r="6903" spans="1:5" x14ac:dyDescent="0.2">
      <c r="A6903" s="55" t="s">
        <v>15175</v>
      </c>
      <c r="B6903" s="55" t="s">
        <v>15176</v>
      </c>
      <c r="C6903" s="55">
        <v>-6.54909429152912E-2</v>
      </c>
      <c r="D6903" s="55">
        <v>0.200527299595404</v>
      </c>
      <c r="E6903" s="55">
        <v>0.64</v>
      </c>
    </row>
    <row r="6904" spans="1:5" x14ac:dyDescent="0.2">
      <c r="A6904" s="55" t="s">
        <v>1565</v>
      </c>
      <c r="B6904" s="55" t="s">
        <v>1566</v>
      </c>
      <c r="C6904" s="55">
        <v>-6.5535893320592301E-2</v>
      </c>
      <c r="D6904" s="55">
        <v>0.28886534954529303</v>
      </c>
      <c r="E6904" s="55">
        <v>0.72599999999999998</v>
      </c>
    </row>
    <row r="6905" spans="1:5" x14ac:dyDescent="0.2">
      <c r="A6905" s="55" t="s">
        <v>15177</v>
      </c>
      <c r="B6905" s="55" t="s">
        <v>15178</v>
      </c>
      <c r="C6905" s="55">
        <v>-6.5706459692179905E-2</v>
      </c>
      <c r="D6905" s="55">
        <v>0.177675745780741</v>
      </c>
      <c r="E6905" s="55">
        <v>0.61399999999999999</v>
      </c>
    </row>
    <row r="6906" spans="1:5" x14ac:dyDescent="0.2">
      <c r="A6906" s="55" t="s">
        <v>15179</v>
      </c>
      <c r="B6906" s="55" t="s">
        <v>15180</v>
      </c>
      <c r="C6906" s="55">
        <v>-6.5706911457846601E-2</v>
      </c>
      <c r="D6906" s="55">
        <v>0.81916522280799497</v>
      </c>
      <c r="E6906" s="55">
        <v>0.95799999999999996</v>
      </c>
    </row>
    <row r="6907" spans="1:5" x14ac:dyDescent="0.2">
      <c r="A6907" s="55" t="s">
        <v>15181</v>
      </c>
      <c r="B6907" s="55" t="s">
        <v>15182</v>
      </c>
      <c r="C6907" s="55">
        <v>-6.5754273647450595E-2</v>
      </c>
      <c r="D6907" s="55">
        <v>0.28258252005107298</v>
      </c>
      <c r="E6907" s="55">
        <v>0.71899999999999997</v>
      </c>
    </row>
    <row r="6908" spans="1:5" x14ac:dyDescent="0.2">
      <c r="A6908" s="55" t="s">
        <v>15183</v>
      </c>
      <c r="B6908" s="55" t="s">
        <v>15184</v>
      </c>
      <c r="C6908" s="55">
        <v>-6.5907807231960505E-2</v>
      </c>
      <c r="D6908" s="55">
        <v>0.26443793502229701</v>
      </c>
      <c r="E6908" s="55">
        <v>0.70099999999999996</v>
      </c>
    </row>
    <row r="6909" spans="1:5" x14ac:dyDescent="0.2">
      <c r="A6909" s="55" t="s">
        <v>15185</v>
      </c>
      <c r="B6909" s="55" t="s">
        <v>15186</v>
      </c>
      <c r="C6909" s="55">
        <v>-6.5923875047896999E-2</v>
      </c>
      <c r="D6909" s="55">
        <v>0.169256311770074</v>
      </c>
      <c r="E6909" s="55">
        <v>0.60499999999999998</v>
      </c>
    </row>
    <row r="6910" spans="1:5" x14ac:dyDescent="0.2">
      <c r="A6910" s="55" t="s">
        <v>15187</v>
      </c>
      <c r="B6910" s="55" t="s">
        <v>15188</v>
      </c>
      <c r="C6910" s="55">
        <v>-6.5934911025455498E-2</v>
      </c>
      <c r="D6910" s="55">
        <v>0.57316310757418498</v>
      </c>
      <c r="E6910" s="55">
        <v>0.872</v>
      </c>
    </row>
    <row r="6911" spans="1:5" x14ac:dyDescent="0.2">
      <c r="A6911" s="55" t="s">
        <v>15189</v>
      </c>
      <c r="B6911" s="55" t="s">
        <v>15190</v>
      </c>
      <c r="C6911" s="55">
        <v>-6.6052166334758397E-2</v>
      </c>
      <c r="D6911" s="55">
        <v>0.319144707640866</v>
      </c>
      <c r="E6911" s="55">
        <v>0.745</v>
      </c>
    </row>
    <row r="6912" spans="1:5" x14ac:dyDescent="0.2">
      <c r="A6912" s="55" t="s">
        <v>15191</v>
      </c>
      <c r="B6912" s="55" t="s">
        <v>15192</v>
      </c>
      <c r="C6912" s="55">
        <v>-6.6061350451820794E-2</v>
      </c>
      <c r="D6912" s="55">
        <v>0.15688867912270399</v>
      </c>
      <c r="E6912" s="55">
        <v>0.59</v>
      </c>
    </row>
    <row r="6913" spans="1:5" x14ac:dyDescent="0.2">
      <c r="A6913" s="55" t="s">
        <v>15193</v>
      </c>
      <c r="B6913" s="55" t="s">
        <v>15194</v>
      </c>
      <c r="C6913" s="55">
        <v>-6.6108014934427806E-2</v>
      </c>
      <c r="D6913" s="55">
        <v>0.10707255831602699</v>
      </c>
      <c r="E6913" s="55">
        <v>0.504</v>
      </c>
    </row>
    <row r="6914" spans="1:5" x14ac:dyDescent="0.2">
      <c r="A6914" s="55" t="s">
        <v>15195</v>
      </c>
      <c r="B6914" s="55" t="s">
        <v>15196</v>
      </c>
      <c r="C6914" s="55">
        <v>-6.6143693131841097E-2</v>
      </c>
      <c r="D6914" s="55">
        <v>0.162102354161895</v>
      </c>
      <c r="E6914" s="55">
        <v>0.59699999999999998</v>
      </c>
    </row>
    <row r="6915" spans="1:5" x14ac:dyDescent="0.2">
      <c r="A6915" s="55" t="s">
        <v>15197</v>
      </c>
      <c r="B6915" s="55" t="s">
        <v>15198</v>
      </c>
      <c r="C6915" s="55">
        <v>-6.6162997512271296E-2</v>
      </c>
      <c r="D6915" s="55">
        <v>0.274044737910491</v>
      </c>
      <c r="E6915" s="55">
        <v>0.71099999999999997</v>
      </c>
    </row>
    <row r="6916" spans="1:5" x14ac:dyDescent="0.2">
      <c r="A6916" s="55" t="s">
        <v>15199</v>
      </c>
      <c r="B6916" s="55" t="s">
        <v>15200</v>
      </c>
      <c r="C6916" s="55">
        <v>-6.6199650058217194E-2</v>
      </c>
      <c r="D6916" s="55">
        <v>0.34585935115851502</v>
      </c>
      <c r="E6916" s="55">
        <v>0.76500000000000001</v>
      </c>
    </row>
    <row r="6917" spans="1:5" x14ac:dyDescent="0.2">
      <c r="A6917" s="55" t="s">
        <v>15201</v>
      </c>
      <c r="B6917" s="55" t="s">
        <v>15202</v>
      </c>
      <c r="C6917" s="55">
        <v>-6.6368338336175697E-2</v>
      </c>
      <c r="D6917" s="55">
        <v>0.22734199812300601</v>
      </c>
      <c r="E6917" s="55">
        <v>0.66900000000000004</v>
      </c>
    </row>
    <row r="6918" spans="1:5" x14ac:dyDescent="0.2">
      <c r="A6918" s="55" t="s">
        <v>15203</v>
      </c>
      <c r="B6918" s="55" t="s">
        <v>15204</v>
      </c>
      <c r="C6918" s="55">
        <v>-6.6448493095390596E-2</v>
      </c>
      <c r="D6918" s="55">
        <v>0.40110018947721399</v>
      </c>
      <c r="E6918" s="55">
        <v>0.79500000000000004</v>
      </c>
    </row>
    <row r="6919" spans="1:5" x14ac:dyDescent="0.2">
      <c r="A6919" s="55" t="s">
        <v>15205</v>
      </c>
      <c r="B6919" s="55" t="s">
        <v>15206</v>
      </c>
      <c r="C6919" s="55">
        <v>-6.6467968692133894E-2</v>
      </c>
      <c r="D6919" s="55">
        <v>0.21357556949867501</v>
      </c>
      <c r="E6919" s="55">
        <v>0.65500000000000003</v>
      </c>
    </row>
    <row r="6920" spans="1:5" x14ac:dyDescent="0.2">
      <c r="A6920" s="55" t="s">
        <v>15207</v>
      </c>
      <c r="B6920" s="55" t="s">
        <v>15208</v>
      </c>
      <c r="C6920" s="55">
        <v>-6.6474926604542794E-2</v>
      </c>
      <c r="D6920" s="55">
        <v>0.68708334366802504</v>
      </c>
      <c r="E6920" s="55">
        <v>0.91400000000000003</v>
      </c>
    </row>
    <row r="6921" spans="1:5" x14ac:dyDescent="0.2">
      <c r="A6921" s="55" t="s">
        <v>15209</v>
      </c>
      <c r="B6921" s="55" t="s">
        <v>15210</v>
      </c>
      <c r="C6921" s="55">
        <v>-6.64853581463314E-2</v>
      </c>
      <c r="D6921" s="55">
        <v>0.26193869619223298</v>
      </c>
      <c r="E6921" s="55">
        <v>0.7</v>
      </c>
    </row>
    <row r="6922" spans="1:5" x14ac:dyDescent="0.2">
      <c r="A6922" s="55" t="s">
        <v>15211</v>
      </c>
      <c r="B6922" s="55" t="s">
        <v>15212</v>
      </c>
      <c r="C6922" s="55">
        <v>-6.6490810399775696E-2</v>
      </c>
      <c r="D6922" s="55">
        <v>0.40293735111867102</v>
      </c>
      <c r="E6922" s="55">
        <v>0.79600000000000004</v>
      </c>
    </row>
    <row r="6923" spans="1:5" x14ac:dyDescent="0.2">
      <c r="A6923" s="55" t="s">
        <v>15213</v>
      </c>
      <c r="B6923" s="55" t="s">
        <v>15214</v>
      </c>
      <c r="C6923" s="55">
        <v>-6.6503568634391094E-2</v>
      </c>
      <c r="D6923" s="55">
        <v>0.227844147718506</v>
      </c>
      <c r="E6923" s="55">
        <v>0.66900000000000004</v>
      </c>
    </row>
    <row r="6924" spans="1:5" x14ac:dyDescent="0.2">
      <c r="A6924" s="55" t="s">
        <v>1567</v>
      </c>
      <c r="B6924" s="55" t="s">
        <v>1568</v>
      </c>
      <c r="C6924" s="55">
        <v>-6.6645970896058102E-2</v>
      </c>
      <c r="D6924" s="55">
        <v>0.310238996593664</v>
      </c>
      <c r="E6924" s="55">
        <v>0.74099999999999999</v>
      </c>
    </row>
    <row r="6925" spans="1:5" x14ac:dyDescent="0.2">
      <c r="A6925" s="55" t="s">
        <v>15215</v>
      </c>
      <c r="B6925" s="55" t="s">
        <v>15216</v>
      </c>
      <c r="C6925" s="55">
        <v>-6.6660326982011006E-2</v>
      </c>
      <c r="D6925" s="55">
        <v>0.226945966561273</v>
      </c>
      <c r="E6925" s="55">
        <v>0.66800000000000004</v>
      </c>
    </row>
    <row r="6926" spans="1:5" x14ac:dyDescent="0.2">
      <c r="A6926" s="55" t="s">
        <v>15217</v>
      </c>
      <c r="B6926" s="55" t="s">
        <v>15218</v>
      </c>
      <c r="C6926" s="55">
        <v>-6.6701334345061106E-2</v>
      </c>
      <c r="D6926" s="55">
        <v>0.10731828100435301</v>
      </c>
      <c r="E6926" s="55">
        <v>0.504</v>
      </c>
    </row>
    <row r="6927" spans="1:5" x14ac:dyDescent="0.2">
      <c r="A6927" s="55" t="s">
        <v>15219</v>
      </c>
      <c r="B6927" s="55" t="s">
        <v>15220</v>
      </c>
      <c r="C6927" s="55">
        <v>-6.6762526027389399E-2</v>
      </c>
      <c r="D6927" s="55">
        <v>0.21725410991382499</v>
      </c>
      <c r="E6927" s="55">
        <v>0.65800000000000003</v>
      </c>
    </row>
    <row r="6928" spans="1:5" x14ac:dyDescent="0.2">
      <c r="A6928" s="55" t="s">
        <v>1569</v>
      </c>
      <c r="B6928" s="55" t="s">
        <v>1570</v>
      </c>
      <c r="C6928" s="55">
        <v>-6.6769394952005207E-2</v>
      </c>
      <c r="D6928" s="55">
        <v>0.25037269116010602</v>
      </c>
      <c r="E6928" s="55">
        <v>0.68799999999999994</v>
      </c>
    </row>
    <row r="6929" spans="1:5" x14ac:dyDescent="0.2">
      <c r="A6929" s="55" t="s">
        <v>15221</v>
      </c>
      <c r="B6929" s="55" t="s">
        <v>15222</v>
      </c>
      <c r="C6929" s="55">
        <v>-6.6804664505173902E-2</v>
      </c>
      <c r="D6929" s="55">
        <v>0.18931567552332401</v>
      </c>
      <c r="E6929" s="55">
        <v>0.625</v>
      </c>
    </row>
    <row r="6930" spans="1:5" x14ac:dyDescent="0.2">
      <c r="A6930" s="55" t="s">
        <v>15223</v>
      </c>
      <c r="B6930" s="55" t="s">
        <v>15224</v>
      </c>
      <c r="C6930" s="55">
        <v>-6.6851787672940893E-2</v>
      </c>
      <c r="D6930" s="55">
        <v>0.40672860444660403</v>
      </c>
      <c r="E6930" s="55">
        <v>0.79700000000000004</v>
      </c>
    </row>
    <row r="6931" spans="1:5" x14ac:dyDescent="0.2">
      <c r="A6931" s="55" t="s">
        <v>15225</v>
      </c>
      <c r="B6931" s="55" t="s">
        <v>15226</v>
      </c>
      <c r="C6931" s="55">
        <v>-6.6872878302684E-2</v>
      </c>
      <c r="D6931" s="55">
        <v>0.107276125422992</v>
      </c>
      <c r="E6931" s="55">
        <v>0.504</v>
      </c>
    </row>
    <row r="6932" spans="1:5" x14ac:dyDescent="0.2">
      <c r="A6932" s="55" t="s">
        <v>15227</v>
      </c>
      <c r="B6932" s="55" t="s">
        <v>15228</v>
      </c>
      <c r="C6932" s="55">
        <v>-6.6943420976865994E-2</v>
      </c>
      <c r="D6932" s="55">
        <v>0.36737542662494499</v>
      </c>
      <c r="E6932" s="55">
        <v>0.77900000000000003</v>
      </c>
    </row>
    <row r="6933" spans="1:5" x14ac:dyDescent="0.2">
      <c r="A6933" s="55" t="s">
        <v>15229</v>
      </c>
      <c r="B6933" s="55" t="s">
        <v>15230</v>
      </c>
      <c r="C6933" s="55">
        <v>-6.6949465164957395E-2</v>
      </c>
      <c r="D6933" s="55">
        <v>0.22614078000347601</v>
      </c>
      <c r="E6933" s="55">
        <v>0.66700000000000004</v>
      </c>
    </row>
    <row r="6934" spans="1:5" x14ac:dyDescent="0.2">
      <c r="A6934" s="55" t="s">
        <v>15231</v>
      </c>
      <c r="B6934" s="55" t="s">
        <v>15232</v>
      </c>
      <c r="C6934" s="55">
        <v>-6.6951403188761902E-2</v>
      </c>
      <c r="D6934" s="55">
        <v>0.62514366529613996</v>
      </c>
      <c r="E6934" s="55">
        <v>0.89</v>
      </c>
    </row>
    <row r="6935" spans="1:5" x14ac:dyDescent="0.2">
      <c r="A6935" s="55" t="s">
        <v>15233</v>
      </c>
      <c r="B6935" s="55" t="s">
        <v>15234</v>
      </c>
      <c r="C6935" s="55">
        <v>-6.7023888541457993E-2</v>
      </c>
      <c r="D6935" s="55">
        <v>0.22051247095759699</v>
      </c>
      <c r="E6935" s="55">
        <v>0.66200000000000003</v>
      </c>
    </row>
    <row r="6936" spans="1:5" x14ac:dyDescent="0.2">
      <c r="A6936" s="55" t="s">
        <v>15235</v>
      </c>
      <c r="B6936" s="55" t="s">
        <v>15236</v>
      </c>
      <c r="C6936" s="55">
        <v>-6.7131713555729902E-2</v>
      </c>
      <c r="D6936" s="55">
        <v>0.55449907940225795</v>
      </c>
      <c r="E6936" s="55">
        <v>0.86499999999999999</v>
      </c>
    </row>
    <row r="6937" spans="1:5" x14ac:dyDescent="0.2">
      <c r="A6937" s="55" t="s">
        <v>15237</v>
      </c>
      <c r="B6937" s="55" t="s">
        <v>15238</v>
      </c>
      <c r="C6937" s="55">
        <v>-6.72585425814161E-2</v>
      </c>
      <c r="D6937" s="55">
        <v>0.407261360045514</v>
      </c>
      <c r="E6937" s="55">
        <v>0.79800000000000004</v>
      </c>
    </row>
    <row r="6938" spans="1:5" x14ac:dyDescent="0.2">
      <c r="A6938" s="55" t="s">
        <v>15239</v>
      </c>
      <c r="B6938" s="55" t="s">
        <v>15240</v>
      </c>
      <c r="C6938" s="55">
        <v>-6.7267182734270597E-2</v>
      </c>
      <c r="D6938" s="55">
        <v>0.36619075626954001</v>
      </c>
      <c r="E6938" s="55">
        <v>0.77900000000000003</v>
      </c>
    </row>
    <row r="6939" spans="1:5" x14ac:dyDescent="0.2">
      <c r="A6939" s="55" t="s">
        <v>15241</v>
      </c>
      <c r="B6939" s="55" t="s">
        <v>15242</v>
      </c>
      <c r="C6939" s="55">
        <v>-6.7420816897824296E-2</v>
      </c>
      <c r="D6939" s="55">
        <v>0.16918129379108099</v>
      </c>
      <c r="E6939" s="55">
        <v>0.60499999999999998</v>
      </c>
    </row>
    <row r="6940" spans="1:5" x14ac:dyDescent="0.2">
      <c r="A6940" s="55" t="s">
        <v>15243</v>
      </c>
      <c r="B6940" s="55" t="s">
        <v>15244</v>
      </c>
      <c r="C6940" s="55">
        <v>-6.7575311816059802E-2</v>
      </c>
      <c r="D6940" s="55">
        <v>0.294757571589157</v>
      </c>
      <c r="E6940" s="55">
        <v>0.72899999999999998</v>
      </c>
    </row>
    <row r="6941" spans="1:5" x14ac:dyDescent="0.2">
      <c r="A6941" s="58">
        <v>43160</v>
      </c>
      <c r="B6941" s="55" t="s">
        <v>15245</v>
      </c>
      <c r="C6941" s="55">
        <v>-6.7585864659617897E-2</v>
      </c>
      <c r="D6941" s="55">
        <v>0.226879213773579</v>
      </c>
      <c r="E6941" s="55">
        <v>0.66800000000000004</v>
      </c>
    </row>
    <row r="6942" spans="1:5" x14ac:dyDescent="0.2">
      <c r="A6942" s="55" t="s">
        <v>15246</v>
      </c>
      <c r="B6942" s="55" t="s">
        <v>15247</v>
      </c>
      <c r="C6942" s="55">
        <v>-6.76049910386292E-2</v>
      </c>
      <c r="D6942" s="55">
        <v>0.278256106078626</v>
      </c>
      <c r="E6942" s="55">
        <v>0.71499999999999997</v>
      </c>
    </row>
    <row r="6943" spans="1:5" x14ac:dyDescent="0.2">
      <c r="A6943" s="55" t="s">
        <v>15248</v>
      </c>
      <c r="B6943" s="55" t="s">
        <v>15249</v>
      </c>
      <c r="C6943" s="55">
        <v>-6.7612962067626001E-2</v>
      </c>
      <c r="D6943" s="55">
        <v>0.219379672403862</v>
      </c>
      <c r="E6943" s="55">
        <v>0.66</v>
      </c>
    </row>
    <row r="6944" spans="1:5" x14ac:dyDescent="0.2">
      <c r="A6944" s="55" t="s">
        <v>15250</v>
      </c>
      <c r="B6944" s="55" t="s">
        <v>15251</v>
      </c>
      <c r="C6944" s="55">
        <v>-6.7634887457417706E-2</v>
      </c>
      <c r="D6944" s="55">
        <v>0.15680482180137401</v>
      </c>
      <c r="E6944" s="55">
        <v>0.59</v>
      </c>
    </row>
    <row r="6945" spans="1:5" x14ac:dyDescent="0.2">
      <c r="A6945" s="55" t="s">
        <v>15252</v>
      </c>
      <c r="B6945" s="55" t="s">
        <v>15253</v>
      </c>
      <c r="C6945" s="55">
        <v>-6.7721171960920798E-2</v>
      </c>
      <c r="D6945" s="55">
        <v>0.57917732097277896</v>
      </c>
      <c r="E6945" s="55">
        <v>0.874</v>
      </c>
    </row>
    <row r="6946" spans="1:5" x14ac:dyDescent="0.2">
      <c r="A6946" s="55" t="s">
        <v>15254</v>
      </c>
      <c r="B6946" s="55" t="s">
        <v>15255</v>
      </c>
      <c r="C6946" s="55">
        <v>-6.7833745041103705E-2</v>
      </c>
      <c r="D6946" s="55">
        <v>0.15799220652784099</v>
      </c>
      <c r="E6946" s="55">
        <v>0.59199999999999997</v>
      </c>
    </row>
    <row r="6947" spans="1:5" x14ac:dyDescent="0.2">
      <c r="A6947" s="55" t="s">
        <v>15256</v>
      </c>
      <c r="B6947" s="55" t="s">
        <v>15257</v>
      </c>
      <c r="C6947" s="55">
        <v>-6.7855579089516602E-2</v>
      </c>
      <c r="D6947" s="55">
        <v>0.61695667117123898</v>
      </c>
      <c r="E6947" s="55">
        <v>0.88700000000000001</v>
      </c>
    </row>
    <row r="6948" spans="1:5" x14ac:dyDescent="0.2">
      <c r="A6948" s="55" t="s">
        <v>15258</v>
      </c>
      <c r="B6948" s="55" t="s">
        <v>15259</v>
      </c>
      <c r="C6948" s="55">
        <v>-6.7901918476814593E-2</v>
      </c>
      <c r="D6948" s="55">
        <v>0.48737004282713497</v>
      </c>
      <c r="E6948" s="55">
        <v>0.83799999999999997</v>
      </c>
    </row>
    <row r="6949" spans="1:5" x14ac:dyDescent="0.2">
      <c r="A6949" s="55" t="s">
        <v>15260</v>
      </c>
      <c r="B6949" s="55" t="s">
        <v>15261</v>
      </c>
      <c r="C6949" s="55">
        <v>-6.7984643024458599E-2</v>
      </c>
      <c r="D6949" s="55">
        <v>0.140224518117951</v>
      </c>
      <c r="E6949" s="55">
        <v>0.56699999999999995</v>
      </c>
    </row>
    <row r="6950" spans="1:5" x14ac:dyDescent="0.2">
      <c r="A6950" s="55" t="s">
        <v>15262</v>
      </c>
      <c r="B6950" s="55" t="s">
        <v>15263</v>
      </c>
      <c r="C6950" s="55">
        <v>-6.8026546553141096E-2</v>
      </c>
      <c r="D6950" s="55">
        <v>0.72663802681794698</v>
      </c>
      <c r="E6950" s="55">
        <v>0.92900000000000005</v>
      </c>
    </row>
    <row r="6951" spans="1:5" x14ac:dyDescent="0.2">
      <c r="A6951" s="55" t="s">
        <v>15264</v>
      </c>
      <c r="B6951" s="55" t="s">
        <v>15265</v>
      </c>
      <c r="C6951" s="55">
        <v>-6.8159073559691294E-2</v>
      </c>
      <c r="D6951" s="55">
        <v>0.20235199133595</v>
      </c>
      <c r="E6951" s="55">
        <v>0.64200000000000002</v>
      </c>
    </row>
    <row r="6952" spans="1:5" x14ac:dyDescent="0.2">
      <c r="A6952" s="55" t="s">
        <v>15266</v>
      </c>
      <c r="B6952" s="55" t="s">
        <v>15267</v>
      </c>
      <c r="C6952" s="55">
        <v>-6.8192906020966504E-2</v>
      </c>
      <c r="D6952" s="55">
        <v>0.300197882335902</v>
      </c>
      <c r="E6952" s="55">
        <v>0.73299999999999998</v>
      </c>
    </row>
    <row r="6953" spans="1:5" x14ac:dyDescent="0.2">
      <c r="A6953" s="55" t="s">
        <v>15268</v>
      </c>
      <c r="B6953" s="55" t="s">
        <v>15269</v>
      </c>
      <c r="C6953" s="55">
        <v>-6.8255581363096104E-2</v>
      </c>
      <c r="D6953" s="55">
        <v>0.19987203176854401</v>
      </c>
      <c r="E6953" s="55">
        <v>0.63900000000000001</v>
      </c>
    </row>
    <row r="6954" spans="1:5" x14ac:dyDescent="0.2">
      <c r="A6954" s="55" t="s">
        <v>15270</v>
      </c>
      <c r="B6954" s="55" t="s">
        <v>15271</v>
      </c>
      <c r="C6954" s="55">
        <v>-6.8279262268802696E-2</v>
      </c>
      <c r="D6954" s="55">
        <v>0.214527785022642</v>
      </c>
      <c r="E6954" s="55">
        <v>0.65500000000000003</v>
      </c>
    </row>
    <row r="6955" spans="1:5" x14ac:dyDescent="0.2">
      <c r="A6955" s="55" t="s">
        <v>15272</v>
      </c>
      <c r="B6955" s="55" t="s">
        <v>15273</v>
      </c>
      <c r="C6955" s="55">
        <v>-6.8509405731338902E-2</v>
      </c>
      <c r="D6955" s="55">
        <v>0.39764481023743498</v>
      </c>
      <c r="E6955" s="55">
        <v>0.79300000000000004</v>
      </c>
    </row>
    <row r="6956" spans="1:5" x14ac:dyDescent="0.2">
      <c r="A6956" s="55" t="s">
        <v>15274</v>
      </c>
      <c r="B6956" s="55" t="s">
        <v>15275</v>
      </c>
      <c r="C6956" s="55">
        <v>-6.8606363580466997E-2</v>
      </c>
      <c r="D6956" s="55">
        <v>0.19952688915297501</v>
      </c>
      <c r="E6956" s="55">
        <v>0.63900000000000001</v>
      </c>
    </row>
    <row r="6957" spans="1:5" x14ac:dyDescent="0.2">
      <c r="A6957" s="55" t="s">
        <v>15276</v>
      </c>
      <c r="B6957" s="55" t="s">
        <v>15277</v>
      </c>
      <c r="C6957" s="55">
        <v>-6.8678026746322701E-2</v>
      </c>
      <c r="D6957" s="55">
        <v>0.130329350426242</v>
      </c>
      <c r="E6957" s="55">
        <v>0.55000000000000004</v>
      </c>
    </row>
    <row r="6958" spans="1:5" x14ac:dyDescent="0.2">
      <c r="A6958" s="55" t="s">
        <v>15278</v>
      </c>
      <c r="B6958" s="55" t="s">
        <v>15279</v>
      </c>
      <c r="C6958" s="55">
        <v>-6.8714268509736207E-2</v>
      </c>
      <c r="D6958" s="55">
        <v>0.21580987059443699</v>
      </c>
      <c r="E6958" s="55">
        <v>0.65600000000000003</v>
      </c>
    </row>
    <row r="6959" spans="1:5" x14ac:dyDescent="0.2">
      <c r="A6959" s="55" t="s">
        <v>15280</v>
      </c>
      <c r="B6959" s="55" t="s">
        <v>15281</v>
      </c>
      <c r="C6959" s="55">
        <v>-6.8721520721883395E-2</v>
      </c>
      <c r="D6959" s="55">
        <v>0.52150084460630997</v>
      </c>
      <c r="E6959" s="55">
        <v>0.85399999999999998</v>
      </c>
    </row>
    <row r="6960" spans="1:5" x14ac:dyDescent="0.2">
      <c r="A6960" s="55" t="s">
        <v>15282</v>
      </c>
      <c r="B6960" s="55" t="s">
        <v>15283</v>
      </c>
      <c r="C6960" s="55">
        <v>-6.88569180755048E-2</v>
      </c>
      <c r="D6960" s="55">
        <v>0.11676173930912501</v>
      </c>
      <c r="E6960" s="55">
        <v>0.52600000000000002</v>
      </c>
    </row>
    <row r="6961" spans="1:5" x14ac:dyDescent="0.2">
      <c r="A6961" s="55" t="s">
        <v>15284</v>
      </c>
      <c r="B6961" s="55" t="s">
        <v>15285</v>
      </c>
      <c r="C6961" s="55">
        <v>-6.8860808284517502E-2</v>
      </c>
      <c r="D6961" s="55">
        <v>0.163751370599789</v>
      </c>
      <c r="E6961" s="55">
        <v>0.59899999999999998</v>
      </c>
    </row>
    <row r="6962" spans="1:5" x14ac:dyDescent="0.2">
      <c r="A6962" s="55" t="s">
        <v>15286</v>
      </c>
      <c r="B6962" s="55" t="s">
        <v>15287</v>
      </c>
      <c r="C6962" s="55">
        <v>-6.8863497972219398E-2</v>
      </c>
      <c r="D6962" s="55">
        <v>0.25806231733984702</v>
      </c>
      <c r="E6962" s="55">
        <v>0.69699999999999995</v>
      </c>
    </row>
    <row r="6963" spans="1:5" x14ac:dyDescent="0.2">
      <c r="A6963" s="55" t="s">
        <v>15288</v>
      </c>
      <c r="B6963" s="55" t="s">
        <v>15289</v>
      </c>
      <c r="C6963" s="55">
        <v>-6.8939994806461499E-2</v>
      </c>
      <c r="D6963" s="55">
        <v>0.24988365412072799</v>
      </c>
      <c r="E6963" s="55">
        <v>0.68799999999999994</v>
      </c>
    </row>
    <row r="6964" spans="1:5" x14ac:dyDescent="0.2">
      <c r="A6964" s="55" t="s">
        <v>15290</v>
      </c>
      <c r="B6964" s="55" t="s">
        <v>15291</v>
      </c>
      <c r="C6964" s="55">
        <v>-6.8941188684639207E-2</v>
      </c>
      <c r="D6964" s="55">
        <v>0.11136334967755999</v>
      </c>
      <c r="E6964" s="55">
        <v>0.51400000000000001</v>
      </c>
    </row>
    <row r="6965" spans="1:5" x14ac:dyDescent="0.2">
      <c r="A6965" s="55" t="s">
        <v>15292</v>
      </c>
      <c r="B6965" s="55" t="s">
        <v>15293</v>
      </c>
      <c r="C6965" s="55">
        <v>-6.8976501524204495E-2</v>
      </c>
      <c r="D6965" s="55">
        <v>0.61466216271103502</v>
      </c>
      <c r="E6965" s="55">
        <v>0.88600000000000001</v>
      </c>
    </row>
    <row r="6966" spans="1:5" x14ac:dyDescent="0.2">
      <c r="A6966" s="55" t="s">
        <v>15294</v>
      </c>
      <c r="B6966" s="55" t="s">
        <v>15295</v>
      </c>
      <c r="C6966" s="55">
        <v>-6.9026522057028694E-2</v>
      </c>
      <c r="D6966" s="55">
        <v>0.48150146108493003</v>
      </c>
      <c r="E6966" s="55">
        <v>0.83499999999999996</v>
      </c>
    </row>
    <row r="6967" spans="1:5" x14ac:dyDescent="0.2">
      <c r="A6967" s="55" t="s">
        <v>15296</v>
      </c>
      <c r="B6967" s="55" t="s">
        <v>15297</v>
      </c>
      <c r="C6967" s="55">
        <v>-6.9059407455783997E-2</v>
      </c>
      <c r="D6967" s="55">
        <v>0.27926176891891002</v>
      </c>
      <c r="E6967" s="55">
        <v>0.71499999999999997</v>
      </c>
    </row>
    <row r="6968" spans="1:5" x14ac:dyDescent="0.2">
      <c r="A6968" s="55" t="s">
        <v>15298</v>
      </c>
      <c r="B6968" s="55" t="s">
        <v>15299</v>
      </c>
      <c r="C6968" s="55">
        <v>-6.9087121285496905E-2</v>
      </c>
      <c r="D6968" s="55">
        <v>0.48588116618496902</v>
      </c>
      <c r="E6968" s="55">
        <v>0.83799999999999997</v>
      </c>
    </row>
    <row r="6969" spans="1:5" x14ac:dyDescent="0.2">
      <c r="A6969" s="55" t="s">
        <v>15300</v>
      </c>
      <c r="B6969" s="55" t="s">
        <v>15301</v>
      </c>
      <c r="C6969" s="55">
        <v>-6.9088547047784707E-2</v>
      </c>
      <c r="D6969" s="55">
        <v>7.3103676693149697E-2</v>
      </c>
      <c r="E6969" s="55">
        <v>0.42799999999999999</v>
      </c>
    </row>
    <row r="6970" spans="1:5" x14ac:dyDescent="0.2">
      <c r="A6970" s="55" t="s">
        <v>15302</v>
      </c>
      <c r="B6970" s="55" t="s">
        <v>15303</v>
      </c>
      <c r="C6970" s="55">
        <v>-6.9169499792200106E-2</v>
      </c>
      <c r="D6970" s="55">
        <v>0.188874215755609</v>
      </c>
      <c r="E6970" s="55">
        <v>0.624</v>
      </c>
    </row>
    <row r="6971" spans="1:5" x14ac:dyDescent="0.2">
      <c r="A6971" s="55" t="s">
        <v>1573</v>
      </c>
      <c r="B6971" s="55" t="s">
        <v>1574</v>
      </c>
      <c r="C6971" s="55">
        <v>-6.9228505852967401E-2</v>
      </c>
      <c r="D6971" s="55">
        <v>0.23997176742720899</v>
      </c>
      <c r="E6971" s="55">
        <v>0.68</v>
      </c>
    </row>
    <row r="6972" spans="1:5" x14ac:dyDescent="0.2">
      <c r="A6972" s="55" t="s">
        <v>15304</v>
      </c>
      <c r="B6972" s="55" t="s">
        <v>15305</v>
      </c>
      <c r="C6972" s="55">
        <v>-6.9285148605221294E-2</v>
      </c>
      <c r="D6972" s="55">
        <v>0.128074479451773</v>
      </c>
      <c r="E6972" s="55">
        <v>0.54600000000000004</v>
      </c>
    </row>
    <row r="6973" spans="1:5" x14ac:dyDescent="0.2">
      <c r="A6973" s="55" t="s">
        <v>15306</v>
      </c>
      <c r="B6973" s="55" t="s">
        <v>15307</v>
      </c>
      <c r="C6973" s="55">
        <v>-6.9409306582969094E-2</v>
      </c>
      <c r="D6973" s="55">
        <v>0.28766542718471499</v>
      </c>
      <c r="E6973" s="55">
        <v>0.72399999999999998</v>
      </c>
    </row>
    <row r="6974" spans="1:5" x14ac:dyDescent="0.2">
      <c r="A6974" s="55" t="s">
        <v>15308</v>
      </c>
      <c r="B6974" s="55" t="s">
        <v>15309</v>
      </c>
      <c r="C6974" s="55">
        <v>-6.9505333235724706E-2</v>
      </c>
      <c r="D6974" s="55">
        <v>0.16075664297508699</v>
      </c>
      <c r="E6974" s="55">
        <v>0.59599999999999997</v>
      </c>
    </row>
    <row r="6975" spans="1:5" x14ac:dyDescent="0.2">
      <c r="A6975" s="55" t="s">
        <v>15310</v>
      </c>
      <c r="B6975" s="55" t="s">
        <v>15311</v>
      </c>
      <c r="C6975" s="55">
        <v>-6.9559953408750999E-2</v>
      </c>
      <c r="D6975" s="55">
        <v>0.180906847774331</v>
      </c>
      <c r="E6975" s="55">
        <v>0.61599999999999999</v>
      </c>
    </row>
    <row r="6976" spans="1:5" x14ac:dyDescent="0.2">
      <c r="A6976" s="55" t="s">
        <v>15312</v>
      </c>
      <c r="B6976" s="55" t="s">
        <v>15313</v>
      </c>
      <c r="C6976" s="55">
        <v>-6.9587436934067007E-2</v>
      </c>
      <c r="D6976" s="55">
        <v>0.161677955030681</v>
      </c>
      <c r="E6976" s="55">
        <v>0.59699999999999998</v>
      </c>
    </row>
    <row r="6977" spans="1:5" x14ac:dyDescent="0.2">
      <c r="A6977" s="55" t="s">
        <v>15314</v>
      </c>
      <c r="B6977" s="55" t="s">
        <v>15315</v>
      </c>
      <c r="C6977" s="55">
        <v>-6.9590692393115106E-2</v>
      </c>
      <c r="D6977" s="55">
        <v>0.43695864093234499</v>
      </c>
      <c r="E6977" s="55">
        <v>0.81200000000000006</v>
      </c>
    </row>
    <row r="6978" spans="1:5" x14ac:dyDescent="0.2">
      <c r="A6978" s="55" t="s">
        <v>15316</v>
      </c>
      <c r="B6978" s="55" t="s">
        <v>15317</v>
      </c>
      <c r="C6978" s="55">
        <v>-6.9598732304401195E-2</v>
      </c>
      <c r="D6978" s="55">
        <v>0.44599430661864098</v>
      </c>
      <c r="E6978" s="55">
        <v>0.81599999999999995</v>
      </c>
    </row>
    <row r="6979" spans="1:5" x14ac:dyDescent="0.2">
      <c r="A6979" s="55" t="s">
        <v>15318</v>
      </c>
      <c r="B6979" s="55" t="s">
        <v>15319</v>
      </c>
      <c r="C6979" s="55">
        <v>-6.9621749158181395E-2</v>
      </c>
      <c r="D6979" s="55">
        <v>0.31028670322335999</v>
      </c>
      <c r="E6979" s="55">
        <v>0.74099999999999999</v>
      </c>
    </row>
    <row r="6980" spans="1:5" x14ac:dyDescent="0.2">
      <c r="A6980" s="55" t="s">
        <v>15320</v>
      </c>
      <c r="B6980" s="55" t="s">
        <v>15321</v>
      </c>
      <c r="C6980" s="55">
        <v>-6.9677624001691599E-2</v>
      </c>
      <c r="D6980" s="55">
        <v>0.23603379298996399</v>
      </c>
      <c r="E6980" s="55">
        <v>0.67800000000000005</v>
      </c>
    </row>
    <row r="6981" spans="1:5" x14ac:dyDescent="0.2">
      <c r="A6981" s="55" t="s">
        <v>15322</v>
      </c>
      <c r="B6981" s="55" t="s">
        <v>15323</v>
      </c>
      <c r="C6981" s="55">
        <v>-6.9710394166384596E-2</v>
      </c>
      <c r="D6981" s="55">
        <v>0.27445565016440598</v>
      </c>
      <c r="E6981" s="55">
        <v>0.71199999999999997</v>
      </c>
    </row>
    <row r="6982" spans="1:5" x14ac:dyDescent="0.2">
      <c r="A6982" s="55" t="s">
        <v>15324</v>
      </c>
      <c r="B6982" s="55" t="s">
        <v>15325</v>
      </c>
      <c r="C6982" s="55">
        <v>-6.9726902104194202E-2</v>
      </c>
      <c r="D6982" s="55">
        <v>0.27564637888145899</v>
      </c>
      <c r="E6982" s="55">
        <v>0.71199999999999997</v>
      </c>
    </row>
    <row r="6983" spans="1:5" x14ac:dyDescent="0.2">
      <c r="A6983" s="55" t="s">
        <v>15326</v>
      </c>
      <c r="B6983" s="55" t="s">
        <v>15327</v>
      </c>
      <c r="C6983" s="55">
        <v>-6.9734501006580601E-2</v>
      </c>
      <c r="D6983" s="55">
        <v>0.55906698007305999</v>
      </c>
      <c r="E6983" s="55">
        <v>0.86699999999999999</v>
      </c>
    </row>
    <row r="6984" spans="1:5" x14ac:dyDescent="0.2">
      <c r="A6984" s="55" t="s">
        <v>15328</v>
      </c>
      <c r="B6984" s="55" t="s">
        <v>15329</v>
      </c>
      <c r="C6984" s="55">
        <v>-6.9868365774560501E-2</v>
      </c>
      <c r="D6984" s="55">
        <v>6.3375727959820202E-2</v>
      </c>
      <c r="E6984" s="55">
        <v>0.39900000000000002</v>
      </c>
    </row>
    <row r="6985" spans="1:5" x14ac:dyDescent="0.2">
      <c r="A6985" s="55" t="s">
        <v>15330</v>
      </c>
      <c r="B6985" s="55" t="s">
        <v>15331</v>
      </c>
      <c r="C6985" s="55">
        <v>-6.9998414121013E-2</v>
      </c>
      <c r="D6985" s="55">
        <v>0.10684657573737499</v>
      </c>
      <c r="E6985" s="55">
        <v>0.504</v>
      </c>
    </row>
    <row r="6986" spans="1:5" x14ac:dyDescent="0.2">
      <c r="A6986" s="55" t="s">
        <v>1577</v>
      </c>
      <c r="B6986" s="55" t="s">
        <v>1578</v>
      </c>
      <c r="C6986" s="55">
        <v>-7.0031475261949999E-2</v>
      </c>
      <c r="D6986" s="55">
        <v>0.51275169262419995</v>
      </c>
      <c r="E6986" s="55">
        <v>0.84899999999999998</v>
      </c>
    </row>
    <row r="6987" spans="1:5" x14ac:dyDescent="0.2">
      <c r="A6987" s="55" t="s">
        <v>15332</v>
      </c>
      <c r="B6987" s="55" t="s">
        <v>15333</v>
      </c>
      <c r="C6987" s="55">
        <v>-7.0115295242026796E-2</v>
      </c>
      <c r="D6987" s="55">
        <v>0.20519866412510401</v>
      </c>
      <c r="E6987" s="55">
        <v>0.64500000000000002</v>
      </c>
    </row>
    <row r="6988" spans="1:5" x14ac:dyDescent="0.2">
      <c r="A6988" s="55" t="s">
        <v>15334</v>
      </c>
      <c r="B6988" s="55" t="s">
        <v>15335</v>
      </c>
      <c r="C6988" s="55">
        <v>-7.0211994178800197E-2</v>
      </c>
      <c r="D6988" s="55">
        <v>0.20700975858068399</v>
      </c>
      <c r="E6988" s="55">
        <v>0.64700000000000002</v>
      </c>
    </row>
    <row r="6989" spans="1:5" x14ac:dyDescent="0.2">
      <c r="A6989" s="55" t="s">
        <v>15336</v>
      </c>
      <c r="B6989" s="55" t="s">
        <v>15337</v>
      </c>
      <c r="C6989" s="55">
        <v>-7.0302583114921505E-2</v>
      </c>
      <c r="D6989" s="55">
        <v>7.7247641262606498E-2</v>
      </c>
      <c r="E6989" s="55">
        <v>0.44</v>
      </c>
    </row>
    <row r="6990" spans="1:5" x14ac:dyDescent="0.2">
      <c r="A6990" s="55" t="s">
        <v>15338</v>
      </c>
      <c r="B6990" s="55" t="s">
        <v>15339</v>
      </c>
      <c r="C6990" s="55">
        <v>-7.0331373129108393E-2</v>
      </c>
      <c r="D6990" s="55">
        <v>0.32872284998801099</v>
      </c>
      <c r="E6990" s="55">
        <v>0.751</v>
      </c>
    </row>
    <row r="6991" spans="1:5" x14ac:dyDescent="0.2">
      <c r="A6991" s="55" t="s">
        <v>15340</v>
      </c>
      <c r="B6991" s="55" t="s">
        <v>15341</v>
      </c>
      <c r="C6991" s="55">
        <v>-7.0368840245988606E-2</v>
      </c>
      <c r="D6991" s="55">
        <v>0.23712843475451501</v>
      </c>
      <c r="E6991" s="55">
        <v>0.67900000000000005</v>
      </c>
    </row>
    <row r="6992" spans="1:5" x14ac:dyDescent="0.2">
      <c r="A6992" s="55" t="s">
        <v>15342</v>
      </c>
      <c r="B6992" s="55" t="s">
        <v>15343</v>
      </c>
      <c r="C6992" s="55">
        <v>-7.0386500035862595E-2</v>
      </c>
      <c r="D6992" s="55">
        <v>0.200766193476549</v>
      </c>
      <c r="E6992" s="55">
        <v>0.64</v>
      </c>
    </row>
    <row r="6993" spans="1:5" x14ac:dyDescent="0.2">
      <c r="A6993" s="55" t="s">
        <v>15344</v>
      </c>
      <c r="B6993" s="55" t="s">
        <v>15345</v>
      </c>
      <c r="C6993" s="55">
        <v>-7.0431806836226393E-2</v>
      </c>
      <c r="D6993" s="55">
        <v>9.5039278279584596E-2</v>
      </c>
      <c r="E6993" s="55">
        <v>0.47899999999999998</v>
      </c>
    </row>
    <row r="6994" spans="1:5" x14ac:dyDescent="0.2">
      <c r="A6994" s="55" t="s">
        <v>15346</v>
      </c>
      <c r="B6994" s="55" t="s">
        <v>15347</v>
      </c>
      <c r="C6994" s="55">
        <v>-7.0433513312461393E-2</v>
      </c>
      <c r="D6994" s="55">
        <v>0.132267524250963</v>
      </c>
      <c r="E6994" s="55">
        <v>0.55300000000000005</v>
      </c>
    </row>
    <row r="6995" spans="1:5" x14ac:dyDescent="0.2">
      <c r="A6995" s="55" t="s">
        <v>15348</v>
      </c>
      <c r="B6995" s="55" t="s">
        <v>15349</v>
      </c>
      <c r="C6995" s="55">
        <v>-7.0444335845785994E-2</v>
      </c>
      <c r="D6995" s="55">
        <v>0.12361656513711</v>
      </c>
      <c r="E6995" s="55">
        <v>0.53700000000000003</v>
      </c>
    </row>
    <row r="6996" spans="1:5" x14ac:dyDescent="0.2">
      <c r="A6996" s="55" t="s">
        <v>15350</v>
      </c>
      <c r="B6996" s="55" t="s">
        <v>15351</v>
      </c>
      <c r="C6996" s="55">
        <v>-7.0584680827913401E-2</v>
      </c>
      <c r="D6996" s="55">
        <v>0.57531033623221395</v>
      </c>
      <c r="E6996" s="55">
        <v>0.872</v>
      </c>
    </row>
    <row r="6997" spans="1:5" x14ac:dyDescent="0.2">
      <c r="A6997" s="55" t="s">
        <v>1579</v>
      </c>
      <c r="B6997" s="55" t="s">
        <v>1580</v>
      </c>
      <c r="C6997" s="55">
        <v>-7.0612007978868796E-2</v>
      </c>
      <c r="D6997" s="55">
        <v>0.104138408673973</v>
      </c>
      <c r="E6997" s="55">
        <v>0.498</v>
      </c>
    </row>
    <row r="6998" spans="1:5" x14ac:dyDescent="0.2">
      <c r="A6998" s="55" t="s">
        <v>15352</v>
      </c>
      <c r="B6998" s="55" t="s">
        <v>15353</v>
      </c>
      <c r="C6998" s="55">
        <v>-7.0633497701867207E-2</v>
      </c>
      <c r="D6998" s="55">
        <v>0.28272854059013602</v>
      </c>
      <c r="E6998" s="55">
        <v>0.71899999999999997</v>
      </c>
    </row>
    <row r="6999" spans="1:5" x14ac:dyDescent="0.2">
      <c r="A6999" s="55" t="s">
        <v>15354</v>
      </c>
      <c r="B6999" s="55" t="s">
        <v>15355</v>
      </c>
      <c r="C6999" s="55">
        <v>-7.0666614943712097E-2</v>
      </c>
      <c r="D6999" s="55">
        <v>7.06403902229924E-2</v>
      </c>
      <c r="E6999" s="55">
        <v>0.42099999999999999</v>
      </c>
    </row>
    <row r="7000" spans="1:5" x14ac:dyDescent="0.2">
      <c r="A7000" s="55" t="s">
        <v>15356</v>
      </c>
      <c r="B7000" s="55" t="s">
        <v>15357</v>
      </c>
      <c r="C7000" s="55">
        <v>-7.0728220212179102E-2</v>
      </c>
      <c r="D7000" s="55">
        <v>0.14965908509776099</v>
      </c>
      <c r="E7000" s="55">
        <v>0.58099999999999996</v>
      </c>
    </row>
    <row r="7001" spans="1:5" x14ac:dyDescent="0.2">
      <c r="A7001" s="55" t="s">
        <v>15358</v>
      </c>
      <c r="B7001" s="55" t="s">
        <v>15359</v>
      </c>
      <c r="C7001" s="55">
        <v>-7.0802831097334498E-2</v>
      </c>
      <c r="D7001" s="55">
        <v>0.40871340824661601</v>
      </c>
      <c r="E7001" s="55">
        <v>0.79900000000000004</v>
      </c>
    </row>
    <row r="7002" spans="1:5" x14ac:dyDescent="0.2">
      <c r="A7002" s="55" t="s">
        <v>15360</v>
      </c>
      <c r="B7002" s="55" t="s">
        <v>15361</v>
      </c>
      <c r="C7002" s="55">
        <v>-7.0852833123307604E-2</v>
      </c>
      <c r="D7002" s="55">
        <v>0.83034365617356898</v>
      </c>
      <c r="E7002" s="55">
        <v>0.96199999999999997</v>
      </c>
    </row>
    <row r="7003" spans="1:5" x14ac:dyDescent="0.2">
      <c r="A7003" s="55" t="s">
        <v>15362</v>
      </c>
      <c r="B7003" s="55" t="s">
        <v>15363</v>
      </c>
      <c r="C7003" s="55">
        <v>-7.0880075657198602E-2</v>
      </c>
      <c r="D7003" s="55">
        <v>0.33258149889141198</v>
      </c>
      <c r="E7003" s="55">
        <v>0.754</v>
      </c>
    </row>
    <row r="7004" spans="1:5" x14ac:dyDescent="0.2">
      <c r="A7004" s="55" t="s">
        <v>15364</v>
      </c>
      <c r="B7004" s="55" t="s">
        <v>15365</v>
      </c>
      <c r="C7004" s="55">
        <v>-7.0890819782163397E-2</v>
      </c>
      <c r="D7004" s="55">
        <v>0.33419249703703902</v>
      </c>
      <c r="E7004" s="55">
        <v>0.75600000000000001</v>
      </c>
    </row>
    <row r="7005" spans="1:5" x14ac:dyDescent="0.2">
      <c r="A7005" s="55" t="s">
        <v>15366</v>
      </c>
      <c r="B7005" s="55" t="s">
        <v>15367</v>
      </c>
      <c r="C7005" s="55">
        <v>-7.1047925215072597E-2</v>
      </c>
      <c r="D7005" s="55">
        <v>0.10879864907185</v>
      </c>
      <c r="E7005" s="55">
        <v>0.50700000000000001</v>
      </c>
    </row>
    <row r="7006" spans="1:5" x14ac:dyDescent="0.2">
      <c r="A7006" s="55" t="s">
        <v>15368</v>
      </c>
      <c r="B7006" s="55" t="s">
        <v>15369</v>
      </c>
      <c r="C7006" s="55">
        <v>-7.1049632930933804E-2</v>
      </c>
      <c r="D7006" s="55">
        <v>0.219132928730739</v>
      </c>
      <c r="E7006" s="55">
        <v>0.66</v>
      </c>
    </row>
    <row r="7007" spans="1:5" x14ac:dyDescent="0.2">
      <c r="A7007" s="55" t="s">
        <v>15370</v>
      </c>
      <c r="B7007" s="55" t="s">
        <v>15371</v>
      </c>
      <c r="C7007" s="55">
        <v>-7.1061668332997194E-2</v>
      </c>
      <c r="D7007" s="55">
        <v>0.36717147418357499</v>
      </c>
      <c r="E7007" s="55">
        <v>0.77900000000000003</v>
      </c>
    </row>
    <row r="7008" spans="1:5" x14ac:dyDescent="0.2">
      <c r="A7008" s="55" t="s">
        <v>15372</v>
      </c>
      <c r="B7008" s="55" t="s">
        <v>15373</v>
      </c>
      <c r="C7008" s="55">
        <v>-7.1096760223743297E-2</v>
      </c>
      <c r="D7008" s="55">
        <v>5.5144057554235897E-2</v>
      </c>
      <c r="E7008" s="55">
        <v>0.38300000000000001</v>
      </c>
    </row>
    <row r="7009" spans="1:5" x14ac:dyDescent="0.2">
      <c r="A7009" s="55" t="s">
        <v>1583</v>
      </c>
      <c r="B7009" s="55" t="s">
        <v>1584</v>
      </c>
      <c r="C7009" s="55">
        <v>-7.1123323169028502E-2</v>
      </c>
      <c r="D7009" s="55">
        <v>0.47399870197160499</v>
      </c>
      <c r="E7009" s="55">
        <v>0.83</v>
      </c>
    </row>
    <row r="7010" spans="1:5" x14ac:dyDescent="0.2">
      <c r="A7010" s="55" t="s">
        <v>15374</v>
      </c>
      <c r="B7010" s="55" t="s">
        <v>15375</v>
      </c>
      <c r="C7010" s="55">
        <v>-7.1408668614661303E-2</v>
      </c>
      <c r="D7010" s="55">
        <v>0.253686212563066</v>
      </c>
      <c r="E7010" s="55">
        <v>0.69099999999999995</v>
      </c>
    </row>
    <row r="7011" spans="1:5" x14ac:dyDescent="0.2">
      <c r="A7011" s="55" t="s">
        <v>15376</v>
      </c>
      <c r="B7011" s="55" t="s">
        <v>15377</v>
      </c>
      <c r="C7011" s="55">
        <v>-7.1427913231325996E-2</v>
      </c>
      <c r="D7011" s="55">
        <v>0.40645758835741302</v>
      </c>
      <c r="E7011" s="55">
        <v>0.79700000000000004</v>
      </c>
    </row>
    <row r="7012" spans="1:5" x14ac:dyDescent="0.2">
      <c r="A7012" s="55" t="s">
        <v>15378</v>
      </c>
      <c r="B7012" s="55" t="s">
        <v>15379</v>
      </c>
      <c r="C7012" s="55">
        <v>-7.1461337807529696E-2</v>
      </c>
      <c r="D7012" s="55">
        <v>0.109241529883731</v>
      </c>
      <c r="E7012" s="55">
        <v>0.50900000000000001</v>
      </c>
    </row>
    <row r="7013" spans="1:5" x14ac:dyDescent="0.2">
      <c r="A7013" s="55" t="s">
        <v>15380</v>
      </c>
      <c r="B7013" s="55" t="s">
        <v>15381</v>
      </c>
      <c r="C7013" s="55">
        <v>-7.1505308191792197E-2</v>
      </c>
      <c r="D7013" s="55">
        <v>0.27579144267933298</v>
      </c>
      <c r="E7013" s="55">
        <v>0.71199999999999997</v>
      </c>
    </row>
    <row r="7014" spans="1:5" x14ac:dyDescent="0.2">
      <c r="A7014" s="55" t="s">
        <v>15382</v>
      </c>
      <c r="B7014" s="55" t="s">
        <v>15383</v>
      </c>
      <c r="C7014" s="55">
        <v>-7.1513710476416706E-2</v>
      </c>
      <c r="D7014" s="55">
        <v>0.11776653049775899</v>
      </c>
      <c r="E7014" s="55">
        <v>0.52700000000000002</v>
      </c>
    </row>
    <row r="7015" spans="1:5" x14ac:dyDescent="0.2">
      <c r="A7015" s="55" t="s">
        <v>15384</v>
      </c>
      <c r="B7015" s="55" t="s">
        <v>15385</v>
      </c>
      <c r="C7015" s="55">
        <v>-7.1688149814849403E-2</v>
      </c>
      <c r="D7015" s="55">
        <v>8.92840172003809E-2</v>
      </c>
      <c r="E7015" s="55">
        <v>0.46800000000000003</v>
      </c>
    </row>
    <row r="7016" spans="1:5" x14ac:dyDescent="0.2">
      <c r="A7016" s="55" t="s">
        <v>15386</v>
      </c>
      <c r="B7016" s="55" t="s">
        <v>15387</v>
      </c>
      <c r="C7016" s="55">
        <v>-7.1713233505988697E-2</v>
      </c>
      <c r="D7016" s="55">
        <v>0.69097153286069302</v>
      </c>
      <c r="E7016" s="55">
        <v>0.91500000000000004</v>
      </c>
    </row>
    <row r="7017" spans="1:5" x14ac:dyDescent="0.2">
      <c r="A7017" s="55" t="s">
        <v>15388</v>
      </c>
      <c r="B7017" s="55" t="s">
        <v>15389</v>
      </c>
      <c r="C7017" s="55">
        <v>-7.1784982125988606E-2</v>
      </c>
      <c r="D7017" s="55">
        <v>0.51071628399424496</v>
      </c>
      <c r="E7017" s="55">
        <v>0.84799999999999998</v>
      </c>
    </row>
    <row r="7018" spans="1:5" x14ac:dyDescent="0.2">
      <c r="A7018" s="55" t="s">
        <v>15390</v>
      </c>
      <c r="B7018" s="55" t="s">
        <v>15391</v>
      </c>
      <c r="C7018" s="55">
        <v>-7.1967050532148996E-2</v>
      </c>
      <c r="D7018" s="55">
        <v>0.41695046259393398</v>
      </c>
      <c r="E7018" s="55">
        <v>0.80300000000000005</v>
      </c>
    </row>
    <row r="7019" spans="1:5" x14ac:dyDescent="0.2">
      <c r="A7019" s="55" t="s">
        <v>15392</v>
      </c>
      <c r="B7019" s="55" t="s">
        <v>15393</v>
      </c>
      <c r="C7019" s="55">
        <v>-7.2050302561741802E-2</v>
      </c>
      <c r="D7019" s="55">
        <v>0.73630044789386295</v>
      </c>
      <c r="E7019" s="55">
        <v>0.93200000000000005</v>
      </c>
    </row>
    <row r="7020" spans="1:5" x14ac:dyDescent="0.2">
      <c r="A7020" s="55" t="s">
        <v>15394</v>
      </c>
      <c r="B7020" s="55" t="s">
        <v>15395</v>
      </c>
      <c r="C7020" s="55">
        <v>-7.2072703107547695E-2</v>
      </c>
      <c r="D7020" s="55">
        <v>0.74725976818783502</v>
      </c>
      <c r="E7020" s="55">
        <v>0.93300000000000005</v>
      </c>
    </row>
    <row r="7021" spans="1:5" x14ac:dyDescent="0.2">
      <c r="A7021" s="55" t="s">
        <v>15396</v>
      </c>
      <c r="B7021" s="55" t="s">
        <v>15397</v>
      </c>
      <c r="C7021" s="55">
        <v>-7.2079095545312596E-2</v>
      </c>
      <c r="D7021" s="55">
        <v>0.259202197330336</v>
      </c>
      <c r="E7021" s="55">
        <v>0.69799999999999995</v>
      </c>
    </row>
    <row r="7022" spans="1:5" x14ac:dyDescent="0.2">
      <c r="A7022" s="55" t="s">
        <v>15398</v>
      </c>
      <c r="B7022" s="55" t="s">
        <v>15399</v>
      </c>
      <c r="C7022" s="55">
        <v>-7.2121475088477993E-2</v>
      </c>
      <c r="D7022" s="55">
        <v>6.9522748307902602E-2</v>
      </c>
      <c r="E7022" s="55">
        <v>0.41799999999999998</v>
      </c>
    </row>
    <row r="7023" spans="1:5" x14ac:dyDescent="0.2">
      <c r="A7023" s="55" t="s">
        <v>15400</v>
      </c>
      <c r="B7023" s="55" t="s">
        <v>15401</v>
      </c>
      <c r="C7023" s="55">
        <v>-7.2133117172517899E-2</v>
      </c>
      <c r="D7023" s="55">
        <v>0.61921529858677005</v>
      </c>
      <c r="E7023" s="55">
        <v>0.88700000000000001</v>
      </c>
    </row>
    <row r="7024" spans="1:5" x14ac:dyDescent="0.2">
      <c r="A7024" s="55" t="s">
        <v>15402</v>
      </c>
      <c r="B7024" s="55" t="s">
        <v>15403</v>
      </c>
      <c r="C7024" s="55">
        <v>-7.2274639182210401E-2</v>
      </c>
      <c r="D7024" s="55">
        <v>0.30946623359994602</v>
      </c>
      <c r="E7024" s="55">
        <v>0.74099999999999999</v>
      </c>
    </row>
    <row r="7025" spans="1:5" x14ac:dyDescent="0.2">
      <c r="A7025" s="55" t="s">
        <v>15404</v>
      </c>
      <c r="B7025" s="55" t="s">
        <v>15405</v>
      </c>
      <c r="C7025" s="55">
        <v>-7.23933779827792E-2</v>
      </c>
      <c r="D7025" s="55">
        <v>0.67071080767897395</v>
      </c>
      <c r="E7025" s="55">
        <v>0.90800000000000003</v>
      </c>
    </row>
    <row r="7026" spans="1:5" x14ac:dyDescent="0.2">
      <c r="A7026" s="55" t="s">
        <v>15406</v>
      </c>
      <c r="B7026" s="55" t="s">
        <v>15407</v>
      </c>
      <c r="C7026" s="55">
        <v>-7.2432989057734404E-2</v>
      </c>
      <c r="D7026" s="55">
        <v>0.45489393651813897</v>
      </c>
      <c r="E7026" s="55">
        <v>0.82</v>
      </c>
    </row>
    <row r="7027" spans="1:5" x14ac:dyDescent="0.2">
      <c r="A7027" s="55" t="s">
        <v>15408</v>
      </c>
      <c r="B7027" s="55" t="s">
        <v>15409</v>
      </c>
      <c r="C7027" s="55">
        <v>-7.2441741569974696E-2</v>
      </c>
      <c r="D7027" s="55">
        <v>0.131022030258827</v>
      </c>
      <c r="E7027" s="55">
        <v>0.55000000000000004</v>
      </c>
    </row>
    <row r="7028" spans="1:5" x14ac:dyDescent="0.2">
      <c r="A7028" s="55" t="s">
        <v>15410</v>
      </c>
      <c r="B7028" s="55" t="s">
        <v>15411</v>
      </c>
      <c r="C7028" s="55">
        <v>-7.25354548846813E-2</v>
      </c>
      <c r="D7028" s="55">
        <v>0.20269661829727401</v>
      </c>
      <c r="E7028" s="55">
        <v>0.64300000000000002</v>
      </c>
    </row>
    <row r="7029" spans="1:5" x14ac:dyDescent="0.2">
      <c r="A7029" s="55" t="s">
        <v>15412</v>
      </c>
      <c r="B7029" s="55" t="s">
        <v>15413</v>
      </c>
      <c r="C7029" s="55">
        <v>-7.2605885481118904E-2</v>
      </c>
      <c r="D7029" s="55">
        <v>0.15181946017306699</v>
      </c>
      <c r="E7029" s="55">
        <v>0.58299999999999996</v>
      </c>
    </row>
    <row r="7030" spans="1:5" x14ac:dyDescent="0.2">
      <c r="A7030" s="55" t="s">
        <v>15414</v>
      </c>
      <c r="B7030" s="55" t="s">
        <v>15415</v>
      </c>
      <c r="C7030" s="55">
        <v>-7.2631672979131395E-2</v>
      </c>
      <c r="D7030" s="55">
        <v>0.155115709352183</v>
      </c>
      <c r="E7030" s="55">
        <v>0.58699999999999997</v>
      </c>
    </row>
    <row r="7031" spans="1:5" x14ac:dyDescent="0.2">
      <c r="A7031" s="55" t="s">
        <v>15416</v>
      </c>
      <c r="B7031" s="55" t="s">
        <v>15417</v>
      </c>
      <c r="C7031" s="55">
        <v>-7.2791975755609306E-2</v>
      </c>
      <c r="D7031" s="55">
        <v>5.1967428125961702E-2</v>
      </c>
      <c r="E7031" s="55">
        <v>0.372</v>
      </c>
    </row>
    <row r="7032" spans="1:5" x14ac:dyDescent="0.2">
      <c r="A7032" s="55" t="s">
        <v>1585</v>
      </c>
      <c r="B7032" s="55" t="s">
        <v>1586</v>
      </c>
      <c r="C7032" s="55">
        <v>-7.2796560406687597E-2</v>
      </c>
      <c r="D7032" s="55">
        <v>0.16735087831779899</v>
      </c>
      <c r="E7032" s="55">
        <v>0.60299999999999998</v>
      </c>
    </row>
    <row r="7033" spans="1:5" x14ac:dyDescent="0.2">
      <c r="A7033" s="55" t="s">
        <v>15418</v>
      </c>
      <c r="B7033" s="55" t="s">
        <v>15419</v>
      </c>
      <c r="C7033" s="55">
        <v>-7.2832137403360697E-2</v>
      </c>
      <c r="D7033" s="55">
        <v>8.8057648628485696E-2</v>
      </c>
      <c r="E7033" s="55">
        <v>0.46500000000000002</v>
      </c>
    </row>
    <row r="7034" spans="1:5" x14ac:dyDescent="0.2">
      <c r="A7034" s="55" t="s">
        <v>15420</v>
      </c>
      <c r="B7034" s="55" t="s">
        <v>15421</v>
      </c>
      <c r="C7034" s="55">
        <v>-7.2845355677667797E-2</v>
      </c>
      <c r="D7034" s="55">
        <v>0.67799995844586403</v>
      </c>
      <c r="E7034" s="55">
        <v>0.91200000000000003</v>
      </c>
    </row>
    <row r="7035" spans="1:5" x14ac:dyDescent="0.2">
      <c r="A7035" s="55" t="s">
        <v>1587</v>
      </c>
      <c r="B7035" s="55" t="s">
        <v>1588</v>
      </c>
      <c r="C7035" s="55">
        <v>-7.2870995726279197E-2</v>
      </c>
      <c r="D7035" s="55">
        <v>0.45863524703396802</v>
      </c>
      <c r="E7035" s="55">
        <v>0.82099999999999995</v>
      </c>
    </row>
    <row r="7036" spans="1:5" x14ac:dyDescent="0.2">
      <c r="A7036" s="55" t="s">
        <v>15422</v>
      </c>
      <c r="B7036" s="55" t="s">
        <v>15423</v>
      </c>
      <c r="C7036" s="55">
        <v>-7.2882113828973694E-2</v>
      </c>
      <c r="D7036" s="55">
        <v>0.229151857278421</v>
      </c>
      <c r="E7036" s="55">
        <v>0.66900000000000004</v>
      </c>
    </row>
    <row r="7037" spans="1:5" x14ac:dyDescent="0.2">
      <c r="A7037" s="55" t="s">
        <v>15424</v>
      </c>
      <c r="B7037" s="55" t="s">
        <v>15425</v>
      </c>
      <c r="C7037" s="55">
        <v>-7.2965511626287893E-2</v>
      </c>
      <c r="D7037" s="55">
        <v>0.50980471300517705</v>
      </c>
      <c r="E7037" s="55">
        <v>0.84699999999999998</v>
      </c>
    </row>
    <row r="7038" spans="1:5" x14ac:dyDescent="0.2">
      <c r="A7038" s="55" t="s">
        <v>1589</v>
      </c>
      <c r="B7038" s="55" t="s">
        <v>1590</v>
      </c>
      <c r="C7038" s="55">
        <v>-7.2966411006575499E-2</v>
      </c>
      <c r="D7038" s="55">
        <v>9.8334185847808897E-2</v>
      </c>
      <c r="E7038" s="55">
        <v>0.48299999999999998</v>
      </c>
    </row>
    <row r="7039" spans="1:5" x14ac:dyDescent="0.2">
      <c r="A7039" s="55" t="s">
        <v>15426</v>
      </c>
      <c r="B7039" s="55" t="s">
        <v>15427</v>
      </c>
      <c r="C7039" s="55">
        <v>-7.3070846780350293E-2</v>
      </c>
      <c r="D7039" s="55">
        <v>0.14525730126254799</v>
      </c>
      <c r="E7039" s="55">
        <v>0.57399999999999995</v>
      </c>
    </row>
    <row r="7040" spans="1:5" x14ac:dyDescent="0.2">
      <c r="A7040" s="55" t="s">
        <v>15428</v>
      </c>
      <c r="B7040" s="55" t="s">
        <v>15429</v>
      </c>
      <c r="C7040" s="55">
        <v>-7.3099064087530904E-2</v>
      </c>
      <c r="D7040" s="55">
        <v>0.72939565936511097</v>
      </c>
      <c r="E7040" s="55">
        <v>0.93</v>
      </c>
    </row>
    <row r="7041" spans="1:5" x14ac:dyDescent="0.2">
      <c r="A7041" s="55" t="s">
        <v>15430</v>
      </c>
      <c r="B7041" s="55" t="s">
        <v>15431</v>
      </c>
      <c r="C7041" s="55">
        <v>-7.3407418760722501E-2</v>
      </c>
      <c r="D7041" s="55">
        <v>0.25814648618637198</v>
      </c>
      <c r="E7041" s="55">
        <v>0.69699999999999995</v>
      </c>
    </row>
    <row r="7042" spans="1:5" x14ac:dyDescent="0.2">
      <c r="A7042" s="55" t="s">
        <v>15432</v>
      </c>
      <c r="B7042" s="55" t="s">
        <v>15433</v>
      </c>
      <c r="C7042" s="55">
        <v>-7.3537803106605196E-2</v>
      </c>
      <c r="D7042" s="55">
        <v>0.28683704890191503</v>
      </c>
      <c r="E7042" s="55">
        <v>0.72299999999999998</v>
      </c>
    </row>
    <row r="7043" spans="1:5" x14ac:dyDescent="0.2">
      <c r="A7043" s="55" t="s">
        <v>15434</v>
      </c>
      <c r="B7043" s="55" t="s">
        <v>15435</v>
      </c>
      <c r="C7043" s="55">
        <v>-7.3548616273126505E-2</v>
      </c>
      <c r="D7043" s="55">
        <v>0.110640937898571</v>
      </c>
      <c r="E7043" s="55">
        <v>0.51300000000000001</v>
      </c>
    </row>
    <row r="7044" spans="1:5" x14ac:dyDescent="0.2">
      <c r="A7044" s="55" t="s">
        <v>15436</v>
      </c>
      <c r="B7044" s="55" t="s">
        <v>15437</v>
      </c>
      <c r="C7044" s="55">
        <v>-7.3651169682676695E-2</v>
      </c>
      <c r="D7044" s="55">
        <v>9.1289754036452106E-2</v>
      </c>
      <c r="E7044" s="55">
        <v>0.47199999999999998</v>
      </c>
    </row>
    <row r="7045" spans="1:5" x14ac:dyDescent="0.2">
      <c r="A7045" s="55" t="s">
        <v>15438</v>
      </c>
      <c r="B7045" s="55" t="s">
        <v>15439</v>
      </c>
      <c r="C7045" s="55">
        <v>-7.3663885781673599E-2</v>
      </c>
      <c r="D7045" s="55">
        <v>0.26332947915857002</v>
      </c>
      <c r="E7045" s="55">
        <v>0.70099999999999996</v>
      </c>
    </row>
    <row r="7046" spans="1:5" x14ac:dyDescent="0.2">
      <c r="A7046" s="55" t="s">
        <v>15440</v>
      </c>
      <c r="B7046" s="55" t="s">
        <v>15441</v>
      </c>
      <c r="C7046" s="55">
        <v>-7.3729083726574302E-2</v>
      </c>
      <c r="D7046" s="55">
        <v>0.18333046581439399</v>
      </c>
      <c r="E7046" s="55">
        <v>0.61799999999999999</v>
      </c>
    </row>
    <row r="7047" spans="1:5" x14ac:dyDescent="0.2">
      <c r="A7047" s="55" t="s">
        <v>15442</v>
      </c>
      <c r="B7047" s="55" t="s">
        <v>15443</v>
      </c>
      <c r="C7047" s="55">
        <v>-7.3740867348561806E-2</v>
      </c>
      <c r="D7047" s="55">
        <v>0.42835065065002698</v>
      </c>
      <c r="E7047" s="55">
        <v>0.80800000000000005</v>
      </c>
    </row>
    <row r="7048" spans="1:5" x14ac:dyDescent="0.2">
      <c r="A7048" s="55" t="s">
        <v>15444</v>
      </c>
      <c r="B7048" s="55" t="s">
        <v>15445</v>
      </c>
      <c r="C7048" s="55">
        <v>-7.3745503222177405E-2</v>
      </c>
      <c r="D7048" s="55">
        <v>0.27447670408702302</v>
      </c>
      <c r="E7048" s="55">
        <v>0.71199999999999997</v>
      </c>
    </row>
    <row r="7049" spans="1:5" x14ac:dyDescent="0.2">
      <c r="A7049" s="55" t="s">
        <v>1591</v>
      </c>
      <c r="B7049" s="55" t="s">
        <v>1592</v>
      </c>
      <c r="C7049" s="55">
        <v>-7.3872090270662702E-2</v>
      </c>
      <c r="D7049" s="55">
        <v>0.31314969113656499</v>
      </c>
      <c r="E7049" s="55">
        <v>0.74299999999999999</v>
      </c>
    </row>
    <row r="7050" spans="1:5" x14ac:dyDescent="0.2">
      <c r="A7050" s="55" t="s">
        <v>15446</v>
      </c>
      <c r="B7050" s="55" t="s">
        <v>15447</v>
      </c>
      <c r="C7050" s="55">
        <v>-7.3904669601286194E-2</v>
      </c>
      <c r="D7050" s="55">
        <v>0.25411070984587703</v>
      </c>
      <c r="E7050" s="55">
        <v>0.69099999999999995</v>
      </c>
    </row>
    <row r="7051" spans="1:5" x14ac:dyDescent="0.2">
      <c r="A7051" s="55" t="s">
        <v>15448</v>
      </c>
      <c r="B7051" s="55" t="s">
        <v>15449</v>
      </c>
      <c r="C7051" s="55">
        <v>-7.3913675558747699E-2</v>
      </c>
      <c r="D7051" s="55">
        <v>0.31906228885632998</v>
      </c>
      <c r="E7051" s="55">
        <v>0.745</v>
      </c>
    </row>
    <row r="7052" spans="1:5" x14ac:dyDescent="0.2">
      <c r="A7052" s="55" t="s">
        <v>15450</v>
      </c>
      <c r="B7052" s="55" t="s">
        <v>15451</v>
      </c>
      <c r="C7052" s="55">
        <v>-7.3976092095263901E-2</v>
      </c>
      <c r="D7052" s="55">
        <v>0.123861206747506</v>
      </c>
      <c r="E7052" s="55">
        <v>0.53700000000000003</v>
      </c>
    </row>
    <row r="7053" spans="1:5" x14ac:dyDescent="0.2">
      <c r="A7053" s="55" t="s">
        <v>1593</v>
      </c>
      <c r="B7053" s="55" t="s">
        <v>1594</v>
      </c>
      <c r="C7053" s="55">
        <v>-7.4040995526534203E-2</v>
      </c>
      <c r="D7053" s="55">
        <v>0.55537950804981695</v>
      </c>
      <c r="E7053" s="55">
        <v>0.86499999999999999</v>
      </c>
    </row>
    <row r="7054" spans="1:5" x14ac:dyDescent="0.2">
      <c r="A7054" s="55" t="s">
        <v>15452</v>
      </c>
      <c r="B7054" s="55" t="s">
        <v>15453</v>
      </c>
      <c r="C7054" s="55">
        <v>-7.4064659594785795E-2</v>
      </c>
      <c r="D7054" s="55">
        <v>8.58287492530765E-2</v>
      </c>
      <c r="E7054" s="55">
        <v>0.46</v>
      </c>
    </row>
    <row r="7055" spans="1:5" x14ac:dyDescent="0.2">
      <c r="A7055" s="55" t="s">
        <v>1595</v>
      </c>
      <c r="B7055" s="55" t="s">
        <v>1596</v>
      </c>
      <c r="C7055" s="55">
        <v>-7.4132075490166593E-2</v>
      </c>
      <c r="D7055" s="55">
        <v>0.162963901711523</v>
      </c>
      <c r="E7055" s="55">
        <v>0.59799999999999998</v>
      </c>
    </row>
    <row r="7056" spans="1:5" x14ac:dyDescent="0.2">
      <c r="A7056" s="55" t="s">
        <v>15454</v>
      </c>
      <c r="B7056" s="55" t="s">
        <v>15455</v>
      </c>
      <c r="C7056" s="55">
        <v>-7.4153049538686802E-2</v>
      </c>
      <c r="D7056" s="55">
        <v>0.4508789386782</v>
      </c>
      <c r="E7056" s="55">
        <v>0.81799999999999995</v>
      </c>
    </row>
    <row r="7057" spans="1:5" x14ac:dyDescent="0.2">
      <c r="A7057" s="55" t="s">
        <v>15456</v>
      </c>
      <c r="B7057" s="55" t="s">
        <v>15457</v>
      </c>
      <c r="C7057" s="55">
        <v>-7.4236520947323498E-2</v>
      </c>
      <c r="D7057" s="55">
        <v>0.67722372108751905</v>
      </c>
      <c r="E7057" s="55">
        <v>0.91100000000000003</v>
      </c>
    </row>
    <row r="7058" spans="1:5" x14ac:dyDescent="0.2">
      <c r="A7058" s="55" t="s">
        <v>15458</v>
      </c>
      <c r="B7058" s="55" t="s">
        <v>15459</v>
      </c>
      <c r="C7058" s="55">
        <v>-7.4248529808978794E-2</v>
      </c>
      <c r="D7058" s="55">
        <v>0.15091341437984301</v>
      </c>
      <c r="E7058" s="55">
        <v>0.58199999999999996</v>
      </c>
    </row>
    <row r="7059" spans="1:5" x14ac:dyDescent="0.2">
      <c r="A7059" s="55" t="s">
        <v>15460</v>
      </c>
      <c r="B7059" s="55" t="s">
        <v>15461</v>
      </c>
      <c r="C7059" s="55">
        <v>-7.4321661395223296E-2</v>
      </c>
      <c r="D7059" s="55">
        <v>0.26378209229667599</v>
      </c>
      <c r="E7059" s="55">
        <v>0.70099999999999996</v>
      </c>
    </row>
    <row r="7060" spans="1:5" x14ac:dyDescent="0.2">
      <c r="A7060" s="55" t="s">
        <v>15462</v>
      </c>
      <c r="B7060" s="55" t="s">
        <v>15463</v>
      </c>
      <c r="C7060" s="55">
        <v>-7.43746732865702E-2</v>
      </c>
      <c r="D7060" s="55">
        <v>6.9689048113158306E-2</v>
      </c>
      <c r="E7060" s="55">
        <v>0.41799999999999998</v>
      </c>
    </row>
    <row r="7061" spans="1:5" x14ac:dyDescent="0.2">
      <c r="A7061" s="55" t="s">
        <v>15464</v>
      </c>
      <c r="B7061" s="55" t="s">
        <v>15465</v>
      </c>
      <c r="C7061" s="55">
        <v>-7.44009071898519E-2</v>
      </c>
      <c r="D7061" s="55">
        <v>0.46143898893002799</v>
      </c>
      <c r="E7061" s="55">
        <v>0.82199999999999995</v>
      </c>
    </row>
    <row r="7062" spans="1:5" x14ac:dyDescent="0.2">
      <c r="A7062" s="55" t="s">
        <v>15466</v>
      </c>
      <c r="B7062" s="55" t="s">
        <v>15467</v>
      </c>
      <c r="C7062" s="55">
        <v>-7.4494610424286706E-2</v>
      </c>
      <c r="D7062" s="55">
        <v>0.173668494377864</v>
      </c>
      <c r="E7062" s="55">
        <v>0.61</v>
      </c>
    </row>
    <row r="7063" spans="1:5" x14ac:dyDescent="0.2">
      <c r="A7063" s="55" t="s">
        <v>15468</v>
      </c>
      <c r="B7063" s="55" t="s">
        <v>15469</v>
      </c>
      <c r="C7063" s="55">
        <v>-7.4531622644352397E-2</v>
      </c>
      <c r="D7063" s="55">
        <v>0.395674111635686</v>
      </c>
      <c r="E7063" s="55">
        <v>0.79300000000000004</v>
      </c>
    </row>
    <row r="7064" spans="1:5" x14ac:dyDescent="0.2">
      <c r="A7064" s="55" t="s">
        <v>15470</v>
      </c>
      <c r="B7064" s="55" t="s">
        <v>15471</v>
      </c>
      <c r="C7064" s="55">
        <v>-7.4603911619664801E-2</v>
      </c>
      <c r="D7064" s="55">
        <v>0.32459155341804402</v>
      </c>
      <c r="E7064" s="55">
        <v>0.75</v>
      </c>
    </row>
    <row r="7065" spans="1:5" x14ac:dyDescent="0.2">
      <c r="A7065" s="55" t="s">
        <v>15472</v>
      </c>
      <c r="B7065" s="55" t="s">
        <v>15473</v>
      </c>
      <c r="C7065" s="55">
        <v>-7.4637865728081301E-2</v>
      </c>
      <c r="D7065" s="55">
        <v>0.13072318945800199</v>
      </c>
      <c r="E7065" s="55">
        <v>0.55000000000000004</v>
      </c>
    </row>
    <row r="7066" spans="1:5" x14ac:dyDescent="0.2">
      <c r="A7066" s="55" t="s">
        <v>15474</v>
      </c>
      <c r="B7066" s="55" t="s">
        <v>15475</v>
      </c>
      <c r="C7066" s="55">
        <v>-7.4859985650455499E-2</v>
      </c>
      <c r="D7066" s="55">
        <v>0.254686321270569</v>
      </c>
      <c r="E7066" s="55">
        <v>0.69299999999999995</v>
      </c>
    </row>
    <row r="7067" spans="1:5" x14ac:dyDescent="0.2">
      <c r="A7067" s="55" t="s">
        <v>15476</v>
      </c>
      <c r="B7067" s="55" t="s">
        <v>15477</v>
      </c>
      <c r="C7067" s="55">
        <v>-7.4917639654025897E-2</v>
      </c>
      <c r="D7067" s="55">
        <v>0.24961849447051601</v>
      </c>
      <c r="E7067" s="55">
        <v>0.68799999999999994</v>
      </c>
    </row>
    <row r="7068" spans="1:5" x14ac:dyDescent="0.2">
      <c r="A7068" s="55" t="s">
        <v>15478</v>
      </c>
      <c r="B7068" s="55" t="s">
        <v>15479</v>
      </c>
      <c r="C7068" s="55">
        <v>-7.4924806903542404E-2</v>
      </c>
      <c r="D7068" s="55">
        <v>0.37252831852971002</v>
      </c>
      <c r="E7068" s="55">
        <v>0.78200000000000003</v>
      </c>
    </row>
    <row r="7069" spans="1:5" x14ac:dyDescent="0.2">
      <c r="A7069" s="55" t="s">
        <v>15480</v>
      </c>
      <c r="B7069" s="55" t="s">
        <v>15481</v>
      </c>
      <c r="C7069" s="55">
        <v>-7.4948584488024203E-2</v>
      </c>
      <c r="D7069" s="55">
        <v>0.437950369642024</v>
      </c>
      <c r="E7069" s="55">
        <v>0.81200000000000006</v>
      </c>
    </row>
    <row r="7070" spans="1:5" x14ac:dyDescent="0.2">
      <c r="A7070" s="55" t="s">
        <v>15482</v>
      </c>
      <c r="B7070" s="55" t="s">
        <v>15483</v>
      </c>
      <c r="C7070" s="55">
        <v>-7.5150946955039502E-2</v>
      </c>
      <c r="D7070" s="55">
        <v>0.38202553649015902</v>
      </c>
      <c r="E7070" s="55">
        <v>0.78700000000000003</v>
      </c>
    </row>
    <row r="7071" spans="1:5" x14ac:dyDescent="0.2">
      <c r="A7071" s="55" t="s">
        <v>15484</v>
      </c>
      <c r="B7071" s="55" t="s">
        <v>15485</v>
      </c>
      <c r="C7071" s="55">
        <v>-7.5209776129855604E-2</v>
      </c>
      <c r="D7071" s="55">
        <v>0.29647618605950499</v>
      </c>
      <c r="E7071" s="55">
        <v>0.73</v>
      </c>
    </row>
    <row r="7072" spans="1:5" x14ac:dyDescent="0.2">
      <c r="A7072" s="55" t="s">
        <v>15486</v>
      </c>
      <c r="B7072" s="55" t="s">
        <v>15487</v>
      </c>
      <c r="C7072" s="55">
        <v>-7.5249546994373695E-2</v>
      </c>
      <c r="D7072" s="55">
        <v>0.76409305361372404</v>
      </c>
      <c r="E7072" s="55">
        <v>0.93799999999999994</v>
      </c>
    </row>
    <row r="7073" spans="1:5" x14ac:dyDescent="0.2">
      <c r="A7073" s="55" t="s">
        <v>15488</v>
      </c>
      <c r="B7073" s="55" t="s">
        <v>15489</v>
      </c>
      <c r="C7073" s="55">
        <v>-7.5274464582790301E-2</v>
      </c>
      <c r="D7073" s="55">
        <v>0.25782002883858501</v>
      </c>
      <c r="E7073" s="55">
        <v>0.69699999999999995</v>
      </c>
    </row>
    <row r="7074" spans="1:5" x14ac:dyDescent="0.2">
      <c r="A7074" s="55" t="s">
        <v>15490</v>
      </c>
      <c r="B7074" s="55" t="s">
        <v>15491</v>
      </c>
      <c r="C7074" s="55">
        <v>-7.5279025120504897E-2</v>
      </c>
      <c r="D7074" s="55">
        <v>0.62123733418299298</v>
      </c>
      <c r="E7074" s="55">
        <v>0.88800000000000001</v>
      </c>
    </row>
    <row r="7075" spans="1:5" x14ac:dyDescent="0.2">
      <c r="A7075" s="55" t="s">
        <v>15492</v>
      </c>
      <c r="B7075" s="55" t="s">
        <v>15493</v>
      </c>
      <c r="C7075" s="55">
        <v>-7.5290635649076301E-2</v>
      </c>
      <c r="D7075" s="55">
        <v>0.20961080688259801</v>
      </c>
      <c r="E7075" s="55">
        <v>0.65100000000000002</v>
      </c>
    </row>
    <row r="7076" spans="1:5" x14ac:dyDescent="0.2">
      <c r="A7076" s="55" t="s">
        <v>15494</v>
      </c>
      <c r="B7076" s="55" t="s">
        <v>15495</v>
      </c>
      <c r="C7076" s="55">
        <v>-7.5502170413931993E-2</v>
      </c>
      <c r="D7076" s="55">
        <v>0.62902238105576802</v>
      </c>
      <c r="E7076" s="55">
        <v>0.89100000000000001</v>
      </c>
    </row>
    <row r="7077" spans="1:5" x14ac:dyDescent="0.2">
      <c r="A7077" s="55" t="s">
        <v>15496</v>
      </c>
      <c r="B7077" s="55" t="s">
        <v>15497</v>
      </c>
      <c r="C7077" s="55">
        <v>-7.5659766374045007E-2</v>
      </c>
      <c r="D7077" s="55">
        <v>0.38420056890389898</v>
      </c>
      <c r="E7077" s="55">
        <v>0.78700000000000003</v>
      </c>
    </row>
    <row r="7078" spans="1:5" x14ac:dyDescent="0.2">
      <c r="A7078" s="55" t="s">
        <v>15498</v>
      </c>
      <c r="B7078" s="55" t="s">
        <v>15499</v>
      </c>
      <c r="C7078" s="55">
        <v>-7.5770126717469702E-2</v>
      </c>
      <c r="D7078" s="55">
        <v>0.13307398675466001</v>
      </c>
      <c r="E7078" s="55">
        <v>0.55400000000000005</v>
      </c>
    </row>
    <row r="7079" spans="1:5" x14ac:dyDescent="0.2">
      <c r="A7079" s="55" t="s">
        <v>15500</v>
      </c>
      <c r="B7079" s="55" t="s">
        <v>15501</v>
      </c>
      <c r="C7079" s="55">
        <v>-7.5833306919859594E-2</v>
      </c>
      <c r="D7079" s="55">
        <v>0.73254285824767296</v>
      </c>
      <c r="E7079" s="55">
        <v>0.93100000000000005</v>
      </c>
    </row>
    <row r="7080" spans="1:5" x14ac:dyDescent="0.2">
      <c r="A7080" s="55" t="s">
        <v>15502</v>
      </c>
      <c r="B7080" s="55" t="s">
        <v>15503</v>
      </c>
      <c r="C7080" s="55">
        <v>-7.5837051169465E-2</v>
      </c>
      <c r="D7080" s="55">
        <v>0.243270298976734</v>
      </c>
      <c r="E7080" s="55">
        <v>0.68300000000000005</v>
      </c>
    </row>
    <row r="7081" spans="1:5" x14ac:dyDescent="0.2">
      <c r="A7081" s="55" t="s">
        <v>15504</v>
      </c>
      <c r="B7081" s="55" t="s">
        <v>15505</v>
      </c>
      <c r="C7081" s="55">
        <v>-7.5945936304487205E-2</v>
      </c>
      <c r="D7081" s="55">
        <v>0.28114373525569603</v>
      </c>
      <c r="E7081" s="55">
        <v>0.71699999999999997</v>
      </c>
    </row>
    <row r="7082" spans="1:5" x14ac:dyDescent="0.2">
      <c r="A7082" s="55" t="s">
        <v>1597</v>
      </c>
      <c r="B7082" s="55" t="s">
        <v>1598</v>
      </c>
      <c r="C7082" s="55">
        <v>-7.5984985278425093E-2</v>
      </c>
      <c r="D7082" s="55">
        <v>0.66518945205607505</v>
      </c>
      <c r="E7082" s="55">
        <v>0.90500000000000003</v>
      </c>
    </row>
    <row r="7083" spans="1:5" x14ac:dyDescent="0.2">
      <c r="A7083" s="55" t="s">
        <v>15506</v>
      </c>
      <c r="B7083" s="55" t="s">
        <v>15507</v>
      </c>
      <c r="C7083" s="55">
        <v>-7.5995211854507097E-2</v>
      </c>
      <c r="D7083" s="55">
        <v>7.3368780806646897E-2</v>
      </c>
      <c r="E7083" s="55">
        <v>0.42899999999999999</v>
      </c>
    </row>
    <row r="7084" spans="1:5" x14ac:dyDescent="0.2">
      <c r="A7084" s="55" t="s">
        <v>15508</v>
      </c>
      <c r="B7084" s="55" t="s">
        <v>15509</v>
      </c>
      <c r="C7084" s="55">
        <v>-7.6021045646421606E-2</v>
      </c>
      <c r="D7084" s="55">
        <v>0.26585765885472401</v>
      </c>
      <c r="E7084" s="55">
        <v>0.70199999999999996</v>
      </c>
    </row>
    <row r="7085" spans="1:5" x14ac:dyDescent="0.2">
      <c r="A7085" s="55" t="s">
        <v>15510</v>
      </c>
      <c r="B7085" s="55" t="s">
        <v>15511</v>
      </c>
      <c r="C7085" s="55">
        <v>-7.6100356518428405E-2</v>
      </c>
      <c r="D7085" s="55">
        <v>0.18463505350120399</v>
      </c>
      <c r="E7085" s="55">
        <v>0.62</v>
      </c>
    </row>
    <row r="7086" spans="1:5" x14ac:dyDescent="0.2">
      <c r="A7086" s="55" t="s">
        <v>15512</v>
      </c>
      <c r="B7086" s="55" t="s">
        <v>15513</v>
      </c>
      <c r="C7086" s="55">
        <v>-7.6142706521776099E-2</v>
      </c>
      <c r="D7086" s="55">
        <v>0.21024713082718</v>
      </c>
      <c r="E7086" s="55">
        <v>0.65100000000000002</v>
      </c>
    </row>
    <row r="7087" spans="1:5" x14ac:dyDescent="0.2">
      <c r="A7087" s="55" t="s">
        <v>15514</v>
      </c>
      <c r="B7087" s="55" t="s">
        <v>15515</v>
      </c>
      <c r="C7087" s="55">
        <v>-7.6193519284345299E-2</v>
      </c>
      <c r="D7087" s="55">
        <v>0.18965888368195899</v>
      </c>
      <c r="E7087" s="55">
        <v>0.625</v>
      </c>
    </row>
    <row r="7088" spans="1:5" x14ac:dyDescent="0.2">
      <c r="A7088" s="55" t="s">
        <v>1599</v>
      </c>
      <c r="B7088" s="55" t="s">
        <v>1600</v>
      </c>
      <c r="C7088" s="55">
        <v>-7.6259626512995601E-2</v>
      </c>
      <c r="D7088" s="55">
        <v>0.27806951557772402</v>
      </c>
      <c r="E7088" s="55">
        <v>0.71499999999999997</v>
      </c>
    </row>
    <row r="7089" spans="1:5" x14ac:dyDescent="0.2">
      <c r="A7089" s="55" t="s">
        <v>1601</v>
      </c>
      <c r="B7089" s="55" t="s">
        <v>1602</v>
      </c>
      <c r="C7089" s="55">
        <v>-7.6293950583000494E-2</v>
      </c>
      <c r="D7089" s="55">
        <v>0.19061822026101999</v>
      </c>
      <c r="E7089" s="55">
        <v>0.626</v>
      </c>
    </row>
    <row r="7090" spans="1:5" x14ac:dyDescent="0.2">
      <c r="A7090" s="55" t="s">
        <v>1603</v>
      </c>
      <c r="B7090" s="55" t="s">
        <v>1604</v>
      </c>
      <c r="C7090" s="55">
        <v>-7.6336825429376795E-2</v>
      </c>
      <c r="D7090" s="55">
        <v>0.14640136307348001</v>
      </c>
      <c r="E7090" s="55">
        <v>0.57499999999999996</v>
      </c>
    </row>
    <row r="7091" spans="1:5" x14ac:dyDescent="0.2">
      <c r="A7091" s="55" t="s">
        <v>15516</v>
      </c>
      <c r="B7091" s="55" t="s">
        <v>15517</v>
      </c>
      <c r="C7091" s="55">
        <v>-7.6367443648210007E-2</v>
      </c>
      <c r="D7091" s="55">
        <v>0.230943789592332</v>
      </c>
      <c r="E7091" s="55">
        <v>0.67100000000000004</v>
      </c>
    </row>
    <row r="7092" spans="1:5" x14ac:dyDescent="0.2">
      <c r="A7092" s="55" t="s">
        <v>1605</v>
      </c>
      <c r="B7092" s="55" t="s">
        <v>1606</v>
      </c>
      <c r="C7092" s="55">
        <v>-7.6728199599196897E-2</v>
      </c>
      <c r="D7092" s="55">
        <v>6.5362720768451399E-2</v>
      </c>
      <c r="E7092" s="55">
        <v>0.40500000000000003</v>
      </c>
    </row>
    <row r="7093" spans="1:5" x14ac:dyDescent="0.2">
      <c r="A7093" s="55" t="s">
        <v>15518</v>
      </c>
      <c r="B7093" s="55" t="s">
        <v>15519</v>
      </c>
      <c r="C7093" s="55">
        <v>-7.6884127139788205E-2</v>
      </c>
      <c r="D7093" s="55">
        <v>0.18336607422812901</v>
      </c>
      <c r="E7093" s="55">
        <v>0.61799999999999999</v>
      </c>
    </row>
    <row r="7094" spans="1:5" x14ac:dyDescent="0.2">
      <c r="A7094" s="55" t="s">
        <v>15520</v>
      </c>
      <c r="B7094" s="55" t="s">
        <v>15521</v>
      </c>
      <c r="C7094" s="55">
        <v>-7.6915791174748394E-2</v>
      </c>
      <c r="D7094" s="55">
        <v>0.238876943439496</v>
      </c>
      <c r="E7094" s="55">
        <v>0.68</v>
      </c>
    </row>
    <row r="7095" spans="1:5" x14ac:dyDescent="0.2">
      <c r="A7095" s="55" t="s">
        <v>15522</v>
      </c>
      <c r="B7095" s="55" t="s">
        <v>15523</v>
      </c>
      <c r="C7095" s="55">
        <v>-7.6953198725886005E-2</v>
      </c>
      <c r="D7095" s="55">
        <v>0.18058454651829201</v>
      </c>
      <c r="E7095" s="55">
        <v>0.61599999999999999</v>
      </c>
    </row>
    <row r="7096" spans="1:5" x14ac:dyDescent="0.2">
      <c r="A7096" s="55" t="s">
        <v>1607</v>
      </c>
      <c r="B7096" s="55" t="s">
        <v>1608</v>
      </c>
      <c r="C7096" s="55">
        <v>-7.7112868149535899E-2</v>
      </c>
      <c r="D7096" s="55">
        <v>0.91606435680980602</v>
      </c>
      <c r="E7096" s="55">
        <v>0.98199999999999998</v>
      </c>
    </row>
    <row r="7097" spans="1:5" x14ac:dyDescent="0.2">
      <c r="A7097" s="55" t="s">
        <v>15524</v>
      </c>
      <c r="B7097" s="55" t="s">
        <v>15525</v>
      </c>
      <c r="C7097" s="55">
        <v>-7.7309301171926997E-2</v>
      </c>
      <c r="D7097" s="55">
        <v>4.2728284795829997E-2</v>
      </c>
      <c r="E7097" s="55">
        <v>0.34100000000000003</v>
      </c>
    </row>
    <row r="7098" spans="1:5" x14ac:dyDescent="0.2">
      <c r="A7098" s="55" t="s">
        <v>15526</v>
      </c>
      <c r="B7098" s="55" t="s">
        <v>15527</v>
      </c>
      <c r="C7098" s="55">
        <v>-7.7349449520837305E-2</v>
      </c>
      <c r="D7098" s="55">
        <v>0.69967084563514204</v>
      </c>
      <c r="E7098" s="55">
        <v>0.91800000000000004</v>
      </c>
    </row>
    <row r="7099" spans="1:5" x14ac:dyDescent="0.2">
      <c r="A7099" s="55" t="s">
        <v>15528</v>
      </c>
      <c r="B7099" s="55" t="s">
        <v>15529</v>
      </c>
      <c r="C7099" s="55">
        <v>-7.7402333530528694E-2</v>
      </c>
      <c r="D7099" s="55">
        <v>0.59211475380450695</v>
      </c>
      <c r="E7099" s="55">
        <v>0.879</v>
      </c>
    </row>
    <row r="7100" spans="1:5" x14ac:dyDescent="0.2">
      <c r="A7100" s="55" t="s">
        <v>15530</v>
      </c>
      <c r="B7100" s="55" t="s">
        <v>15531</v>
      </c>
      <c r="C7100" s="55">
        <v>-7.74066780626992E-2</v>
      </c>
      <c r="D7100" s="55">
        <v>0.36721762623774201</v>
      </c>
      <c r="E7100" s="55">
        <v>0.77900000000000003</v>
      </c>
    </row>
    <row r="7101" spans="1:5" x14ac:dyDescent="0.2">
      <c r="A7101" s="55" t="s">
        <v>15532</v>
      </c>
      <c r="B7101" s="55" t="s">
        <v>15533</v>
      </c>
      <c r="C7101" s="55">
        <v>-7.7410086544399598E-2</v>
      </c>
      <c r="D7101" s="55">
        <v>0.13621496177202</v>
      </c>
      <c r="E7101" s="55">
        <v>0.56100000000000005</v>
      </c>
    </row>
    <row r="7102" spans="1:5" x14ac:dyDescent="0.2">
      <c r="A7102" s="55" t="s">
        <v>1609</v>
      </c>
      <c r="B7102" s="55" t="s">
        <v>1610</v>
      </c>
      <c r="C7102" s="55">
        <v>-7.7510262866413299E-2</v>
      </c>
      <c r="D7102" s="55">
        <v>0.51501077878221202</v>
      </c>
      <c r="E7102" s="55">
        <v>0.85</v>
      </c>
    </row>
    <row r="7103" spans="1:5" x14ac:dyDescent="0.2">
      <c r="A7103" s="55" t="s">
        <v>15534</v>
      </c>
      <c r="B7103" s="55" t="s">
        <v>15535</v>
      </c>
      <c r="C7103" s="55">
        <v>-7.7671436898156407E-2</v>
      </c>
      <c r="D7103" s="55">
        <v>0.148039930504894</v>
      </c>
      <c r="E7103" s="55">
        <v>0.57899999999999996</v>
      </c>
    </row>
    <row r="7104" spans="1:5" x14ac:dyDescent="0.2">
      <c r="A7104" s="55" t="s">
        <v>15536</v>
      </c>
      <c r="B7104" s="55" t="s">
        <v>15537</v>
      </c>
      <c r="C7104" s="55">
        <v>-7.7675181112324396E-2</v>
      </c>
      <c r="D7104" s="55">
        <v>0.12747138250606499</v>
      </c>
      <c r="E7104" s="55">
        <v>0.54400000000000004</v>
      </c>
    </row>
    <row r="7105" spans="1:5" x14ac:dyDescent="0.2">
      <c r="A7105" s="55" t="s">
        <v>15538</v>
      </c>
      <c r="B7105" s="55" t="s">
        <v>15539</v>
      </c>
      <c r="C7105" s="55">
        <v>-7.7967118595927906E-2</v>
      </c>
      <c r="D7105" s="55">
        <v>0.25073265674356099</v>
      </c>
      <c r="E7105" s="55">
        <v>0.68799999999999994</v>
      </c>
    </row>
    <row r="7106" spans="1:5" x14ac:dyDescent="0.2">
      <c r="A7106" s="55" t="s">
        <v>15540</v>
      </c>
      <c r="B7106" s="55" t="s">
        <v>15541</v>
      </c>
      <c r="C7106" s="55">
        <v>-7.80830678810744E-2</v>
      </c>
      <c r="D7106" s="55">
        <v>0.28964095566078002</v>
      </c>
      <c r="E7106" s="55">
        <v>0.72699999999999998</v>
      </c>
    </row>
    <row r="7107" spans="1:5" x14ac:dyDescent="0.2">
      <c r="A7107" s="55" t="s">
        <v>15542</v>
      </c>
      <c r="B7107" s="55" t="s">
        <v>15543</v>
      </c>
      <c r="C7107" s="55">
        <v>-7.8124692825328496E-2</v>
      </c>
      <c r="D7107" s="55">
        <v>7.9291943804142007E-2</v>
      </c>
      <c r="E7107" s="55">
        <v>0.44400000000000001</v>
      </c>
    </row>
    <row r="7108" spans="1:5" x14ac:dyDescent="0.2">
      <c r="A7108" s="55" t="s">
        <v>15544</v>
      </c>
      <c r="B7108" s="55" t="s">
        <v>15545</v>
      </c>
      <c r="C7108" s="55">
        <v>-7.8318764795818105E-2</v>
      </c>
      <c r="D7108" s="55">
        <v>0.79513714842162997</v>
      </c>
      <c r="E7108" s="55">
        <v>0.95</v>
      </c>
    </row>
    <row r="7109" spans="1:5" x14ac:dyDescent="0.2">
      <c r="A7109" s="55" t="s">
        <v>15546</v>
      </c>
      <c r="B7109" s="55" t="s">
        <v>15547</v>
      </c>
      <c r="C7109" s="55">
        <v>-7.8374162547570195E-2</v>
      </c>
      <c r="D7109" s="55">
        <v>0.34210250772276601</v>
      </c>
      <c r="E7109" s="55">
        <v>0.76300000000000001</v>
      </c>
    </row>
    <row r="7110" spans="1:5" x14ac:dyDescent="0.2">
      <c r="A7110" s="55" t="s">
        <v>15548</v>
      </c>
      <c r="B7110" s="55" t="s">
        <v>15549</v>
      </c>
      <c r="C7110" s="55">
        <v>-7.8616990047424701E-2</v>
      </c>
      <c r="D7110" s="55">
        <v>0.102201560130113</v>
      </c>
      <c r="E7110" s="55">
        <v>0.49299999999999999</v>
      </c>
    </row>
    <row r="7111" spans="1:5" x14ac:dyDescent="0.2">
      <c r="A7111" s="55" t="s">
        <v>1611</v>
      </c>
      <c r="B7111" s="55" t="s">
        <v>1612</v>
      </c>
      <c r="C7111" s="55">
        <v>-7.8639610890043302E-2</v>
      </c>
      <c r="D7111" s="55">
        <v>0.201235036440886</v>
      </c>
      <c r="E7111" s="55">
        <v>0.64</v>
      </c>
    </row>
    <row r="7112" spans="1:5" x14ac:dyDescent="0.2">
      <c r="A7112" s="55" t="s">
        <v>1613</v>
      </c>
      <c r="B7112" s="55" t="s">
        <v>1614</v>
      </c>
      <c r="C7112" s="55">
        <v>-7.8660382599493595E-2</v>
      </c>
      <c r="D7112" s="55">
        <v>0.17838480759914299</v>
      </c>
      <c r="E7112" s="55">
        <v>0.61399999999999999</v>
      </c>
    </row>
    <row r="7113" spans="1:5" x14ac:dyDescent="0.2">
      <c r="A7113" s="55" t="s">
        <v>15550</v>
      </c>
      <c r="B7113" s="55" t="s">
        <v>15551</v>
      </c>
      <c r="C7113" s="55">
        <v>-7.8671406404106706E-2</v>
      </c>
      <c r="D7113" s="55">
        <v>0.40213972737841203</v>
      </c>
      <c r="E7113" s="55">
        <v>0.79600000000000004</v>
      </c>
    </row>
    <row r="7114" spans="1:5" x14ac:dyDescent="0.2">
      <c r="A7114" s="55" t="s">
        <v>15552</v>
      </c>
      <c r="B7114" s="55" t="s">
        <v>15553</v>
      </c>
      <c r="C7114" s="55">
        <v>-7.8672468196632706E-2</v>
      </c>
      <c r="D7114" s="55">
        <v>0.90408004585941604</v>
      </c>
      <c r="E7114" s="55">
        <v>0.97899999999999998</v>
      </c>
    </row>
    <row r="7115" spans="1:5" x14ac:dyDescent="0.2">
      <c r="A7115" s="55" t="s">
        <v>15554</v>
      </c>
      <c r="B7115" s="55" t="s">
        <v>15555</v>
      </c>
      <c r="C7115" s="55">
        <v>-7.8673908531445805E-2</v>
      </c>
      <c r="D7115" s="55">
        <v>0.77820151248544001</v>
      </c>
      <c r="E7115" s="55">
        <v>0.94199999999999995</v>
      </c>
    </row>
    <row r="7116" spans="1:5" x14ac:dyDescent="0.2">
      <c r="A7116" s="55" t="s">
        <v>15556</v>
      </c>
      <c r="B7116" s="55" t="s">
        <v>15557</v>
      </c>
      <c r="C7116" s="55">
        <v>-7.87094313393428E-2</v>
      </c>
      <c r="D7116" s="55">
        <v>0.73423922934305197</v>
      </c>
      <c r="E7116" s="55">
        <v>0.93100000000000005</v>
      </c>
    </row>
    <row r="7117" spans="1:5" x14ac:dyDescent="0.2">
      <c r="A7117" s="55" t="s">
        <v>15558</v>
      </c>
      <c r="B7117" s="55" t="s">
        <v>15559</v>
      </c>
      <c r="C7117" s="55">
        <v>-7.87104416750148E-2</v>
      </c>
      <c r="D7117" s="55">
        <v>0.111820884194471</v>
      </c>
      <c r="E7117" s="55">
        <v>0.51500000000000001</v>
      </c>
    </row>
    <row r="7118" spans="1:5" x14ac:dyDescent="0.2">
      <c r="A7118" s="55" t="s">
        <v>15560</v>
      </c>
      <c r="B7118" s="55" t="s">
        <v>15561</v>
      </c>
      <c r="C7118" s="55">
        <v>-7.8751065747790797E-2</v>
      </c>
      <c r="D7118" s="55">
        <v>0.27953398831284298</v>
      </c>
      <c r="E7118" s="55">
        <v>0.71599999999999997</v>
      </c>
    </row>
    <row r="7119" spans="1:5" x14ac:dyDescent="0.2">
      <c r="A7119" s="55" t="s">
        <v>15562</v>
      </c>
      <c r="B7119" s="55" t="s">
        <v>15563</v>
      </c>
      <c r="C7119" s="55">
        <v>-7.8880667053836895E-2</v>
      </c>
      <c r="D7119" s="55">
        <v>0.126603055440172</v>
      </c>
      <c r="E7119" s="55">
        <v>0.54400000000000004</v>
      </c>
    </row>
    <row r="7120" spans="1:5" x14ac:dyDescent="0.2">
      <c r="A7120" s="55" t="s">
        <v>15564</v>
      </c>
      <c r="B7120" s="55" t="s">
        <v>15565</v>
      </c>
      <c r="C7120" s="55">
        <v>-7.8920057760581294E-2</v>
      </c>
      <c r="D7120" s="55">
        <v>0.43868669829134299</v>
      </c>
      <c r="E7120" s="55">
        <v>0.81200000000000006</v>
      </c>
    </row>
    <row r="7121" spans="1:5" x14ac:dyDescent="0.2">
      <c r="A7121" s="55" t="s">
        <v>15566</v>
      </c>
      <c r="B7121" s="55" t="s">
        <v>15567</v>
      </c>
      <c r="C7121" s="55">
        <v>-7.9116406204808407E-2</v>
      </c>
      <c r="D7121" s="55">
        <v>5.5706398103656303E-2</v>
      </c>
      <c r="E7121" s="55">
        <v>0.38400000000000001</v>
      </c>
    </row>
    <row r="7122" spans="1:5" x14ac:dyDescent="0.2">
      <c r="A7122" s="55" t="s">
        <v>15568</v>
      </c>
      <c r="B7122" s="55" t="s">
        <v>15569</v>
      </c>
      <c r="C7122" s="55">
        <v>-7.9141298306006497E-2</v>
      </c>
      <c r="D7122" s="55">
        <v>0.112946450567095</v>
      </c>
      <c r="E7122" s="55">
        <v>0.51800000000000002</v>
      </c>
    </row>
    <row r="7123" spans="1:5" x14ac:dyDescent="0.2">
      <c r="A7123" s="55" t="s">
        <v>15570</v>
      </c>
      <c r="B7123" s="55" t="s">
        <v>15571</v>
      </c>
      <c r="C7123" s="55">
        <v>-7.9165061811788298E-2</v>
      </c>
      <c r="D7123" s="55">
        <v>0.13935739553658699</v>
      </c>
      <c r="E7123" s="55">
        <v>0.56599999999999995</v>
      </c>
    </row>
    <row r="7124" spans="1:5" x14ac:dyDescent="0.2">
      <c r="A7124" s="55" t="s">
        <v>15572</v>
      </c>
      <c r="B7124" s="55" t="s">
        <v>15573</v>
      </c>
      <c r="C7124" s="55">
        <v>-7.9203333589281194E-2</v>
      </c>
      <c r="D7124" s="55">
        <v>0.14549896179669899</v>
      </c>
      <c r="E7124" s="55">
        <v>0.57399999999999995</v>
      </c>
    </row>
    <row r="7125" spans="1:5" x14ac:dyDescent="0.2">
      <c r="A7125" s="55" t="s">
        <v>15574</v>
      </c>
      <c r="B7125" s="55" t="s">
        <v>15575</v>
      </c>
      <c r="C7125" s="55">
        <v>-7.9388945604032202E-2</v>
      </c>
      <c r="D7125" s="55">
        <v>0.13235233380584499</v>
      </c>
      <c r="E7125" s="55">
        <v>0.55300000000000005</v>
      </c>
    </row>
    <row r="7126" spans="1:5" x14ac:dyDescent="0.2">
      <c r="A7126" s="55" t="s">
        <v>15576</v>
      </c>
      <c r="B7126" s="55" t="s">
        <v>15577</v>
      </c>
      <c r="C7126" s="55">
        <v>-7.9472889265858299E-2</v>
      </c>
      <c r="D7126" s="55">
        <v>0.104745283721087</v>
      </c>
      <c r="E7126" s="55">
        <v>0.5</v>
      </c>
    </row>
    <row r="7127" spans="1:5" x14ac:dyDescent="0.2">
      <c r="A7127" s="55" t="s">
        <v>15578</v>
      </c>
      <c r="B7127" s="55" t="s">
        <v>15579</v>
      </c>
      <c r="C7127" s="55">
        <v>-7.9505281876985898E-2</v>
      </c>
      <c r="D7127" s="55">
        <v>0.13578427907788199</v>
      </c>
      <c r="E7127" s="55">
        <v>0.56000000000000005</v>
      </c>
    </row>
    <row r="7128" spans="1:5" x14ac:dyDescent="0.2">
      <c r="A7128" s="55" t="s">
        <v>15580</v>
      </c>
      <c r="B7128" s="55" t="s">
        <v>15581</v>
      </c>
      <c r="C7128" s="55">
        <v>-7.9540361242226104E-2</v>
      </c>
      <c r="D7128" s="55">
        <v>7.2104494531822494E-2</v>
      </c>
      <c r="E7128" s="55">
        <v>0.42499999999999999</v>
      </c>
    </row>
    <row r="7129" spans="1:5" x14ac:dyDescent="0.2">
      <c r="A7129" s="55" t="s">
        <v>15582</v>
      </c>
      <c r="B7129" s="55" t="s">
        <v>15583</v>
      </c>
      <c r="C7129" s="55">
        <v>-7.9652619110184703E-2</v>
      </c>
      <c r="D7129" s="55">
        <v>0.15527427035635399</v>
      </c>
      <c r="E7129" s="55">
        <v>0.58699999999999997</v>
      </c>
    </row>
    <row r="7130" spans="1:5" x14ac:dyDescent="0.2">
      <c r="A7130" s="55" t="s">
        <v>15584</v>
      </c>
      <c r="B7130" s="55" t="s">
        <v>15585</v>
      </c>
      <c r="C7130" s="55">
        <v>-7.9700582500403294E-2</v>
      </c>
      <c r="D7130" s="55">
        <v>0.11989275756468599</v>
      </c>
      <c r="E7130" s="55">
        <v>0.53100000000000003</v>
      </c>
    </row>
    <row r="7131" spans="1:5" x14ac:dyDescent="0.2">
      <c r="A7131" s="55" t="s">
        <v>15586</v>
      </c>
      <c r="B7131" s="55" t="s">
        <v>15587</v>
      </c>
      <c r="C7131" s="55">
        <v>-7.9786568392803403E-2</v>
      </c>
      <c r="D7131" s="55">
        <v>0.68988194478090403</v>
      </c>
      <c r="E7131" s="55">
        <v>0.91500000000000004</v>
      </c>
    </row>
    <row r="7132" spans="1:5" x14ac:dyDescent="0.2">
      <c r="A7132" s="55" t="s">
        <v>15588</v>
      </c>
      <c r="B7132" s="55" t="s">
        <v>15589</v>
      </c>
      <c r="C7132" s="55">
        <v>-7.9926245982739494E-2</v>
      </c>
      <c r="D7132" s="55">
        <v>0.131523535964226</v>
      </c>
      <c r="E7132" s="55">
        <v>0.55100000000000005</v>
      </c>
    </row>
    <row r="7133" spans="1:5" x14ac:dyDescent="0.2">
      <c r="A7133" s="55" t="s">
        <v>15590</v>
      </c>
      <c r="B7133" s="55" t="s">
        <v>15591</v>
      </c>
      <c r="C7133" s="55">
        <v>-8.0012084203615594E-2</v>
      </c>
      <c r="D7133" s="55">
        <v>3.0641034327866301E-2</v>
      </c>
      <c r="E7133" s="55">
        <v>0.29099999999999998</v>
      </c>
    </row>
    <row r="7134" spans="1:5" x14ac:dyDescent="0.2">
      <c r="A7134" s="55" t="s">
        <v>15592</v>
      </c>
      <c r="B7134" s="55" t="s">
        <v>15593</v>
      </c>
      <c r="C7134" s="55">
        <v>-8.0166043141117499E-2</v>
      </c>
      <c r="D7134" s="55">
        <v>4.69950749516891E-2</v>
      </c>
      <c r="E7134" s="55">
        <v>0.35299999999999998</v>
      </c>
    </row>
    <row r="7135" spans="1:5" x14ac:dyDescent="0.2">
      <c r="A7135" s="55" t="s">
        <v>1617</v>
      </c>
      <c r="B7135" s="55" t="s">
        <v>1618</v>
      </c>
      <c r="C7135" s="55">
        <v>-8.0198966408425498E-2</v>
      </c>
      <c r="D7135" s="55">
        <v>0.132163507592607</v>
      </c>
      <c r="E7135" s="55">
        <v>0.55300000000000005</v>
      </c>
    </row>
    <row r="7136" spans="1:5" x14ac:dyDescent="0.2">
      <c r="A7136" s="55" t="s">
        <v>15594</v>
      </c>
      <c r="B7136" s="55" t="s">
        <v>15595</v>
      </c>
      <c r="C7136" s="55">
        <v>-8.0204305122701505E-2</v>
      </c>
      <c r="D7136" s="55">
        <v>0.145723550322478</v>
      </c>
      <c r="E7136" s="55">
        <v>0.57399999999999995</v>
      </c>
    </row>
    <row r="7137" spans="1:5" x14ac:dyDescent="0.2">
      <c r="A7137" s="55" t="s">
        <v>15596</v>
      </c>
      <c r="B7137" s="55" t="s">
        <v>15597</v>
      </c>
      <c r="C7137" s="55">
        <v>-8.0230968603904898E-2</v>
      </c>
      <c r="D7137" s="55">
        <v>9.9487234896240506E-2</v>
      </c>
      <c r="E7137" s="55">
        <v>0.48599999999999999</v>
      </c>
    </row>
    <row r="7138" spans="1:5" x14ac:dyDescent="0.2">
      <c r="A7138" s="55" t="s">
        <v>15598</v>
      </c>
      <c r="B7138" s="55" t="s">
        <v>15599</v>
      </c>
      <c r="C7138" s="55">
        <v>-8.0394502607231494E-2</v>
      </c>
      <c r="D7138" s="55">
        <v>0.55366589880379702</v>
      </c>
      <c r="E7138" s="55">
        <v>0.86399999999999999</v>
      </c>
    </row>
    <row r="7139" spans="1:5" x14ac:dyDescent="0.2">
      <c r="A7139" s="55" t="s">
        <v>15600</v>
      </c>
      <c r="B7139" s="55" t="s">
        <v>15601</v>
      </c>
      <c r="C7139" s="55">
        <v>-8.0439884839519096E-2</v>
      </c>
      <c r="D7139" s="55">
        <v>0.17658367594280799</v>
      </c>
      <c r="E7139" s="55">
        <v>0.61299999999999999</v>
      </c>
    </row>
    <row r="7140" spans="1:5" x14ac:dyDescent="0.2">
      <c r="A7140" s="55" t="s">
        <v>15602</v>
      </c>
      <c r="B7140" s="55" t="s">
        <v>15603</v>
      </c>
      <c r="C7140" s="55">
        <v>-8.0456805218531699E-2</v>
      </c>
      <c r="D7140" s="55">
        <v>0.27099494376553102</v>
      </c>
      <c r="E7140" s="55">
        <v>0.70699999999999996</v>
      </c>
    </row>
    <row r="7141" spans="1:5" x14ac:dyDescent="0.2">
      <c r="A7141" s="55" t="s">
        <v>15604</v>
      </c>
      <c r="B7141" s="55" t="s">
        <v>15605</v>
      </c>
      <c r="C7141" s="55">
        <v>-8.0584408913759703E-2</v>
      </c>
      <c r="D7141" s="55">
        <v>0.12562151309811001</v>
      </c>
      <c r="E7141" s="55">
        <v>0.54100000000000004</v>
      </c>
    </row>
    <row r="7142" spans="1:5" x14ac:dyDescent="0.2">
      <c r="A7142" s="55" t="s">
        <v>15606</v>
      </c>
      <c r="B7142" s="55" t="s">
        <v>15607</v>
      </c>
      <c r="C7142" s="55">
        <v>-8.0653215949104698E-2</v>
      </c>
      <c r="D7142" s="55">
        <v>0.14158084367688401</v>
      </c>
      <c r="E7142" s="55">
        <v>0.56899999999999995</v>
      </c>
    </row>
    <row r="7143" spans="1:5" x14ac:dyDescent="0.2">
      <c r="A7143" s="55" t="s">
        <v>15608</v>
      </c>
      <c r="B7143" s="55" t="s">
        <v>15609</v>
      </c>
      <c r="C7143" s="55">
        <v>-8.0712297016597198E-2</v>
      </c>
      <c r="D7143" s="55">
        <v>6.9302678542769502E-2</v>
      </c>
      <c r="E7143" s="55">
        <v>0.41699999999999998</v>
      </c>
    </row>
    <row r="7144" spans="1:5" x14ac:dyDescent="0.2">
      <c r="A7144" s="55" t="s">
        <v>15610</v>
      </c>
      <c r="B7144" s="55" t="s">
        <v>15611</v>
      </c>
      <c r="C7144" s="55">
        <v>-8.0798633836034001E-2</v>
      </c>
      <c r="D7144" s="55">
        <v>7.7494298090686198E-2</v>
      </c>
      <c r="E7144" s="55">
        <v>0.441</v>
      </c>
    </row>
    <row r="7145" spans="1:5" x14ac:dyDescent="0.2">
      <c r="A7145" s="55" t="s">
        <v>15612</v>
      </c>
      <c r="B7145" s="55" t="s">
        <v>15613</v>
      </c>
      <c r="C7145" s="55">
        <v>-8.0833979739201006E-2</v>
      </c>
      <c r="D7145" s="55">
        <v>0.25267015310768698</v>
      </c>
      <c r="E7145" s="55">
        <v>0.68899999999999995</v>
      </c>
    </row>
    <row r="7146" spans="1:5" x14ac:dyDescent="0.2">
      <c r="A7146" s="55" t="s">
        <v>15614</v>
      </c>
      <c r="B7146" s="55" t="s">
        <v>15615</v>
      </c>
      <c r="C7146" s="55">
        <v>-8.0961480169432498E-2</v>
      </c>
      <c r="D7146" s="55">
        <v>0.32915208566264298</v>
      </c>
      <c r="E7146" s="55">
        <v>0.751</v>
      </c>
    </row>
    <row r="7147" spans="1:5" x14ac:dyDescent="0.2">
      <c r="A7147" s="55" t="s">
        <v>15616</v>
      </c>
      <c r="B7147" s="55" t="s">
        <v>15617</v>
      </c>
      <c r="C7147" s="55">
        <v>-8.1002038813553903E-2</v>
      </c>
      <c r="D7147" s="55">
        <v>5.9525885756308003E-2</v>
      </c>
      <c r="E7147" s="55">
        <v>0.39</v>
      </c>
    </row>
    <row r="7148" spans="1:5" x14ac:dyDescent="0.2">
      <c r="A7148" s="55" t="s">
        <v>15618</v>
      </c>
      <c r="B7148" s="55" t="s">
        <v>15619</v>
      </c>
      <c r="C7148" s="55">
        <v>-8.1019515599954198E-2</v>
      </c>
      <c r="D7148" s="55">
        <v>0.14229150708022301</v>
      </c>
      <c r="E7148" s="55">
        <v>0.56899999999999995</v>
      </c>
    </row>
    <row r="7149" spans="1:5" x14ac:dyDescent="0.2">
      <c r="A7149" s="55" t="s">
        <v>15620</v>
      </c>
      <c r="B7149" s="55" t="s">
        <v>15621</v>
      </c>
      <c r="C7149" s="55">
        <v>-8.1034268961877501E-2</v>
      </c>
      <c r="D7149" s="55">
        <v>0.88203267883180103</v>
      </c>
      <c r="E7149" s="55">
        <v>0.97299999999999998</v>
      </c>
    </row>
    <row r="7150" spans="1:5" x14ac:dyDescent="0.2">
      <c r="A7150" s="55" t="s">
        <v>15622</v>
      </c>
      <c r="B7150" s="55" t="s">
        <v>15623</v>
      </c>
      <c r="C7150" s="55">
        <v>-8.1061021277096607E-2</v>
      </c>
      <c r="D7150" s="55">
        <v>6.70800460649459E-2</v>
      </c>
      <c r="E7150" s="55">
        <v>0.41099999999999998</v>
      </c>
    </row>
    <row r="7151" spans="1:5" x14ac:dyDescent="0.2">
      <c r="A7151" s="55" t="s">
        <v>15624</v>
      </c>
      <c r="B7151" s="55" t="s">
        <v>15625</v>
      </c>
      <c r="C7151" s="55">
        <v>-8.10618339740143E-2</v>
      </c>
      <c r="D7151" s="55">
        <v>0.45136341734114599</v>
      </c>
      <c r="E7151" s="55">
        <v>0.81799999999999995</v>
      </c>
    </row>
    <row r="7152" spans="1:5" x14ac:dyDescent="0.2">
      <c r="A7152" s="55" t="s">
        <v>15626</v>
      </c>
      <c r="B7152" s="55" t="s">
        <v>15627</v>
      </c>
      <c r="C7152" s="55">
        <v>-8.1312943486135894E-2</v>
      </c>
      <c r="D7152" s="55">
        <v>0.66210017800263499</v>
      </c>
      <c r="E7152" s="55">
        <v>0.90400000000000003</v>
      </c>
    </row>
    <row r="7153" spans="1:5" x14ac:dyDescent="0.2">
      <c r="A7153" s="55" t="s">
        <v>15628</v>
      </c>
      <c r="B7153" s="55" t="s">
        <v>15629</v>
      </c>
      <c r="C7153" s="55">
        <v>-8.1321944803393706E-2</v>
      </c>
      <c r="D7153" s="55">
        <v>0.32056082205951503</v>
      </c>
      <c r="E7153" s="55">
        <v>0.746</v>
      </c>
    </row>
    <row r="7154" spans="1:5" x14ac:dyDescent="0.2">
      <c r="A7154" s="55" t="s">
        <v>15630</v>
      </c>
      <c r="B7154" s="55" t="s">
        <v>15631</v>
      </c>
      <c r="C7154" s="55">
        <v>-8.1425733150663995E-2</v>
      </c>
      <c r="D7154" s="55">
        <v>7.90014463026706E-2</v>
      </c>
      <c r="E7154" s="55">
        <v>0.44400000000000001</v>
      </c>
    </row>
    <row r="7155" spans="1:5" x14ac:dyDescent="0.2">
      <c r="A7155" s="55" t="s">
        <v>15632</v>
      </c>
      <c r="B7155" s="55" t="s">
        <v>15633</v>
      </c>
      <c r="C7155" s="55">
        <v>-8.1749286933352899E-2</v>
      </c>
      <c r="D7155" s="55">
        <v>0.55357627919526198</v>
      </c>
      <c r="E7155" s="55">
        <v>0.86399999999999999</v>
      </c>
    </row>
    <row r="7156" spans="1:5" x14ac:dyDescent="0.2">
      <c r="A7156" s="55" t="s">
        <v>15634</v>
      </c>
      <c r="B7156" s="55" t="s">
        <v>15635</v>
      </c>
      <c r="C7156" s="55">
        <v>-8.1798621566585794E-2</v>
      </c>
      <c r="D7156" s="55">
        <v>0.54727822853303898</v>
      </c>
      <c r="E7156" s="55">
        <v>0.86099999999999999</v>
      </c>
    </row>
    <row r="7157" spans="1:5" x14ac:dyDescent="0.2">
      <c r="A7157" s="55" t="s">
        <v>15636</v>
      </c>
      <c r="B7157" s="55" t="s">
        <v>15637</v>
      </c>
      <c r="C7157" s="55">
        <v>-8.1851833482891906E-2</v>
      </c>
      <c r="D7157" s="55">
        <v>0.54000605311262195</v>
      </c>
      <c r="E7157" s="55">
        <v>0.86</v>
      </c>
    </row>
    <row r="7158" spans="1:5" x14ac:dyDescent="0.2">
      <c r="A7158" s="55" t="s">
        <v>15638</v>
      </c>
      <c r="B7158" s="55" t="s">
        <v>15639</v>
      </c>
      <c r="C7158" s="55">
        <v>-8.1852034786768599E-2</v>
      </c>
      <c r="D7158" s="55">
        <v>0.44603856548642001</v>
      </c>
      <c r="E7158" s="55">
        <v>0.81599999999999995</v>
      </c>
    </row>
    <row r="7159" spans="1:5" x14ac:dyDescent="0.2">
      <c r="A7159" s="55" t="s">
        <v>15640</v>
      </c>
      <c r="B7159" s="55" t="s">
        <v>15641</v>
      </c>
      <c r="C7159" s="55">
        <v>-8.1878128597769398E-2</v>
      </c>
      <c r="D7159" s="55">
        <v>0.177979695775835</v>
      </c>
      <c r="E7159" s="55">
        <v>0.61399999999999999</v>
      </c>
    </row>
    <row r="7160" spans="1:5" x14ac:dyDescent="0.2">
      <c r="A7160" s="55" t="s">
        <v>15642</v>
      </c>
      <c r="B7160" s="55" t="s">
        <v>15643</v>
      </c>
      <c r="C7160" s="55">
        <v>-8.1937791533384499E-2</v>
      </c>
      <c r="D7160" s="55">
        <v>0.100869371163647</v>
      </c>
      <c r="E7160" s="55">
        <v>0.49099999999999999</v>
      </c>
    </row>
    <row r="7161" spans="1:5" x14ac:dyDescent="0.2">
      <c r="A7161" s="55" t="s">
        <v>1619</v>
      </c>
      <c r="B7161" s="55" t="s">
        <v>1620</v>
      </c>
      <c r="C7161" s="55">
        <v>-8.2058805817780495E-2</v>
      </c>
      <c r="D7161" s="55">
        <v>0.39890925683022199</v>
      </c>
      <c r="E7161" s="55">
        <v>0.79400000000000004</v>
      </c>
    </row>
    <row r="7162" spans="1:5" x14ac:dyDescent="0.2">
      <c r="A7162" s="55" t="s">
        <v>15644</v>
      </c>
      <c r="B7162" s="55" t="s">
        <v>15645</v>
      </c>
      <c r="C7162" s="55">
        <v>-8.2140892763410606E-2</v>
      </c>
      <c r="D7162" s="55">
        <v>0.28438158297015698</v>
      </c>
      <c r="E7162" s="55">
        <v>0.72099999999999997</v>
      </c>
    </row>
    <row r="7163" spans="1:5" x14ac:dyDescent="0.2">
      <c r="A7163" s="55" t="s">
        <v>15646</v>
      </c>
      <c r="B7163" s="55" t="s">
        <v>15647</v>
      </c>
      <c r="C7163" s="55">
        <v>-8.2190289452411094E-2</v>
      </c>
      <c r="D7163" s="55">
        <v>0.26608051959772699</v>
      </c>
      <c r="E7163" s="55">
        <v>0.70199999999999996</v>
      </c>
    </row>
    <row r="7164" spans="1:5" x14ac:dyDescent="0.2">
      <c r="A7164" s="55" t="s">
        <v>15648</v>
      </c>
      <c r="B7164" s="55" t="s">
        <v>15649</v>
      </c>
      <c r="C7164" s="55">
        <v>-8.2206567490287E-2</v>
      </c>
      <c r="D7164" s="55">
        <v>0.598137624567603</v>
      </c>
      <c r="E7164" s="55">
        <v>0.88100000000000001</v>
      </c>
    </row>
    <row r="7165" spans="1:5" x14ac:dyDescent="0.2">
      <c r="A7165" s="55" t="s">
        <v>15650</v>
      </c>
      <c r="B7165" s="55" t="s">
        <v>15651</v>
      </c>
      <c r="C7165" s="55">
        <v>-8.2339201272649404E-2</v>
      </c>
      <c r="D7165" s="55">
        <v>0.147692683668876</v>
      </c>
      <c r="E7165" s="55">
        <v>0.57799999999999996</v>
      </c>
    </row>
    <row r="7166" spans="1:5" x14ac:dyDescent="0.2">
      <c r="A7166" s="55" t="s">
        <v>15652</v>
      </c>
      <c r="B7166" s="55" t="s">
        <v>15653</v>
      </c>
      <c r="C7166" s="55">
        <v>-8.2439352136718796E-2</v>
      </c>
      <c r="D7166" s="55">
        <v>0.148712713063538</v>
      </c>
      <c r="E7166" s="55">
        <v>0.57999999999999996</v>
      </c>
    </row>
    <row r="7167" spans="1:5" x14ac:dyDescent="0.2">
      <c r="A7167" s="55" t="s">
        <v>15654</v>
      </c>
      <c r="B7167" s="55" t="s">
        <v>15655</v>
      </c>
      <c r="C7167" s="55">
        <v>-8.2452683928472895E-2</v>
      </c>
      <c r="D7167" s="55">
        <v>0.21945697338412101</v>
      </c>
      <c r="E7167" s="55">
        <v>0.66</v>
      </c>
    </row>
    <row r="7168" spans="1:5" x14ac:dyDescent="0.2">
      <c r="A7168" s="55" t="s">
        <v>15656</v>
      </c>
      <c r="B7168" s="55" t="s">
        <v>15657</v>
      </c>
      <c r="C7168" s="55">
        <v>-8.2490631484379406E-2</v>
      </c>
      <c r="D7168" s="55">
        <v>0.27970726445585498</v>
      </c>
      <c r="E7168" s="55">
        <v>0.71599999999999997</v>
      </c>
    </row>
    <row r="7169" spans="1:5" x14ac:dyDescent="0.2">
      <c r="A7169" s="55" t="s">
        <v>15658</v>
      </c>
      <c r="B7169" s="55" t="s">
        <v>15659</v>
      </c>
      <c r="C7169" s="55">
        <v>-8.2532719141886104E-2</v>
      </c>
      <c r="D7169" s="55">
        <v>5.1625378728618602E-2</v>
      </c>
      <c r="E7169" s="55">
        <v>0.371</v>
      </c>
    </row>
    <row r="7170" spans="1:5" x14ac:dyDescent="0.2">
      <c r="A7170" s="55" t="s">
        <v>15660</v>
      </c>
      <c r="B7170" s="55" t="s">
        <v>15661</v>
      </c>
      <c r="C7170" s="55">
        <v>-8.2535341644333293E-2</v>
      </c>
      <c r="D7170" s="55">
        <v>0.60253205455964498</v>
      </c>
      <c r="E7170" s="55">
        <v>0.88100000000000001</v>
      </c>
    </row>
    <row r="7171" spans="1:5" x14ac:dyDescent="0.2">
      <c r="A7171" s="55" t="s">
        <v>15662</v>
      </c>
      <c r="B7171" s="55" t="s">
        <v>15663</v>
      </c>
      <c r="C7171" s="55">
        <v>-8.2713583447566699E-2</v>
      </c>
      <c r="D7171" s="55">
        <v>0.47468225478391002</v>
      </c>
      <c r="E7171" s="55">
        <v>0.83</v>
      </c>
    </row>
    <row r="7172" spans="1:5" x14ac:dyDescent="0.2">
      <c r="A7172" s="55" t="s">
        <v>15664</v>
      </c>
      <c r="B7172" s="55" t="s">
        <v>15665</v>
      </c>
      <c r="C7172" s="55">
        <v>-8.2748340931963094E-2</v>
      </c>
      <c r="D7172" s="55">
        <v>0.13698598302659601</v>
      </c>
      <c r="E7172" s="55">
        <v>0.56200000000000006</v>
      </c>
    </row>
    <row r="7173" spans="1:5" x14ac:dyDescent="0.2">
      <c r="A7173" s="55" t="s">
        <v>15666</v>
      </c>
      <c r="B7173" s="55" t="s">
        <v>15667</v>
      </c>
      <c r="C7173" s="55">
        <v>-8.2799544027886404E-2</v>
      </c>
      <c r="D7173" s="55">
        <v>0.45068995484359797</v>
      </c>
      <c r="E7173" s="55">
        <v>0.81799999999999995</v>
      </c>
    </row>
    <row r="7174" spans="1:5" x14ac:dyDescent="0.2">
      <c r="A7174" s="55" t="s">
        <v>15668</v>
      </c>
      <c r="B7174" s="55" t="s">
        <v>15669</v>
      </c>
      <c r="C7174" s="55">
        <v>-8.2895274791240994E-2</v>
      </c>
      <c r="D7174" s="55">
        <v>0.256590903087551</v>
      </c>
      <c r="E7174" s="55">
        <v>0.69599999999999995</v>
      </c>
    </row>
    <row r="7175" spans="1:5" x14ac:dyDescent="0.2">
      <c r="A7175" s="55" t="s">
        <v>15670</v>
      </c>
      <c r="B7175" s="55" t="s">
        <v>15671</v>
      </c>
      <c r="C7175" s="55">
        <v>-8.3157298705031302E-2</v>
      </c>
      <c r="D7175" s="55">
        <v>0.249268079331605</v>
      </c>
      <c r="E7175" s="55">
        <v>0.68799999999999994</v>
      </c>
    </row>
    <row r="7176" spans="1:5" x14ac:dyDescent="0.2">
      <c r="A7176" s="55" t="s">
        <v>15672</v>
      </c>
      <c r="B7176" s="55" t="s">
        <v>15673</v>
      </c>
      <c r="C7176" s="55">
        <v>-8.3202191907945505E-2</v>
      </c>
      <c r="D7176" s="55">
        <v>0.36351671260687501</v>
      </c>
      <c r="E7176" s="55">
        <v>0.77700000000000002</v>
      </c>
    </row>
    <row r="7177" spans="1:5" x14ac:dyDescent="0.2">
      <c r="A7177" s="55" t="s">
        <v>15674</v>
      </c>
      <c r="B7177" s="55" t="s">
        <v>15675</v>
      </c>
      <c r="C7177" s="55">
        <v>-8.3298060600018403E-2</v>
      </c>
      <c r="D7177" s="55">
        <v>0.64642086302601298</v>
      </c>
      <c r="E7177" s="55">
        <v>0.89800000000000002</v>
      </c>
    </row>
    <row r="7178" spans="1:5" x14ac:dyDescent="0.2">
      <c r="A7178" s="55" t="s">
        <v>15676</v>
      </c>
      <c r="B7178" s="55" t="s">
        <v>15677</v>
      </c>
      <c r="C7178" s="55">
        <v>-8.3599625215389203E-2</v>
      </c>
      <c r="D7178" s="55">
        <v>0.239831099744855</v>
      </c>
      <c r="E7178" s="55">
        <v>0.68</v>
      </c>
    </row>
    <row r="7179" spans="1:5" x14ac:dyDescent="0.2">
      <c r="A7179" s="55" t="s">
        <v>15678</v>
      </c>
      <c r="B7179" s="55" t="s">
        <v>15679</v>
      </c>
      <c r="C7179" s="55">
        <v>-8.3690656458437707E-2</v>
      </c>
      <c r="D7179" s="55">
        <v>7.6436517126221501E-2</v>
      </c>
      <c r="E7179" s="55">
        <v>0.438</v>
      </c>
    </row>
    <row r="7180" spans="1:5" x14ac:dyDescent="0.2">
      <c r="A7180" s="55" t="s">
        <v>15680</v>
      </c>
      <c r="B7180" s="55" t="s">
        <v>15681</v>
      </c>
      <c r="C7180" s="55">
        <v>-8.3718012266713202E-2</v>
      </c>
      <c r="D7180" s="55">
        <v>0.75196518154124803</v>
      </c>
      <c r="E7180" s="55">
        <v>0.93500000000000005</v>
      </c>
    </row>
    <row r="7181" spans="1:5" x14ac:dyDescent="0.2">
      <c r="A7181" s="55" t="s">
        <v>15682</v>
      </c>
      <c r="B7181" s="55" t="s">
        <v>15683</v>
      </c>
      <c r="C7181" s="55">
        <v>-8.37764764236031E-2</v>
      </c>
      <c r="D7181" s="55">
        <v>0.102293677956206</v>
      </c>
      <c r="E7181" s="55">
        <v>0.49299999999999999</v>
      </c>
    </row>
    <row r="7182" spans="1:5" x14ac:dyDescent="0.2">
      <c r="A7182" s="55" t="s">
        <v>15684</v>
      </c>
      <c r="B7182" s="55" t="s">
        <v>15685</v>
      </c>
      <c r="C7182" s="55">
        <v>-8.3801075295076202E-2</v>
      </c>
      <c r="D7182" s="55">
        <v>0.42168470304629002</v>
      </c>
      <c r="E7182" s="55">
        <v>0.80500000000000005</v>
      </c>
    </row>
    <row r="7183" spans="1:5" x14ac:dyDescent="0.2">
      <c r="A7183" s="55" t="s">
        <v>15686</v>
      </c>
      <c r="B7183" s="55" t="s">
        <v>15687</v>
      </c>
      <c r="C7183" s="55">
        <v>-8.3814993652845601E-2</v>
      </c>
      <c r="D7183" s="55">
        <v>0.57067163292469603</v>
      </c>
      <c r="E7183" s="55">
        <v>0.872</v>
      </c>
    </row>
    <row r="7184" spans="1:5" x14ac:dyDescent="0.2">
      <c r="A7184" s="55" t="s">
        <v>15688</v>
      </c>
      <c r="B7184" s="55" t="s">
        <v>15689</v>
      </c>
      <c r="C7184" s="55">
        <v>-8.3890464352823102E-2</v>
      </c>
      <c r="D7184" s="55">
        <v>0.76574740050934098</v>
      </c>
      <c r="E7184" s="55">
        <v>0.93799999999999994</v>
      </c>
    </row>
    <row r="7185" spans="1:5" x14ac:dyDescent="0.2">
      <c r="A7185" s="55" t="s">
        <v>15690</v>
      </c>
      <c r="B7185" s="55" t="s">
        <v>15691</v>
      </c>
      <c r="C7185" s="55">
        <v>-8.3902708582711802E-2</v>
      </c>
      <c r="D7185" s="55">
        <v>0.15749793387637101</v>
      </c>
      <c r="E7185" s="55">
        <v>0.59099999999999997</v>
      </c>
    </row>
    <row r="7186" spans="1:5" x14ac:dyDescent="0.2">
      <c r="A7186" s="55" t="s">
        <v>15692</v>
      </c>
      <c r="B7186" s="55" t="s">
        <v>15693</v>
      </c>
      <c r="C7186" s="55">
        <v>-8.3910967542673007E-2</v>
      </c>
      <c r="D7186" s="55">
        <v>0.28433817198331901</v>
      </c>
      <c r="E7186" s="55">
        <v>0.72099999999999997</v>
      </c>
    </row>
    <row r="7187" spans="1:5" x14ac:dyDescent="0.2">
      <c r="A7187" s="55" t="s">
        <v>15694</v>
      </c>
      <c r="B7187" s="55" t="s">
        <v>15695</v>
      </c>
      <c r="C7187" s="55">
        <v>-8.3939702411417905E-2</v>
      </c>
      <c r="D7187" s="55">
        <v>0.58309490398744601</v>
      </c>
      <c r="E7187" s="55">
        <v>0.876</v>
      </c>
    </row>
    <row r="7188" spans="1:5" x14ac:dyDescent="0.2">
      <c r="A7188" s="55" t="s">
        <v>15696</v>
      </c>
      <c r="B7188" s="55" t="s">
        <v>15697</v>
      </c>
      <c r="C7188" s="55">
        <v>-8.3949489551915904E-2</v>
      </c>
      <c r="D7188" s="55">
        <v>0.48656388074338802</v>
      </c>
      <c r="E7188" s="55">
        <v>0.83799999999999997</v>
      </c>
    </row>
    <row r="7189" spans="1:5" x14ac:dyDescent="0.2">
      <c r="A7189" s="55" t="s">
        <v>15698</v>
      </c>
      <c r="B7189" s="55" t="s">
        <v>15699</v>
      </c>
      <c r="C7189" s="55">
        <v>-8.4009003290105105E-2</v>
      </c>
      <c r="D7189" s="55">
        <v>0.11272983311389</v>
      </c>
      <c r="E7189" s="55">
        <v>0.51700000000000002</v>
      </c>
    </row>
    <row r="7190" spans="1:5" x14ac:dyDescent="0.2">
      <c r="A7190" s="55" t="s">
        <v>15700</v>
      </c>
      <c r="B7190" s="55" t="s">
        <v>15701</v>
      </c>
      <c r="C7190" s="55">
        <v>-8.4023022496557701E-2</v>
      </c>
      <c r="D7190" s="55">
        <v>0.230543532515494</v>
      </c>
      <c r="E7190" s="55">
        <v>0.67100000000000004</v>
      </c>
    </row>
    <row r="7191" spans="1:5" x14ac:dyDescent="0.2">
      <c r="A7191" s="55" t="s">
        <v>15702</v>
      </c>
      <c r="B7191" s="55" t="s">
        <v>15703</v>
      </c>
      <c r="C7191" s="55">
        <v>-8.4045943181512206E-2</v>
      </c>
      <c r="D7191" s="55">
        <v>0.233432084827257</v>
      </c>
      <c r="E7191" s="55">
        <v>0.67400000000000004</v>
      </c>
    </row>
    <row r="7192" spans="1:5" x14ac:dyDescent="0.2">
      <c r="A7192" s="55" t="s">
        <v>15704</v>
      </c>
      <c r="B7192" s="55" t="s">
        <v>15705</v>
      </c>
      <c r="C7192" s="55">
        <v>-8.4115086203357906E-2</v>
      </c>
      <c r="D7192" s="55">
        <v>7.80527508851971E-2</v>
      </c>
      <c r="E7192" s="55">
        <v>0.443</v>
      </c>
    </row>
    <row r="7193" spans="1:5" x14ac:dyDescent="0.2">
      <c r="A7193" s="55" t="s">
        <v>1621</v>
      </c>
      <c r="B7193" s="55" t="s">
        <v>1622</v>
      </c>
      <c r="C7193" s="55">
        <v>-8.4157349275301399E-2</v>
      </c>
      <c r="D7193" s="55">
        <v>0.67449887633814698</v>
      </c>
      <c r="E7193" s="55">
        <v>0.90900000000000003</v>
      </c>
    </row>
    <row r="7194" spans="1:5" x14ac:dyDescent="0.2">
      <c r="A7194" s="55" t="s">
        <v>15706</v>
      </c>
      <c r="B7194" s="55" t="s">
        <v>15707</v>
      </c>
      <c r="C7194" s="55">
        <v>-8.4163236775767203E-2</v>
      </c>
      <c r="D7194" s="55">
        <v>0.59427086843895505</v>
      </c>
      <c r="E7194" s="55">
        <v>0.88</v>
      </c>
    </row>
    <row r="7195" spans="1:5" x14ac:dyDescent="0.2">
      <c r="A7195" s="55" t="s">
        <v>15708</v>
      </c>
      <c r="B7195" s="55" t="s">
        <v>15709</v>
      </c>
      <c r="C7195" s="55">
        <v>-8.4163490717149805E-2</v>
      </c>
      <c r="D7195" s="55">
        <v>0.26275716059031101</v>
      </c>
      <c r="E7195" s="55">
        <v>0.70099999999999996</v>
      </c>
    </row>
    <row r="7196" spans="1:5" x14ac:dyDescent="0.2">
      <c r="A7196" s="55" t="s">
        <v>15710</v>
      </c>
      <c r="B7196" s="55" t="s">
        <v>15711</v>
      </c>
      <c r="C7196" s="55">
        <v>-8.4381949677133E-2</v>
      </c>
      <c r="D7196" s="55">
        <v>0.12634525146153899</v>
      </c>
      <c r="E7196" s="55">
        <v>0.54400000000000004</v>
      </c>
    </row>
    <row r="7197" spans="1:5" x14ac:dyDescent="0.2">
      <c r="A7197" s="55" t="s">
        <v>15712</v>
      </c>
      <c r="B7197" s="55" t="s">
        <v>15713</v>
      </c>
      <c r="C7197" s="55">
        <v>-8.4534951592174501E-2</v>
      </c>
      <c r="D7197" s="55">
        <v>4.3762226917715197E-2</v>
      </c>
      <c r="E7197" s="55">
        <v>0.34399999999999997</v>
      </c>
    </row>
    <row r="7198" spans="1:5" x14ac:dyDescent="0.2">
      <c r="A7198" s="55" t="s">
        <v>15714</v>
      </c>
      <c r="B7198" s="55" t="s">
        <v>15715</v>
      </c>
      <c r="C7198" s="55">
        <v>-8.4554752129037097E-2</v>
      </c>
      <c r="D7198" s="55">
        <v>0.382302979976201</v>
      </c>
      <c r="E7198" s="55">
        <v>0.78700000000000003</v>
      </c>
    </row>
    <row r="7199" spans="1:5" x14ac:dyDescent="0.2">
      <c r="A7199" s="55" t="s">
        <v>15716</v>
      </c>
      <c r="B7199" s="55" t="s">
        <v>15717</v>
      </c>
      <c r="C7199" s="55">
        <v>-8.4621768130379998E-2</v>
      </c>
      <c r="D7199" s="55">
        <v>0.36480057903816598</v>
      </c>
      <c r="E7199" s="55">
        <v>0.77800000000000002</v>
      </c>
    </row>
    <row r="7200" spans="1:5" x14ac:dyDescent="0.2">
      <c r="A7200" s="55" t="s">
        <v>15718</v>
      </c>
      <c r="B7200" s="55" t="s">
        <v>15719</v>
      </c>
      <c r="C7200" s="55">
        <v>-8.4644026465128697E-2</v>
      </c>
      <c r="D7200" s="55">
        <v>0.107561767966941</v>
      </c>
      <c r="E7200" s="55">
        <v>0.504</v>
      </c>
    </row>
    <row r="7201" spans="1:5" x14ac:dyDescent="0.2">
      <c r="A7201" s="55" t="s">
        <v>15720</v>
      </c>
      <c r="B7201" s="55" t="s">
        <v>15721</v>
      </c>
      <c r="C7201" s="55">
        <v>-8.4647882146564199E-2</v>
      </c>
      <c r="D7201" s="55">
        <v>0.57495492718914698</v>
      </c>
      <c r="E7201" s="55">
        <v>0.872</v>
      </c>
    </row>
    <row r="7202" spans="1:5" x14ac:dyDescent="0.2">
      <c r="A7202" s="55" t="s">
        <v>15722</v>
      </c>
      <c r="B7202" s="55" t="s">
        <v>15723</v>
      </c>
      <c r="C7202" s="55">
        <v>-8.4656296262062697E-2</v>
      </c>
      <c r="D7202" s="55">
        <v>5.2339189207740298E-2</v>
      </c>
      <c r="E7202" s="55">
        <v>0.373</v>
      </c>
    </row>
    <row r="7203" spans="1:5" x14ac:dyDescent="0.2">
      <c r="A7203" s="55" t="s">
        <v>15724</v>
      </c>
      <c r="B7203" s="55" t="s">
        <v>15725</v>
      </c>
      <c r="C7203" s="55">
        <v>-8.4705274252186796E-2</v>
      </c>
      <c r="D7203" s="55">
        <v>0.449256561732779</v>
      </c>
      <c r="E7203" s="55">
        <v>0.81699999999999995</v>
      </c>
    </row>
    <row r="7204" spans="1:5" x14ac:dyDescent="0.2">
      <c r="A7204" s="55" t="s">
        <v>15726</v>
      </c>
      <c r="B7204" s="55" t="s">
        <v>15727</v>
      </c>
      <c r="C7204" s="55">
        <v>-8.4749970945560804E-2</v>
      </c>
      <c r="D7204" s="55">
        <v>0.48256093112611698</v>
      </c>
      <c r="E7204" s="55">
        <v>0.83599999999999997</v>
      </c>
    </row>
    <row r="7205" spans="1:5" x14ac:dyDescent="0.2">
      <c r="A7205" s="55" t="s">
        <v>15728</v>
      </c>
      <c r="B7205" s="55" t="s">
        <v>15729</v>
      </c>
      <c r="C7205" s="55">
        <v>-8.4773923619684097E-2</v>
      </c>
      <c r="D7205" s="55">
        <v>0.121776906453232</v>
      </c>
      <c r="E7205" s="55">
        <v>0.53500000000000003</v>
      </c>
    </row>
    <row r="7206" spans="1:5" x14ac:dyDescent="0.2">
      <c r="A7206" s="55" t="s">
        <v>1623</v>
      </c>
      <c r="B7206" s="55" t="s">
        <v>1624</v>
      </c>
      <c r="C7206" s="55">
        <v>-8.4776485953288905E-2</v>
      </c>
      <c r="D7206" s="55">
        <v>7.3384669501406305E-2</v>
      </c>
      <c r="E7206" s="55">
        <v>0.42899999999999999</v>
      </c>
    </row>
    <row r="7207" spans="1:5" x14ac:dyDescent="0.2">
      <c r="A7207" s="55" t="s">
        <v>15730</v>
      </c>
      <c r="B7207" s="55" t="s">
        <v>15731</v>
      </c>
      <c r="C7207" s="55">
        <v>-8.4786554328816904E-2</v>
      </c>
      <c r="D7207" s="55">
        <v>0.39111494854057299</v>
      </c>
      <c r="E7207" s="55">
        <v>0.79200000000000004</v>
      </c>
    </row>
    <row r="7208" spans="1:5" x14ac:dyDescent="0.2">
      <c r="A7208" s="55" t="s">
        <v>15732</v>
      </c>
      <c r="B7208" s="55" t="s">
        <v>15733</v>
      </c>
      <c r="C7208" s="55">
        <v>-8.4804615225555005E-2</v>
      </c>
      <c r="D7208" s="55">
        <v>0.29022243251909502</v>
      </c>
      <c r="E7208" s="55">
        <v>0.72799999999999998</v>
      </c>
    </row>
    <row r="7209" spans="1:5" x14ac:dyDescent="0.2">
      <c r="A7209" s="55" t="s">
        <v>15734</v>
      </c>
      <c r="B7209" s="55" t="s">
        <v>15735</v>
      </c>
      <c r="C7209" s="55">
        <v>-8.4837908748661497E-2</v>
      </c>
      <c r="D7209" s="55">
        <v>0.32133482227446403</v>
      </c>
      <c r="E7209" s="55">
        <v>0.748</v>
      </c>
    </row>
    <row r="7210" spans="1:5" x14ac:dyDescent="0.2">
      <c r="A7210" s="55" t="s">
        <v>15736</v>
      </c>
      <c r="B7210" s="55" t="s">
        <v>15737</v>
      </c>
      <c r="C7210" s="55">
        <v>-8.4952666740630206E-2</v>
      </c>
      <c r="D7210" s="55">
        <v>0.134088958932157</v>
      </c>
      <c r="E7210" s="55">
        <v>0.55600000000000005</v>
      </c>
    </row>
    <row r="7211" spans="1:5" x14ac:dyDescent="0.2">
      <c r="A7211" s="55" t="s">
        <v>15738</v>
      </c>
      <c r="B7211" s="55" t="s">
        <v>15739</v>
      </c>
      <c r="C7211" s="55">
        <v>-8.4955122295614402E-2</v>
      </c>
      <c r="D7211" s="55">
        <v>0.70726741483057198</v>
      </c>
      <c r="E7211" s="55">
        <v>0.92300000000000004</v>
      </c>
    </row>
    <row r="7212" spans="1:5" x14ac:dyDescent="0.2">
      <c r="A7212" s="55" t="s">
        <v>15740</v>
      </c>
      <c r="B7212" s="55" t="s">
        <v>15741</v>
      </c>
      <c r="C7212" s="55">
        <v>-8.4964346331585894E-2</v>
      </c>
      <c r="D7212" s="55">
        <v>3.0981070158317602E-2</v>
      </c>
      <c r="E7212" s="55">
        <v>0.29299999999999998</v>
      </c>
    </row>
    <row r="7213" spans="1:5" x14ac:dyDescent="0.2">
      <c r="A7213" s="55" t="s">
        <v>15742</v>
      </c>
      <c r="B7213" s="55" t="s">
        <v>15743</v>
      </c>
      <c r="C7213" s="55">
        <v>-8.5005297760556403E-2</v>
      </c>
      <c r="D7213" s="55">
        <v>0.246250708661718</v>
      </c>
      <c r="E7213" s="55">
        <v>0.68600000000000005</v>
      </c>
    </row>
    <row r="7214" spans="1:5" x14ac:dyDescent="0.2">
      <c r="A7214" s="55" t="s">
        <v>15744</v>
      </c>
      <c r="B7214" s="55" t="s">
        <v>15745</v>
      </c>
      <c r="C7214" s="55">
        <v>-8.5012766722565303E-2</v>
      </c>
      <c r="D7214" s="55">
        <v>0.116478929660165</v>
      </c>
      <c r="E7214" s="55">
        <v>0.52500000000000002</v>
      </c>
    </row>
    <row r="7215" spans="1:5" x14ac:dyDescent="0.2">
      <c r="A7215" s="55" t="s">
        <v>15746</v>
      </c>
      <c r="B7215" s="55" t="s">
        <v>15747</v>
      </c>
      <c r="C7215" s="55">
        <v>-8.5122868246772398E-2</v>
      </c>
      <c r="D7215" s="55">
        <v>0.16118057877215</v>
      </c>
      <c r="E7215" s="55">
        <v>0.59599999999999997</v>
      </c>
    </row>
    <row r="7216" spans="1:5" x14ac:dyDescent="0.2">
      <c r="A7216" s="55" t="s">
        <v>15748</v>
      </c>
      <c r="B7216" s="55" t="s">
        <v>15749</v>
      </c>
      <c r="C7216" s="55">
        <v>-8.5284973187093299E-2</v>
      </c>
      <c r="D7216" s="55">
        <v>6.1804019093618698E-2</v>
      </c>
      <c r="E7216" s="55">
        <v>0.39500000000000002</v>
      </c>
    </row>
    <row r="7217" spans="1:5" x14ac:dyDescent="0.2">
      <c r="A7217" s="55" t="s">
        <v>15750</v>
      </c>
      <c r="B7217" s="55" t="s">
        <v>15751</v>
      </c>
      <c r="C7217" s="55">
        <v>-8.5292766769066802E-2</v>
      </c>
      <c r="D7217" s="55">
        <v>0.69610383646921403</v>
      </c>
      <c r="E7217" s="55">
        <v>0.91700000000000004</v>
      </c>
    </row>
    <row r="7218" spans="1:5" x14ac:dyDescent="0.2">
      <c r="A7218" s="55" t="s">
        <v>15752</v>
      </c>
      <c r="B7218" s="55" t="s">
        <v>15753</v>
      </c>
      <c r="C7218" s="55">
        <v>-8.5350280698653705E-2</v>
      </c>
      <c r="D7218" s="55">
        <v>0.373379967937572</v>
      </c>
      <c r="E7218" s="55">
        <v>0.78200000000000003</v>
      </c>
    </row>
    <row r="7219" spans="1:5" x14ac:dyDescent="0.2">
      <c r="A7219" s="55" t="s">
        <v>15754</v>
      </c>
      <c r="B7219" s="55" t="s">
        <v>15755</v>
      </c>
      <c r="C7219" s="55">
        <v>-8.5365838254203297E-2</v>
      </c>
      <c r="D7219" s="55">
        <v>3.2858537710214498E-2</v>
      </c>
      <c r="E7219" s="55">
        <v>0.30099999999999999</v>
      </c>
    </row>
    <row r="7220" spans="1:5" x14ac:dyDescent="0.2">
      <c r="A7220" s="55" t="s">
        <v>15756</v>
      </c>
      <c r="B7220" s="55" t="s">
        <v>15757</v>
      </c>
      <c r="C7220" s="55">
        <v>-8.5428818435632395E-2</v>
      </c>
      <c r="D7220" s="55">
        <v>0.356534380387795</v>
      </c>
      <c r="E7220" s="55">
        <v>0.77300000000000002</v>
      </c>
    </row>
    <row r="7221" spans="1:5" x14ac:dyDescent="0.2">
      <c r="A7221" s="55" t="s">
        <v>15758</v>
      </c>
      <c r="B7221" s="55" t="s">
        <v>15759</v>
      </c>
      <c r="C7221" s="55">
        <v>-8.5774399697193401E-2</v>
      </c>
      <c r="D7221" s="55">
        <v>0.36299852926994203</v>
      </c>
      <c r="E7221" s="55">
        <v>0.77700000000000002</v>
      </c>
    </row>
    <row r="7222" spans="1:5" x14ac:dyDescent="0.2">
      <c r="A7222" s="55" t="s">
        <v>15760</v>
      </c>
      <c r="B7222" s="55" t="s">
        <v>15761</v>
      </c>
      <c r="C7222" s="55">
        <v>-8.5828605597743704E-2</v>
      </c>
      <c r="D7222" s="55">
        <v>0.49191267606356398</v>
      </c>
      <c r="E7222" s="55">
        <v>0.83899999999999997</v>
      </c>
    </row>
    <row r="7223" spans="1:5" x14ac:dyDescent="0.2">
      <c r="A7223" s="55" t="s">
        <v>15762</v>
      </c>
      <c r="B7223" s="55" t="s">
        <v>15763</v>
      </c>
      <c r="C7223" s="55">
        <v>-8.5853813666181694E-2</v>
      </c>
      <c r="D7223" s="55">
        <v>0.228088032703951</v>
      </c>
      <c r="E7223" s="55">
        <v>0.66900000000000004</v>
      </c>
    </row>
    <row r="7224" spans="1:5" x14ac:dyDescent="0.2">
      <c r="A7224" s="55" t="s">
        <v>15764</v>
      </c>
      <c r="B7224" s="55" t="s">
        <v>15765</v>
      </c>
      <c r="C7224" s="55">
        <v>-8.5865859430159994E-2</v>
      </c>
      <c r="D7224" s="55">
        <v>3.0487663045134901E-2</v>
      </c>
      <c r="E7224" s="55">
        <v>0.29099999999999998</v>
      </c>
    </row>
    <row r="7225" spans="1:5" x14ac:dyDescent="0.2">
      <c r="A7225" s="55" t="s">
        <v>15766</v>
      </c>
      <c r="B7225" s="55" t="s">
        <v>15767</v>
      </c>
      <c r="C7225" s="55">
        <v>-8.5889177024788502E-2</v>
      </c>
      <c r="D7225" s="55">
        <v>0.29397582962475099</v>
      </c>
      <c r="E7225" s="55">
        <v>0.72899999999999998</v>
      </c>
    </row>
    <row r="7226" spans="1:5" x14ac:dyDescent="0.2">
      <c r="A7226" s="55" t="s">
        <v>15768</v>
      </c>
      <c r="B7226" s="55" t="s">
        <v>15769</v>
      </c>
      <c r="C7226" s="55">
        <v>-8.6051284457899294E-2</v>
      </c>
      <c r="D7226" s="55">
        <v>0.164414748227424</v>
      </c>
      <c r="E7226" s="55">
        <v>0.59899999999999998</v>
      </c>
    </row>
    <row r="7227" spans="1:5" x14ac:dyDescent="0.2">
      <c r="A7227" s="55" t="s">
        <v>15770</v>
      </c>
      <c r="B7227" s="55" t="s">
        <v>15771</v>
      </c>
      <c r="C7227" s="55">
        <v>-8.6070994746934901E-2</v>
      </c>
      <c r="D7227" s="55">
        <v>0.79214185241252899</v>
      </c>
      <c r="E7227" s="55">
        <v>0.94799999999999995</v>
      </c>
    </row>
    <row r="7228" spans="1:5" x14ac:dyDescent="0.2">
      <c r="A7228" s="55" t="s">
        <v>1625</v>
      </c>
      <c r="B7228" s="55" t="s">
        <v>1626</v>
      </c>
      <c r="C7228" s="55">
        <v>-8.6208493702687697E-2</v>
      </c>
      <c r="D7228" s="55">
        <v>0.241051753184339</v>
      </c>
      <c r="E7228" s="55">
        <v>0.68</v>
      </c>
    </row>
    <row r="7229" spans="1:5" x14ac:dyDescent="0.2">
      <c r="A7229" s="55" t="s">
        <v>15772</v>
      </c>
      <c r="B7229" s="55" t="s">
        <v>15773</v>
      </c>
      <c r="C7229" s="55">
        <v>-8.6254962226889595E-2</v>
      </c>
      <c r="D7229" s="55">
        <v>0.43394632299488201</v>
      </c>
      <c r="E7229" s="55">
        <v>0.81100000000000005</v>
      </c>
    </row>
    <row r="7230" spans="1:5" x14ac:dyDescent="0.2">
      <c r="A7230" s="55" t="s">
        <v>15774</v>
      </c>
      <c r="B7230" s="55" t="s">
        <v>15775</v>
      </c>
      <c r="C7230" s="55">
        <v>-8.6340861991980794E-2</v>
      </c>
      <c r="D7230" s="55">
        <v>0.14491149804133899</v>
      </c>
      <c r="E7230" s="55">
        <v>0.57299999999999995</v>
      </c>
    </row>
    <row r="7231" spans="1:5" x14ac:dyDescent="0.2">
      <c r="A7231" s="55" t="s">
        <v>15776</v>
      </c>
      <c r="B7231" s="55" t="s">
        <v>15777</v>
      </c>
      <c r="C7231" s="55">
        <v>-8.6361195634016702E-2</v>
      </c>
      <c r="D7231" s="55">
        <v>0.439071125475402</v>
      </c>
      <c r="E7231" s="55">
        <v>0.81200000000000006</v>
      </c>
    </row>
    <row r="7232" spans="1:5" x14ac:dyDescent="0.2">
      <c r="A7232" s="55" t="s">
        <v>15778</v>
      </c>
      <c r="B7232" s="55" t="s">
        <v>15779</v>
      </c>
      <c r="C7232" s="55">
        <v>-8.7186648360130903E-2</v>
      </c>
      <c r="D7232" s="55">
        <v>0.24941495401507699</v>
      </c>
      <c r="E7232" s="55">
        <v>0.68799999999999994</v>
      </c>
    </row>
    <row r="7233" spans="1:5" x14ac:dyDescent="0.2">
      <c r="A7233" s="55" t="s">
        <v>15780</v>
      </c>
      <c r="B7233" s="55" t="s">
        <v>15781</v>
      </c>
      <c r="C7233" s="55">
        <v>-8.7308529920825606E-2</v>
      </c>
      <c r="D7233" s="55">
        <v>0.46538346451365398</v>
      </c>
      <c r="E7233" s="55">
        <v>0.82499999999999996</v>
      </c>
    </row>
    <row r="7234" spans="1:5" x14ac:dyDescent="0.2">
      <c r="A7234" s="55" t="s">
        <v>15782</v>
      </c>
      <c r="B7234" s="55" t="s">
        <v>15783</v>
      </c>
      <c r="C7234" s="55">
        <v>-8.7400130803637802E-2</v>
      </c>
      <c r="D7234" s="55">
        <v>0.44734348495769899</v>
      </c>
      <c r="E7234" s="55">
        <v>0.81699999999999995</v>
      </c>
    </row>
    <row r="7235" spans="1:5" x14ac:dyDescent="0.2">
      <c r="A7235" s="55" t="s">
        <v>1627</v>
      </c>
      <c r="B7235" s="55" t="s">
        <v>1628</v>
      </c>
      <c r="C7235" s="55">
        <v>-8.74908171176845E-2</v>
      </c>
      <c r="D7235" s="55">
        <v>0.12056159109619199</v>
      </c>
      <c r="E7235" s="55">
        <v>0.53300000000000003</v>
      </c>
    </row>
    <row r="7236" spans="1:5" x14ac:dyDescent="0.2">
      <c r="A7236" s="55" t="s">
        <v>15784</v>
      </c>
      <c r="B7236" s="55" t="s">
        <v>15785</v>
      </c>
      <c r="C7236" s="55">
        <v>-8.7574087362957798E-2</v>
      </c>
      <c r="D7236" s="55">
        <v>0.81612891125908904</v>
      </c>
      <c r="E7236" s="55">
        <v>0.95699999999999996</v>
      </c>
    </row>
    <row r="7237" spans="1:5" x14ac:dyDescent="0.2">
      <c r="A7237" s="55" t="s">
        <v>15786</v>
      </c>
      <c r="B7237" s="55" t="s">
        <v>15787</v>
      </c>
      <c r="C7237" s="55">
        <v>-8.7758394274212406E-2</v>
      </c>
      <c r="D7237" s="55">
        <v>0.107348639574291</v>
      </c>
      <c r="E7237" s="55">
        <v>0.504</v>
      </c>
    </row>
    <row r="7238" spans="1:5" x14ac:dyDescent="0.2">
      <c r="A7238" s="55" t="s">
        <v>15788</v>
      </c>
      <c r="B7238" s="55" t="s">
        <v>15789</v>
      </c>
      <c r="C7238" s="55">
        <v>-8.8053693408722794E-2</v>
      </c>
      <c r="D7238" s="55">
        <v>9.7234116346755106E-2</v>
      </c>
      <c r="E7238" s="55">
        <v>0.48299999999999998</v>
      </c>
    </row>
    <row r="7239" spans="1:5" x14ac:dyDescent="0.2">
      <c r="A7239" s="55" t="s">
        <v>15790</v>
      </c>
      <c r="B7239" s="55" t="s">
        <v>15791</v>
      </c>
      <c r="C7239" s="55">
        <v>-8.8073646694083699E-2</v>
      </c>
      <c r="D7239" s="55">
        <v>0.107390129672413</v>
      </c>
      <c r="E7239" s="55">
        <v>0.504</v>
      </c>
    </row>
    <row r="7240" spans="1:5" x14ac:dyDescent="0.2">
      <c r="A7240" s="55" t="s">
        <v>15792</v>
      </c>
      <c r="B7240" s="55" t="s">
        <v>15793</v>
      </c>
      <c r="C7240" s="55">
        <v>-8.8084880723606304E-2</v>
      </c>
      <c r="D7240" s="55">
        <v>0.12270911444745999</v>
      </c>
      <c r="E7240" s="55">
        <v>0.53600000000000003</v>
      </c>
    </row>
    <row r="7241" spans="1:5" x14ac:dyDescent="0.2">
      <c r="A7241" s="55" t="s">
        <v>15794</v>
      </c>
      <c r="B7241" s="55" t="s">
        <v>15795</v>
      </c>
      <c r="C7241" s="55">
        <v>-8.8086940832764193E-2</v>
      </c>
      <c r="D7241" s="55">
        <v>4.6918974250193299E-2</v>
      </c>
      <c r="E7241" s="55">
        <v>0.35299999999999998</v>
      </c>
    </row>
    <row r="7242" spans="1:5" x14ac:dyDescent="0.2">
      <c r="A7242" s="55" t="s">
        <v>15796</v>
      </c>
      <c r="B7242" s="55" t="s">
        <v>15797</v>
      </c>
      <c r="C7242" s="55">
        <v>-8.8118536551219206E-2</v>
      </c>
      <c r="D7242" s="55">
        <v>8.6710677122674495E-2</v>
      </c>
      <c r="E7242" s="55">
        <v>0.46200000000000002</v>
      </c>
    </row>
    <row r="7243" spans="1:5" x14ac:dyDescent="0.2">
      <c r="A7243" s="55" t="s">
        <v>15798</v>
      </c>
      <c r="B7243" s="55" t="s">
        <v>15799</v>
      </c>
      <c r="C7243" s="55">
        <v>-8.8589065982636106E-2</v>
      </c>
      <c r="D7243" s="55">
        <v>0.53642714075308195</v>
      </c>
      <c r="E7243" s="55">
        <v>0.85899999999999999</v>
      </c>
    </row>
    <row r="7244" spans="1:5" x14ac:dyDescent="0.2">
      <c r="A7244" s="55" t="s">
        <v>15800</v>
      </c>
      <c r="B7244" s="55" t="s">
        <v>15801</v>
      </c>
      <c r="C7244" s="55">
        <v>-8.8634006707901697E-2</v>
      </c>
      <c r="D7244" s="55">
        <v>9.1144668658938402E-2</v>
      </c>
      <c r="E7244" s="55">
        <v>0.47199999999999998</v>
      </c>
    </row>
    <row r="7245" spans="1:5" x14ac:dyDescent="0.2">
      <c r="A7245" s="55" t="s">
        <v>15802</v>
      </c>
      <c r="B7245" s="55" t="s">
        <v>15803</v>
      </c>
      <c r="C7245" s="55">
        <v>-8.86778002329454E-2</v>
      </c>
      <c r="D7245" s="55">
        <v>0.19516321838706599</v>
      </c>
      <c r="E7245" s="55">
        <v>0.63200000000000001</v>
      </c>
    </row>
    <row r="7246" spans="1:5" x14ac:dyDescent="0.2">
      <c r="A7246" s="55" t="s">
        <v>15804</v>
      </c>
      <c r="B7246" s="55" t="s">
        <v>15805</v>
      </c>
      <c r="C7246" s="55">
        <v>-8.8703994476070094E-2</v>
      </c>
      <c r="D7246" s="55">
        <v>0.142154215593286</v>
      </c>
      <c r="E7246" s="55">
        <v>0.56899999999999995</v>
      </c>
    </row>
    <row r="7247" spans="1:5" x14ac:dyDescent="0.2">
      <c r="A7247" s="55" t="s">
        <v>15806</v>
      </c>
      <c r="B7247" s="55" t="s">
        <v>15807</v>
      </c>
      <c r="C7247" s="55">
        <v>-8.8762345963052894E-2</v>
      </c>
      <c r="D7247" s="55">
        <v>0.13335160250742101</v>
      </c>
      <c r="E7247" s="55">
        <v>0.55500000000000005</v>
      </c>
    </row>
    <row r="7248" spans="1:5" x14ac:dyDescent="0.2">
      <c r="A7248" s="55" t="s">
        <v>15808</v>
      </c>
      <c r="B7248" s="55" t="s">
        <v>15809</v>
      </c>
      <c r="C7248" s="55">
        <v>-8.8823529523724104E-2</v>
      </c>
      <c r="D7248" s="55">
        <v>0.76371590825194002</v>
      </c>
      <c r="E7248" s="55">
        <v>0.93700000000000006</v>
      </c>
    </row>
    <row r="7249" spans="1:5" x14ac:dyDescent="0.2">
      <c r="A7249" s="55" t="s">
        <v>15810</v>
      </c>
      <c r="B7249" s="55" t="s">
        <v>15811</v>
      </c>
      <c r="C7249" s="55">
        <v>-8.8837284936975194E-2</v>
      </c>
      <c r="D7249" s="55">
        <v>7.2179350792430902E-2</v>
      </c>
      <c r="E7249" s="55">
        <v>0.42499999999999999</v>
      </c>
    </row>
    <row r="7250" spans="1:5" x14ac:dyDescent="0.2">
      <c r="A7250" s="55" t="s">
        <v>15812</v>
      </c>
      <c r="B7250" s="55" t="s">
        <v>15813</v>
      </c>
      <c r="C7250" s="55">
        <v>-8.8914092179617696E-2</v>
      </c>
      <c r="D7250" s="55">
        <v>7.6224652697808495E-2</v>
      </c>
      <c r="E7250" s="55">
        <v>0.437</v>
      </c>
    </row>
    <row r="7251" spans="1:5" x14ac:dyDescent="0.2">
      <c r="A7251" s="55" t="s">
        <v>15814</v>
      </c>
      <c r="B7251" s="55" t="s">
        <v>15815</v>
      </c>
      <c r="C7251" s="55">
        <v>-8.8978625017208698E-2</v>
      </c>
      <c r="D7251" s="55">
        <v>2.66425616344447E-2</v>
      </c>
      <c r="E7251" s="55">
        <v>0.27100000000000002</v>
      </c>
    </row>
    <row r="7252" spans="1:5" x14ac:dyDescent="0.2">
      <c r="A7252" s="55" t="s">
        <v>15816</v>
      </c>
      <c r="B7252" s="55" t="s">
        <v>15817</v>
      </c>
      <c r="C7252" s="55">
        <v>-8.9040964144130499E-2</v>
      </c>
      <c r="D7252" s="55">
        <v>0.27112055382609301</v>
      </c>
      <c r="E7252" s="55">
        <v>0.70699999999999996</v>
      </c>
    </row>
    <row r="7253" spans="1:5" x14ac:dyDescent="0.2">
      <c r="A7253" s="55" t="s">
        <v>15818</v>
      </c>
      <c r="B7253" s="55" t="s">
        <v>15819</v>
      </c>
      <c r="C7253" s="55">
        <v>-8.9075747390556806E-2</v>
      </c>
      <c r="D7253" s="55">
        <v>0.21458926845666401</v>
      </c>
      <c r="E7253" s="55">
        <v>0.65500000000000003</v>
      </c>
    </row>
    <row r="7254" spans="1:5" x14ac:dyDescent="0.2">
      <c r="A7254" s="55" t="s">
        <v>15820</v>
      </c>
      <c r="B7254" s="55" t="s">
        <v>15821</v>
      </c>
      <c r="C7254" s="55">
        <v>-8.9304415146289201E-2</v>
      </c>
      <c r="D7254" s="55">
        <v>0.137389430437104</v>
      </c>
      <c r="E7254" s="55">
        <v>0.56299999999999994</v>
      </c>
    </row>
    <row r="7255" spans="1:5" x14ac:dyDescent="0.2">
      <c r="A7255" s="55" t="s">
        <v>15822</v>
      </c>
      <c r="B7255" s="55" t="s">
        <v>15823</v>
      </c>
      <c r="C7255" s="55">
        <v>-8.9341442680833397E-2</v>
      </c>
      <c r="D7255" s="55">
        <v>0.14078565895946801</v>
      </c>
      <c r="E7255" s="55">
        <v>0.56799999999999995</v>
      </c>
    </row>
    <row r="7256" spans="1:5" x14ac:dyDescent="0.2">
      <c r="A7256" s="55" t="s">
        <v>15824</v>
      </c>
      <c r="B7256" s="55" t="s">
        <v>15825</v>
      </c>
      <c r="C7256" s="55">
        <v>-8.9389213312950105E-2</v>
      </c>
      <c r="D7256" s="55">
        <v>0.25625009401628301</v>
      </c>
      <c r="E7256" s="55">
        <v>0.69499999999999995</v>
      </c>
    </row>
    <row r="7257" spans="1:5" x14ac:dyDescent="0.2">
      <c r="A7257" s="55" t="s">
        <v>15826</v>
      </c>
      <c r="B7257" s="55" t="s">
        <v>15827</v>
      </c>
      <c r="C7257" s="55">
        <v>-8.9600419722661001E-2</v>
      </c>
      <c r="D7257" s="55">
        <v>0.23901221469865699</v>
      </c>
      <c r="E7257" s="55">
        <v>0.68</v>
      </c>
    </row>
    <row r="7258" spans="1:5" x14ac:dyDescent="0.2">
      <c r="A7258" s="55" t="s">
        <v>15828</v>
      </c>
      <c r="B7258" s="55" t="s">
        <v>15829</v>
      </c>
      <c r="C7258" s="55">
        <v>-8.9756113433980794E-2</v>
      </c>
      <c r="D7258" s="55">
        <v>0.14995579564162001</v>
      </c>
      <c r="E7258" s="55">
        <v>0.58099999999999996</v>
      </c>
    </row>
    <row r="7259" spans="1:5" x14ac:dyDescent="0.2">
      <c r="A7259" s="55" t="s">
        <v>15830</v>
      </c>
      <c r="B7259" s="55" t="s">
        <v>15831</v>
      </c>
      <c r="C7259" s="55">
        <v>-8.9899068141947105E-2</v>
      </c>
      <c r="D7259" s="55">
        <v>5.78814574428086E-2</v>
      </c>
      <c r="E7259" s="55">
        <v>0.38700000000000001</v>
      </c>
    </row>
    <row r="7260" spans="1:5" x14ac:dyDescent="0.2">
      <c r="A7260" s="55" t="s">
        <v>1629</v>
      </c>
      <c r="B7260" s="55" t="s">
        <v>1630</v>
      </c>
      <c r="C7260" s="55">
        <v>-9.0016580149324496E-2</v>
      </c>
      <c r="D7260" s="55">
        <v>6.1422822002888303E-2</v>
      </c>
      <c r="E7260" s="55">
        <v>0.39500000000000002</v>
      </c>
    </row>
    <row r="7261" spans="1:5" x14ac:dyDescent="0.2">
      <c r="A7261" s="55" t="s">
        <v>15832</v>
      </c>
      <c r="B7261" s="55" t="s">
        <v>15833</v>
      </c>
      <c r="C7261" s="55">
        <v>-9.0092929424997706E-2</v>
      </c>
      <c r="D7261" s="55">
        <v>0.69089866325500504</v>
      </c>
      <c r="E7261" s="55">
        <v>0.91500000000000004</v>
      </c>
    </row>
    <row r="7262" spans="1:5" x14ac:dyDescent="0.2">
      <c r="A7262" s="55" t="s">
        <v>15834</v>
      </c>
      <c r="B7262" s="55" t="s">
        <v>15835</v>
      </c>
      <c r="C7262" s="55">
        <v>-9.0139515927925004E-2</v>
      </c>
      <c r="D7262" s="55">
        <v>0.33421716995543099</v>
      </c>
      <c r="E7262" s="55">
        <v>0.75600000000000001</v>
      </c>
    </row>
    <row r="7263" spans="1:5" x14ac:dyDescent="0.2">
      <c r="A7263" s="55" t="s">
        <v>15836</v>
      </c>
      <c r="B7263" s="55" t="s">
        <v>15837</v>
      </c>
      <c r="C7263" s="55">
        <v>-9.0323944723507105E-2</v>
      </c>
      <c r="D7263" s="55">
        <v>0.348969032707731</v>
      </c>
      <c r="E7263" s="55">
        <v>0.76700000000000002</v>
      </c>
    </row>
    <row r="7264" spans="1:5" x14ac:dyDescent="0.2">
      <c r="A7264" s="55" t="s">
        <v>15838</v>
      </c>
      <c r="B7264" s="55" t="s">
        <v>15839</v>
      </c>
      <c r="C7264" s="55">
        <v>-9.0370669544936902E-2</v>
      </c>
      <c r="D7264" s="55">
        <v>0.47206345903630598</v>
      </c>
      <c r="E7264" s="55">
        <v>0.83</v>
      </c>
    </row>
    <row r="7265" spans="1:5" x14ac:dyDescent="0.2">
      <c r="A7265" s="55" t="s">
        <v>1631</v>
      </c>
      <c r="B7265" s="55" t="s">
        <v>1632</v>
      </c>
      <c r="C7265" s="55">
        <v>-9.0463175872296894E-2</v>
      </c>
      <c r="D7265" s="55">
        <v>0.13273784658127299</v>
      </c>
      <c r="E7265" s="55">
        <v>0.55300000000000005</v>
      </c>
    </row>
    <row r="7266" spans="1:5" x14ac:dyDescent="0.2">
      <c r="A7266" s="55" t="s">
        <v>15840</v>
      </c>
      <c r="B7266" s="55" t="s">
        <v>15841</v>
      </c>
      <c r="C7266" s="55">
        <v>-9.0576367550644604E-2</v>
      </c>
      <c r="D7266" s="55">
        <v>0.172619358602737</v>
      </c>
      <c r="E7266" s="55">
        <v>0.61</v>
      </c>
    </row>
    <row r="7267" spans="1:5" x14ac:dyDescent="0.2">
      <c r="A7267" s="55" t="s">
        <v>15842</v>
      </c>
      <c r="B7267" s="55" t="s">
        <v>15843</v>
      </c>
      <c r="C7267" s="55">
        <v>-9.06628258261684E-2</v>
      </c>
      <c r="D7267" s="55">
        <v>0.48727808988969501</v>
      </c>
      <c r="E7267" s="55">
        <v>0.83799999999999997</v>
      </c>
    </row>
    <row r="7268" spans="1:5" x14ac:dyDescent="0.2">
      <c r="A7268" s="55" t="s">
        <v>15844</v>
      </c>
      <c r="B7268" s="55" t="s">
        <v>15845</v>
      </c>
      <c r="C7268" s="55">
        <v>-9.0870675757181593E-2</v>
      </c>
      <c r="D7268" s="55">
        <v>7.7223472225159601E-2</v>
      </c>
      <c r="E7268" s="55">
        <v>0.44</v>
      </c>
    </row>
    <row r="7269" spans="1:5" x14ac:dyDescent="0.2">
      <c r="A7269" s="55" t="s">
        <v>15846</v>
      </c>
      <c r="B7269" s="55" t="s">
        <v>15847</v>
      </c>
      <c r="C7269" s="55">
        <v>-9.0941391538999397E-2</v>
      </c>
      <c r="D7269" s="55">
        <v>9.4305018299909296E-2</v>
      </c>
      <c r="E7269" s="55">
        <v>0.47799999999999998</v>
      </c>
    </row>
    <row r="7270" spans="1:5" x14ac:dyDescent="0.2">
      <c r="A7270" s="55" t="s">
        <v>15848</v>
      </c>
      <c r="B7270" s="55" t="s">
        <v>15849</v>
      </c>
      <c r="C7270" s="55">
        <v>-9.1128950255121993E-2</v>
      </c>
      <c r="D7270" s="55">
        <v>5.2684920591902801E-2</v>
      </c>
      <c r="E7270" s="55">
        <v>0.375</v>
      </c>
    </row>
    <row r="7271" spans="1:5" x14ac:dyDescent="0.2">
      <c r="A7271" s="55" t="s">
        <v>15850</v>
      </c>
      <c r="B7271" s="55" t="s">
        <v>15851</v>
      </c>
      <c r="C7271" s="55">
        <v>-9.1275760942631096E-2</v>
      </c>
      <c r="D7271" s="55">
        <v>0.111346861593882</v>
      </c>
      <c r="E7271" s="55">
        <v>0.51400000000000001</v>
      </c>
    </row>
    <row r="7272" spans="1:5" x14ac:dyDescent="0.2">
      <c r="A7272" s="55" t="s">
        <v>15852</v>
      </c>
      <c r="B7272" s="55" t="s">
        <v>15853</v>
      </c>
      <c r="C7272" s="55">
        <v>-9.13375317856326E-2</v>
      </c>
      <c r="D7272" s="55">
        <v>0.49566445114527202</v>
      </c>
      <c r="E7272" s="55">
        <v>0.84199999999999997</v>
      </c>
    </row>
    <row r="7273" spans="1:5" x14ac:dyDescent="0.2">
      <c r="A7273" s="55" t="s">
        <v>15854</v>
      </c>
      <c r="B7273" s="55" t="s">
        <v>15855</v>
      </c>
      <c r="C7273" s="55">
        <v>-9.1405920353980499E-2</v>
      </c>
      <c r="D7273" s="55">
        <v>0.134320026908227</v>
      </c>
      <c r="E7273" s="55">
        <v>0.55600000000000005</v>
      </c>
    </row>
    <row r="7274" spans="1:5" x14ac:dyDescent="0.2">
      <c r="A7274" s="55" t="s">
        <v>15856</v>
      </c>
      <c r="B7274" s="55" t="s">
        <v>15857</v>
      </c>
      <c r="C7274" s="55">
        <v>-9.1644841684774797E-2</v>
      </c>
      <c r="D7274" s="55">
        <v>0.236796823338255</v>
      </c>
      <c r="E7274" s="55">
        <v>0.67900000000000005</v>
      </c>
    </row>
    <row r="7275" spans="1:5" x14ac:dyDescent="0.2">
      <c r="A7275" s="55" t="s">
        <v>15858</v>
      </c>
      <c r="B7275" s="55" t="s">
        <v>15859</v>
      </c>
      <c r="C7275" s="55">
        <v>-9.1668510333303893E-2</v>
      </c>
      <c r="D7275" s="55">
        <v>0.46861966216869499</v>
      </c>
      <c r="E7275" s="55">
        <v>0.82699999999999996</v>
      </c>
    </row>
    <row r="7276" spans="1:5" x14ac:dyDescent="0.2">
      <c r="A7276" s="55" t="s">
        <v>15860</v>
      </c>
      <c r="B7276" s="55" t="s">
        <v>15861</v>
      </c>
      <c r="C7276" s="55">
        <v>-9.1737392275373295E-2</v>
      </c>
      <c r="D7276" s="55">
        <v>0.77642458849232998</v>
      </c>
      <c r="E7276" s="55">
        <v>0.94199999999999995</v>
      </c>
    </row>
    <row r="7277" spans="1:5" x14ac:dyDescent="0.2">
      <c r="A7277" s="55" t="s">
        <v>15862</v>
      </c>
      <c r="B7277" s="55" t="s">
        <v>15863</v>
      </c>
      <c r="C7277" s="55">
        <v>-9.1878017701900697E-2</v>
      </c>
      <c r="D7277" s="55">
        <v>0.26773582579808602</v>
      </c>
      <c r="E7277" s="55">
        <v>0.70499999999999996</v>
      </c>
    </row>
    <row r="7278" spans="1:5" x14ac:dyDescent="0.2">
      <c r="A7278" s="55" t="s">
        <v>15864</v>
      </c>
      <c r="B7278" s="55" t="s">
        <v>15865</v>
      </c>
      <c r="C7278" s="55">
        <v>-9.1959044499818204E-2</v>
      </c>
      <c r="D7278" s="55">
        <v>0.29857107619852402</v>
      </c>
      <c r="E7278" s="55">
        <v>0.73199999999999998</v>
      </c>
    </row>
    <row r="7279" spans="1:5" x14ac:dyDescent="0.2">
      <c r="A7279" s="55" t="s">
        <v>15866</v>
      </c>
      <c r="B7279" s="55" t="s">
        <v>15867</v>
      </c>
      <c r="C7279" s="55">
        <v>-9.2026878416995694E-2</v>
      </c>
      <c r="D7279" s="55">
        <v>0.487814646586676</v>
      </c>
      <c r="E7279" s="55">
        <v>0.83799999999999997</v>
      </c>
    </row>
    <row r="7280" spans="1:5" x14ac:dyDescent="0.2">
      <c r="A7280" s="55" t="s">
        <v>15868</v>
      </c>
      <c r="B7280" s="55" t="s">
        <v>15869</v>
      </c>
      <c r="C7280" s="55">
        <v>-9.20426276754336E-2</v>
      </c>
      <c r="D7280" s="55">
        <v>0.23297373040657399</v>
      </c>
      <c r="E7280" s="55">
        <v>0.67300000000000004</v>
      </c>
    </row>
    <row r="7281" spans="1:5" x14ac:dyDescent="0.2">
      <c r="A7281" s="55" t="s">
        <v>15870</v>
      </c>
      <c r="B7281" s="55" t="s">
        <v>15871</v>
      </c>
      <c r="C7281" s="55">
        <v>-9.2112270571524504E-2</v>
      </c>
      <c r="D7281" s="55">
        <v>0.544195437423179</v>
      </c>
      <c r="E7281" s="55">
        <v>0.86</v>
      </c>
    </row>
    <row r="7282" spans="1:5" x14ac:dyDescent="0.2">
      <c r="A7282" s="55" t="s">
        <v>15872</v>
      </c>
      <c r="B7282" s="55" t="s">
        <v>15873</v>
      </c>
      <c r="C7282" s="55">
        <v>-9.2198481972508795E-2</v>
      </c>
      <c r="D7282" s="55">
        <v>0.162696109998517</v>
      </c>
      <c r="E7282" s="55">
        <v>0.59799999999999998</v>
      </c>
    </row>
    <row r="7283" spans="1:5" x14ac:dyDescent="0.2">
      <c r="A7283" s="55" t="s">
        <v>15874</v>
      </c>
      <c r="B7283" s="55" t="s">
        <v>15875</v>
      </c>
      <c r="C7283" s="55">
        <v>-9.2375501410668207E-2</v>
      </c>
      <c r="D7283" s="55">
        <v>0.50157247880116995</v>
      </c>
      <c r="E7283" s="55">
        <v>0.84499999999999997</v>
      </c>
    </row>
    <row r="7284" spans="1:5" x14ac:dyDescent="0.2">
      <c r="A7284" s="55" t="s">
        <v>15876</v>
      </c>
      <c r="B7284" s="55" t="s">
        <v>15877</v>
      </c>
      <c r="C7284" s="55">
        <v>-9.2452195679374696E-2</v>
      </c>
      <c r="D7284" s="55">
        <v>5.3766112545002902E-2</v>
      </c>
      <c r="E7284" s="55">
        <v>0.378</v>
      </c>
    </row>
    <row r="7285" spans="1:5" x14ac:dyDescent="0.2">
      <c r="A7285" s="55" t="s">
        <v>15878</v>
      </c>
      <c r="B7285" s="55" t="s">
        <v>15879</v>
      </c>
      <c r="C7285" s="55">
        <v>-9.2473971712729905E-2</v>
      </c>
      <c r="D7285" s="55">
        <v>0.52588973124041805</v>
      </c>
      <c r="E7285" s="55">
        <v>0.85499999999999998</v>
      </c>
    </row>
    <row r="7286" spans="1:5" x14ac:dyDescent="0.2">
      <c r="A7286" s="55" t="s">
        <v>15880</v>
      </c>
      <c r="B7286" s="55" t="s">
        <v>15881</v>
      </c>
      <c r="C7286" s="55">
        <v>-9.2751307153800894E-2</v>
      </c>
      <c r="D7286" s="55">
        <v>0.55581058119021598</v>
      </c>
      <c r="E7286" s="55">
        <v>0.86599999999999999</v>
      </c>
    </row>
    <row r="7287" spans="1:5" x14ac:dyDescent="0.2">
      <c r="A7287" s="55" t="s">
        <v>1633</v>
      </c>
      <c r="B7287" s="55" t="s">
        <v>1634</v>
      </c>
      <c r="C7287" s="55">
        <v>-9.27597390272972E-2</v>
      </c>
      <c r="D7287" s="55">
        <v>0.60818126397304695</v>
      </c>
      <c r="E7287" s="55">
        <v>0.88300000000000001</v>
      </c>
    </row>
    <row r="7288" spans="1:5" x14ac:dyDescent="0.2">
      <c r="A7288" s="55" t="s">
        <v>15882</v>
      </c>
      <c r="B7288" s="55" t="s">
        <v>15883</v>
      </c>
      <c r="C7288" s="55">
        <v>-9.2839442496170002E-2</v>
      </c>
      <c r="D7288" s="55">
        <v>0.28507342472090003</v>
      </c>
      <c r="E7288" s="55">
        <v>0.72099999999999997</v>
      </c>
    </row>
    <row r="7289" spans="1:5" x14ac:dyDescent="0.2">
      <c r="A7289" s="55" t="s">
        <v>15884</v>
      </c>
      <c r="B7289" s="55" t="s">
        <v>15885</v>
      </c>
      <c r="C7289" s="55">
        <v>-9.2898118971357996E-2</v>
      </c>
      <c r="D7289" s="55">
        <v>0.24313570764048401</v>
      </c>
      <c r="E7289" s="55">
        <v>0.68300000000000005</v>
      </c>
    </row>
    <row r="7290" spans="1:5" x14ac:dyDescent="0.2">
      <c r="A7290" s="55" t="s">
        <v>15886</v>
      </c>
      <c r="B7290" s="55" t="s">
        <v>15887</v>
      </c>
      <c r="C7290" s="55">
        <v>-9.2963489002653596E-2</v>
      </c>
      <c r="D7290" s="55">
        <v>0.70918444753229903</v>
      </c>
      <c r="E7290" s="55">
        <v>0.92300000000000004</v>
      </c>
    </row>
    <row r="7291" spans="1:5" x14ac:dyDescent="0.2">
      <c r="A7291" s="55" t="s">
        <v>15888</v>
      </c>
      <c r="B7291" s="55" t="s">
        <v>15889</v>
      </c>
      <c r="C7291" s="55">
        <v>-9.3002572582728094E-2</v>
      </c>
      <c r="D7291" s="55">
        <v>0.20182933455249999</v>
      </c>
      <c r="E7291" s="55">
        <v>0.64100000000000001</v>
      </c>
    </row>
    <row r="7292" spans="1:5" x14ac:dyDescent="0.2">
      <c r="A7292" s="55" t="s">
        <v>15890</v>
      </c>
      <c r="B7292" s="55" t="s">
        <v>15891</v>
      </c>
      <c r="C7292" s="55">
        <v>-9.3274133070259793E-2</v>
      </c>
      <c r="D7292" s="55">
        <v>5.48572612654986E-2</v>
      </c>
      <c r="E7292" s="55">
        <v>0.38200000000000001</v>
      </c>
    </row>
    <row r="7293" spans="1:5" x14ac:dyDescent="0.2">
      <c r="A7293" s="55" t="s">
        <v>15892</v>
      </c>
      <c r="B7293" s="55" t="s">
        <v>15893</v>
      </c>
      <c r="C7293" s="55">
        <v>-9.3586773762098105E-2</v>
      </c>
      <c r="D7293" s="55">
        <v>0.41222829949388301</v>
      </c>
      <c r="E7293" s="55">
        <v>0.80100000000000005</v>
      </c>
    </row>
    <row r="7294" spans="1:5" x14ac:dyDescent="0.2">
      <c r="A7294" s="55" t="s">
        <v>15894</v>
      </c>
      <c r="B7294" s="55" t="s">
        <v>15895</v>
      </c>
      <c r="C7294" s="55">
        <v>-9.3636424598825499E-2</v>
      </c>
      <c r="D7294" s="55">
        <v>0.35475654813520502</v>
      </c>
      <c r="E7294" s="55">
        <v>0.77300000000000002</v>
      </c>
    </row>
    <row r="7295" spans="1:5" x14ac:dyDescent="0.2">
      <c r="A7295" s="55" t="s">
        <v>15896</v>
      </c>
      <c r="B7295" s="55" t="s">
        <v>15897</v>
      </c>
      <c r="C7295" s="55">
        <v>-9.3701252812315297E-2</v>
      </c>
      <c r="D7295" s="55">
        <v>0.63443569313965498</v>
      </c>
      <c r="E7295" s="55">
        <v>0.89500000000000002</v>
      </c>
    </row>
    <row r="7296" spans="1:5" x14ac:dyDescent="0.2">
      <c r="A7296" s="55" t="s">
        <v>15898</v>
      </c>
      <c r="B7296" s="55" t="s">
        <v>15899</v>
      </c>
      <c r="C7296" s="55">
        <v>-9.3708395783846002E-2</v>
      </c>
      <c r="D7296" s="55">
        <v>5.5693254877052199E-2</v>
      </c>
      <c r="E7296" s="55">
        <v>0.38400000000000001</v>
      </c>
    </row>
    <row r="7297" spans="1:5" x14ac:dyDescent="0.2">
      <c r="A7297" s="55" t="s">
        <v>15900</v>
      </c>
      <c r="B7297" s="55" t="s">
        <v>15901</v>
      </c>
      <c r="C7297" s="55">
        <v>-9.3719629037943605E-2</v>
      </c>
      <c r="D7297" s="55">
        <v>0.22256972826809601</v>
      </c>
      <c r="E7297" s="55">
        <v>0.66500000000000004</v>
      </c>
    </row>
    <row r="7298" spans="1:5" x14ac:dyDescent="0.2">
      <c r="A7298" s="55" t="s">
        <v>15902</v>
      </c>
      <c r="B7298" s="55" t="s">
        <v>15903</v>
      </c>
      <c r="C7298" s="55">
        <v>-9.3861851165684101E-2</v>
      </c>
      <c r="D7298" s="55">
        <v>9.2469216605576499E-2</v>
      </c>
      <c r="E7298" s="55">
        <v>0.47499999999999998</v>
      </c>
    </row>
    <row r="7299" spans="1:5" x14ac:dyDescent="0.2">
      <c r="A7299" s="55" t="s">
        <v>15904</v>
      </c>
      <c r="B7299" s="55" t="s">
        <v>15905</v>
      </c>
      <c r="C7299" s="55">
        <v>-9.4224832868359698E-2</v>
      </c>
      <c r="D7299" s="55">
        <v>0.64121257889039995</v>
      </c>
      <c r="E7299" s="55">
        <v>0.89600000000000002</v>
      </c>
    </row>
    <row r="7300" spans="1:5" x14ac:dyDescent="0.2">
      <c r="A7300" s="55" t="s">
        <v>15906</v>
      </c>
      <c r="B7300" s="55" t="s">
        <v>15907</v>
      </c>
      <c r="C7300" s="55">
        <v>-9.4316763288116306E-2</v>
      </c>
      <c r="D7300" s="55">
        <v>0.57694404131653598</v>
      </c>
      <c r="E7300" s="55">
        <v>0.873</v>
      </c>
    </row>
    <row r="7301" spans="1:5" x14ac:dyDescent="0.2">
      <c r="A7301" s="55" t="s">
        <v>15908</v>
      </c>
      <c r="B7301" s="55" t="s">
        <v>15909</v>
      </c>
      <c r="C7301" s="55">
        <v>-9.4325518114814599E-2</v>
      </c>
      <c r="D7301" s="55">
        <v>0.62336196647729003</v>
      </c>
      <c r="E7301" s="55">
        <v>0.88900000000000001</v>
      </c>
    </row>
    <row r="7302" spans="1:5" x14ac:dyDescent="0.2">
      <c r="A7302" s="55" t="s">
        <v>15910</v>
      </c>
      <c r="B7302" s="55" t="s">
        <v>15911</v>
      </c>
      <c r="C7302" s="55">
        <v>-9.4331980298526297E-2</v>
      </c>
      <c r="D7302" s="55">
        <v>6.0535733721410002E-2</v>
      </c>
      <c r="E7302" s="55">
        <v>0.39200000000000002</v>
      </c>
    </row>
    <row r="7303" spans="1:5" x14ac:dyDescent="0.2">
      <c r="A7303" s="55" t="s">
        <v>15912</v>
      </c>
      <c r="B7303" s="55" t="s">
        <v>15913</v>
      </c>
      <c r="C7303" s="55">
        <v>-9.4653712307025004E-2</v>
      </c>
      <c r="D7303" s="55">
        <v>0.161984791785418</v>
      </c>
      <c r="E7303" s="55">
        <v>0.59699999999999998</v>
      </c>
    </row>
    <row r="7304" spans="1:5" x14ac:dyDescent="0.2">
      <c r="A7304" s="55" t="s">
        <v>15914</v>
      </c>
      <c r="B7304" s="55" t="s">
        <v>15915</v>
      </c>
      <c r="C7304" s="55">
        <v>-9.4694027002191206E-2</v>
      </c>
      <c r="D7304" s="55">
        <v>0.33754518864164001</v>
      </c>
      <c r="E7304" s="55">
        <v>0.75900000000000001</v>
      </c>
    </row>
    <row r="7305" spans="1:5" x14ac:dyDescent="0.2">
      <c r="A7305" s="55" t="s">
        <v>15916</v>
      </c>
      <c r="B7305" s="55" t="s">
        <v>15917</v>
      </c>
      <c r="C7305" s="55">
        <v>-9.4861710793999507E-2</v>
      </c>
      <c r="D7305" s="55">
        <v>0.30664953978623499</v>
      </c>
      <c r="E7305" s="55">
        <v>0.74</v>
      </c>
    </row>
    <row r="7306" spans="1:5" x14ac:dyDescent="0.2">
      <c r="A7306" s="55" t="s">
        <v>15918</v>
      </c>
      <c r="B7306" s="55" t="s">
        <v>15919</v>
      </c>
      <c r="C7306" s="55">
        <v>-9.4882671484971801E-2</v>
      </c>
      <c r="D7306" s="55">
        <v>0.31483252691741298</v>
      </c>
      <c r="E7306" s="55">
        <v>0.74399999999999999</v>
      </c>
    </row>
    <row r="7307" spans="1:5" x14ac:dyDescent="0.2">
      <c r="A7307" s="55" t="s">
        <v>15920</v>
      </c>
      <c r="B7307" s="55" t="s">
        <v>15921</v>
      </c>
      <c r="C7307" s="55">
        <v>-9.5006616154687001E-2</v>
      </c>
      <c r="D7307" s="55">
        <v>0.318202155564072</v>
      </c>
      <c r="E7307" s="55">
        <v>0.745</v>
      </c>
    </row>
    <row r="7308" spans="1:5" x14ac:dyDescent="0.2">
      <c r="A7308" s="55" t="s">
        <v>15922</v>
      </c>
      <c r="B7308" s="55" t="s">
        <v>15923</v>
      </c>
      <c r="C7308" s="55">
        <v>-9.5100540378595597E-2</v>
      </c>
      <c r="D7308" s="55">
        <v>0.18343885150241601</v>
      </c>
      <c r="E7308" s="55">
        <v>0.61799999999999999</v>
      </c>
    </row>
    <row r="7309" spans="1:5" x14ac:dyDescent="0.2">
      <c r="A7309" s="55" t="s">
        <v>15924</v>
      </c>
      <c r="B7309" s="55" t="s">
        <v>15925</v>
      </c>
      <c r="C7309" s="55">
        <v>-9.5223981985715703E-2</v>
      </c>
      <c r="D7309" s="55">
        <v>0.183014785332823</v>
      </c>
      <c r="E7309" s="55">
        <v>0.61799999999999999</v>
      </c>
    </row>
    <row r="7310" spans="1:5" x14ac:dyDescent="0.2">
      <c r="A7310" s="55" t="s">
        <v>15926</v>
      </c>
      <c r="B7310" s="55" t="s">
        <v>15927</v>
      </c>
      <c r="C7310" s="55">
        <v>-9.5256681385462699E-2</v>
      </c>
      <c r="D7310" s="55">
        <v>0.30317946645236898</v>
      </c>
      <c r="E7310" s="55">
        <v>0.73399999999999999</v>
      </c>
    </row>
    <row r="7311" spans="1:5" x14ac:dyDescent="0.2">
      <c r="A7311" s="55" t="s">
        <v>1635</v>
      </c>
      <c r="B7311" s="55" t="s">
        <v>1636</v>
      </c>
      <c r="C7311" s="55">
        <v>-9.5281190964113804E-2</v>
      </c>
      <c r="D7311" s="55">
        <v>0.115103912942631</v>
      </c>
      <c r="E7311" s="55">
        <v>0.52200000000000002</v>
      </c>
    </row>
    <row r="7312" spans="1:5" x14ac:dyDescent="0.2">
      <c r="A7312" s="55" t="s">
        <v>1637</v>
      </c>
      <c r="B7312" s="55" t="s">
        <v>1638</v>
      </c>
      <c r="C7312" s="55">
        <v>-9.5349633236089901E-2</v>
      </c>
      <c r="D7312" s="55">
        <v>0.16786660063793299</v>
      </c>
      <c r="E7312" s="55">
        <v>0.60399999999999998</v>
      </c>
    </row>
    <row r="7313" spans="1:5" x14ac:dyDescent="0.2">
      <c r="A7313" s="55" t="s">
        <v>15928</v>
      </c>
      <c r="B7313" s="55" t="s">
        <v>15929</v>
      </c>
      <c r="C7313" s="55">
        <v>-9.5431995275465198E-2</v>
      </c>
      <c r="D7313" s="55">
        <v>0.25800827457076903</v>
      </c>
      <c r="E7313" s="55">
        <v>0.69699999999999995</v>
      </c>
    </row>
    <row r="7314" spans="1:5" x14ac:dyDescent="0.2">
      <c r="A7314" s="55" t="s">
        <v>15930</v>
      </c>
      <c r="B7314" s="55" t="s">
        <v>15931</v>
      </c>
      <c r="C7314" s="55">
        <v>-9.54384147191982E-2</v>
      </c>
      <c r="D7314" s="55">
        <v>9.3798543317998001E-2</v>
      </c>
      <c r="E7314" s="55">
        <v>0.47699999999999998</v>
      </c>
    </row>
    <row r="7315" spans="1:5" x14ac:dyDescent="0.2">
      <c r="A7315" s="55" t="s">
        <v>15932</v>
      </c>
      <c r="B7315" s="55" t="s">
        <v>15933</v>
      </c>
      <c r="C7315" s="55">
        <v>-9.5440800670170106E-2</v>
      </c>
      <c r="D7315" s="55">
        <v>0.130484533221842</v>
      </c>
      <c r="E7315" s="55">
        <v>0.55000000000000004</v>
      </c>
    </row>
    <row r="7316" spans="1:5" x14ac:dyDescent="0.2">
      <c r="A7316" s="55" t="s">
        <v>15934</v>
      </c>
      <c r="B7316" s="55" t="s">
        <v>15935</v>
      </c>
      <c r="C7316" s="55">
        <v>-9.5546508854718895E-2</v>
      </c>
      <c r="D7316" s="55">
        <v>3.4362420619298902E-2</v>
      </c>
      <c r="E7316" s="55">
        <v>0.30599999999999999</v>
      </c>
    </row>
    <row r="7317" spans="1:5" x14ac:dyDescent="0.2">
      <c r="A7317" s="55" t="s">
        <v>15936</v>
      </c>
      <c r="B7317" s="55" t="s">
        <v>15937</v>
      </c>
      <c r="C7317" s="55">
        <v>-9.5625457321313306E-2</v>
      </c>
      <c r="D7317" s="55">
        <v>0.26413548066848003</v>
      </c>
      <c r="E7317" s="55">
        <v>0.70099999999999996</v>
      </c>
    </row>
    <row r="7318" spans="1:5" x14ac:dyDescent="0.2">
      <c r="A7318" s="55" t="s">
        <v>15938</v>
      </c>
      <c r="B7318" s="55" t="s">
        <v>15939</v>
      </c>
      <c r="C7318" s="55">
        <v>-9.5634310045302803E-2</v>
      </c>
      <c r="D7318" s="55">
        <v>0.169750506965059</v>
      </c>
      <c r="E7318" s="55">
        <v>0.60599999999999998</v>
      </c>
    </row>
    <row r="7319" spans="1:5" x14ac:dyDescent="0.2">
      <c r="A7319" s="55" t="s">
        <v>15940</v>
      </c>
      <c r="B7319" s="55" t="s">
        <v>15941</v>
      </c>
      <c r="C7319" s="55">
        <v>-9.5765273090415298E-2</v>
      </c>
      <c r="D7319" s="55">
        <v>0.34913426114377599</v>
      </c>
      <c r="E7319" s="55">
        <v>0.76700000000000002</v>
      </c>
    </row>
    <row r="7320" spans="1:5" x14ac:dyDescent="0.2">
      <c r="A7320" s="55" t="s">
        <v>15942</v>
      </c>
      <c r="B7320" s="55" t="s">
        <v>15943</v>
      </c>
      <c r="C7320" s="55">
        <v>-9.5909076774448807E-2</v>
      </c>
      <c r="D7320" s="55">
        <v>0.21478762957886099</v>
      </c>
      <c r="E7320" s="55">
        <v>0.65500000000000003</v>
      </c>
    </row>
    <row r="7321" spans="1:5" x14ac:dyDescent="0.2">
      <c r="A7321" s="55" t="s">
        <v>1639</v>
      </c>
      <c r="B7321" s="55" t="s">
        <v>1640</v>
      </c>
      <c r="C7321" s="55">
        <v>-9.6008349709350696E-2</v>
      </c>
      <c r="D7321" s="55">
        <v>0.29197554309297402</v>
      </c>
      <c r="E7321" s="55">
        <v>0.72799999999999998</v>
      </c>
    </row>
    <row r="7322" spans="1:5" x14ac:dyDescent="0.2">
      <c r="A7322" s="55" t="s">
        <v>15944</v>
      </c>
      <c r="B7322" s="55" t="s">
        <v>15945</v>
      </c>
      <c r="C7322" s="55">
        <v>-9.6019887976215301E-2</v>
      </c>
      <c r="D7322" s="55">
        <v>0.188998781157387</v>
      </c>
      <c r="E7322" s="55">
        <v>0.624</v>
      </c>
    </row>
    <row r="7323" spans="1:5" x14ac:dyDescent="0.2">
      <c r="A7323" s="55" t="s">
        <v>15946</v>
      </c>
      <c r="B7323" s="55" t="s">
        <v>15947</v>
      </c>
      <c r="C7323" s="55">
        <v>-9.6197283838533196E-2</v>
      </c>
      <c r="D7323" s="55">
        <v>0.36890576530769997</v>
      </c>
      <c r="E7323" s="55">
        <v>0.77900000000000003</v>
      </c>
    </row>
    <row r="7324" spans="1:5" x14ac:dyDescent="0.2">
      <c r="A7324" s="55" t="s">
        <v>15948</v>
      </c>
      <c r="B7324" s="55" t="s">
        <v>15949</v>
      </c>
      <c r="C7324" s="55">
        <v>-9.6232363122329204E-2</v>
      </c>
      <c r="D7324" s="55">
        <v>0.11650230068463199</v>
      </c>
      <c r="E7324" s="55">
        <v>0.52500000000000002</v>
      </c>
    </row>
    <row r="7325" spans="1:5" x14ac:dyDescent="0.2">
      <c r="A7325" s="55" t="s">
        <v>15950</v>
      </c>
      <c r="B7325" s="55" t="s">
        <v>15951</v>
      </c>
      <c r="C7325" s="55">
        <v>-9.6247544231832904E-2</v>
      </c>
      <c r="D7325" s="55">
        <v>0.4471620867362</v>
      </c>
      <c r="E7325" s="55">
        <v>0.81699999999999995</v>
      </c>
    </row>
    <row r="7326" spans="1:5" x14ac:dyDescent="0.2">
      <c r="A7326" s="55" t="s">
        <v>15952</v>
      </c>
      <c r="B7326" s="55" t="s">
        <v>15953</v>
      </c>
      <c r="C7326" s="55">
        <v>-9.6295522783788307E-2</v>
      </c>
      <c r="D7326" s="55">
        <v>0.32893102554209103</v>
      </c>
      <c r="E7326" s="55">
        <v>0.751</v>
      </c>
    </row>
    <row r="7327" spans="1:5" x14ac:dyDescent="0.2">
      <c r="A7327" s="55" t="s">
        <v>15954</v>
      </c>
      <c r="B7327" s="55" t="s">
        <v>15955</v>
      </c>
      <c r="C7327" s="55">
        <v>-9.6372757460976302E-2</v>
      </c>
      <c r="D7327" s="55">
        <v>8.0207601673698198E-2</v>
      </c>
      <c r="E7327" s="55">
        <v>0.44700000000000001</v>
      </c>
    </row>
    <row r="7328" spans="1:5" x14ac:dyDescent="0.2">
      <c r="A7328" s="55" t="s">
        <v>1641</v>
      </c>
      <c r="B7328" s="55" t="s">
        <v>1642</v>
      </c>
      <c r="C7328" s="55">
        <v>-9.6431077540595198E-2</v>
      </c>
      <c r="D7328" s="55">
        <v>0.103235905191981</v>
      </c>
      <c r="E7328" s="55">
        <v>0.495</v>
      </c>
    </row>
    <row r="7329" spans="1:5" x14ac:dyDescent="0.2">
      <c r="A7329" s="55" t="s">
        <v>1643</v>
      </c>
      <c r="B7329" s="55" t="s">
        <v>1644</v>
      </c>
      <c r="C7329" s="55">
        <v>-9.65729620353937E-2</v>
      </c>
      <c r="D7329" s="55">
        <v>0.84068441142400696</v>
      </c>
      <c r="E7329" s="55">
        <v>0.96399999999999997</v>
      </c>
    </row>
    <row r="7330" spans="1:5" x14ac:dyDescent="0.2">
      <c r="A7330" s="55" t="s">
        <v>15956</v>
      </c>
      <c r="B7330" s="55" t="s">
        <v>15957</v>
      </c>
      <c r="C7330" s="55">
        <v>-9.6649700811338099E-2</v>
      </c>
      <c r="D7330" s="55">
        <v>0.30790745926691998</v>
      </c>
      <c r="E7330" s="55">
        <v>0.74</v>
      </c>
    </row>
    <row r="7331" spans="1:5" x14ac:dyDescent="0.2">
      <c r="A7331" s="55" t="s">
        <v>15958</v>
      </c>
      <c r="B7331" s="55" t="s">
        <v>15959</v>
      </c>
      <c r="C7331" s="55">
        <v>-9.6769691836241706E-2</v>
      </c>
      <c r="D7331" s="55">
        <v>0.34441301174232503</v>
      </c>
      <c r="E7331" s="55">
        <v>0.76500000000000001</v>
      </c>
    </row>
    <row r="7332" spans="1:5" x14ac:dyDescent="0.2">
      <c r="A7332" s="55" t="s">
        <v>15960</v>
      </c>
      <c r="B7332" s="55" t="s">
        <v>15961</v>
      </c>
      <c r="C7332" s="55">
        <v>-9.7032146144359302E-2</v>
      </c>
      <c r="D7332" s="55">
        <v>0.111316127858459</v>
      </c>
      <c r="E7332" s="55">
        <v>0.51400000000000001</v>
      </c>
    </row>
    <row r="7333" spans="1:5" x14ac:dyDescent="0.2">
      <c r="A7333" s="55" t="s">
        <v>15962</v>
      </c>
      <c r="B7333" s="55" t="s">
        <v>15963</v>
      </c>
      <c r="C7333" s="55">
        <v>-9.7361554396289102E-2</v>
      </c>
      <c r="D7333" s="55">
        <v>0.33017141240075698</v>
      </c>
      <c r="E7333" s="55">
        <v>0.752</v>
      </c>
    </row>
    <row r="7334" spans="1:5" x14ac:dyDescent="0.2">
      <c r="A7334" s="55" t="s">
        <v>15964</v>
      </c>
      <c r="B7334" s="55" t="s">
        <v>15964</v>
      </c>
      <c r="C7334" s="55">
        <v>-9.7482441007555196E-2</v>
      </c>
      <c r="D7334" s="55">
        <v>8.7090236405018603E-2</v>
      </c>
      <c r="E7334" s="55">
        <v>0.46300000000000002</v>
      </c>
    </row>
    <row r="7335" spans="1:5" x14ac:dyDescent="0.2">
      <c r="A7335" s="55" t="s">
        <v>15965</v>
      </c>
      <c r="B7335" s="55" t="s">
        <v>15966</v>
      </c>
      <c r="C7335" s="55">
        <v>-9.7514834903316597E-2</v>
      </c>
      <c r="D7335" s="55">
        <v>6.0582321246069999E-2</v>
      </c>
      <c r="E7335" s="55">
        <v>0.39200000000000002</v>
      </c>
    </row>
    <row r="7336" spans="1:5" x14ac:dyDescent="0.2">
      <c r="A7336" s="55" t="s">
        <v>15967</v>
      </c>
      <c r="B7336" s="55" t="s">
        <v>15968</v>
      </c>
      <c r="C7336" s="55">
        <v>-9.7579159402137294E-2</v>
      </c>
      <c r="D7336" s="55">
        <v>0.30234077342735699</v>
      </c>
      <c r="E7336" s="55">
        <v>0.73299999999999998</v>
      </c>
    </row>
    <row r="7337" spans="1:5" x14ac:dyDescent="0.2">
      <c r="A7337" s="55" t="s">
        <v>15969</v>
      </c>
      <c r="B7337" s="55" t="s">
        <v>15970</v>
      </c>
      <c r="C7337" s="55">
        <v>-9.7639713033942102E-2</v>
      </c>
      <c r="D7337" s="55">
        <v>0.2013744044419</v>
      </c>
      <c r="E7337" s="55">
        <v>0.64</v>
      </c>
    </row>
    <row r="7338" spans="1:5" x14ac:dyDescent="0.2">
      <c r="A7338" s="55" t="s">
        <v>15971</v>
      </c>
      <c r="B7338" s="55" t="s">
        <v>15972</v>
      </c>
      <c r="C7338" s="55">
        <v>-9.8100198859759402E-2</v>
      </c>
      <c r="D7338" s="55">
        <v>6.1139696618014799E-2</v>
      </c>
      <c r="E7338" s="55">
        <v>0.39400000000000002</v>
      </c>
    </row>
    <row r="7339" spans="1:5" x14ac:dyDescent="0.2">
      <c r="A7339" s="55" t="s">
        <v>15973</v>
      </c>
      <c r="B7339" s="55" t="s">
        <v>15974</v>
      </c>
      <c r="C7339" s="55">
        <v>-9.8152639644347103E-2</v>
      </c>
      <c r="D7339" s="55">
        <v>6.6847941497132204E-2</v>
      </c>
      <c r="E7339" s="55">
        <v>0.41</v>
      </c>
    </row>
    <row r="7340" spans="1:5" x14ac:dyDescent="0.2">
      <c r="A7340" s="55" t="s">
        <v>1645</v>
      </c>
      <c r="B7340" s="55" t="s">
        <v>1646</v>
      </c>
      <c r="C7340" s="55">
        <v>-9.8181657300767E-2</v>
      </c>
      <c r="D7340" s="55">
        <v>0.39541035858023899</v>
      </c>
      <c r="E7340" s="55">
        <v>0.79300000000000004</v>
      </c>
    </row>
    <row r="7341" spans="1:5" x14ac:dyDescent="0.2">
      <c r="A7341" s="55" t="s">
        <v>15975</v>
      </c>
      <c r="B7341" s="55" t="s">
        <v>15976</v>
      </c>
      <c r="C7341" s="55">
        <v>-9.8348878052516603E-2</v>
      </c>
      <c r="D7341" s="55">
        <v>5.9650165232225501E-2</v>
      </c>
      <c r="E7341" s="55">
        <v>0.39100000000000001</v>
      </c>
    </row>
    <row r="7342" spans="1:5" x14ac:dyDescent="0.2">
      <c r="A7342" s="55" t="s">
        <v>15977</v>
      </c>
      <c r="B7342" s="55" t="s">
        <v>15978</v>
      </c>
      <c r="C7342" s="55">
        <v>-9.8620909148515096E-2</v>
      </c>
      <c r="D7342" s="55">
        <v>9.6454403229521493E-2</v>
      </c>
      <c r="E7342" s="55">
        <v>0.48199999999999998</v>
      </c>
    </row>
    <row r="7343" spans="1:5" x14ac:dyDescent="0.2">
      <c r="A7343" s="55" t="s">
        <v>15979</v>
      </c>
      <c r="B7343" s="55" t="s">
        <v>15980</v>
      </c>
      <c r="C7343" s="55">
        <v>-9.8623477882555696E-2</v>
      </c>
      <c r="D7343" s="55">
        <v>0.14444566719966601</v>
      </c>
      <c r="E7343" s="55">
        <v>0.57199999999999995</v>
      </c>
    </row>
    <row r="7344" spans="1:5" x14ac:dyDescent="0.2">
      <c r="A7344" s="55" t="s">
        <v>15981</v>
      </c>
      <c r="B7344" s="55" t="s">
        <v>15982</v>
      </c>
      <c r="C7344" s="55">
        <v>-9.8717476821558001E-2</v>
      </c>
      <c r="D7344" s="55">
        <v>0.105814621937683</v>
      </c>
      <c r="E7344" s="55">
        <v>0.502</v>
      </c>
    </row>
    <row r="7345" spans="1:5" x14ac:dyDescent="0.2">
      <c r="A7345" s="55" t="s">
        <v>15983</v>
      </c>
      <c r="B7345" s="55" t="s">
        <v>15984</v>
      </c>
      <c r="C7345" s="55">
        <v>-9.8741773232126698E-2</v>
      </c>
      <c r="D7345" s="55">
        <v>0.15866839189272</v>
      </c>
      <c r="E7345" s="55">
        <v>0.59399999999999997</v>
      </c>
    </row>
    <row r="7346" spans="1:5" x14ac:dyDescent="0.2">
      <c r="A7346" s="55" t="s">
        <v>15985</v>
      </c>
      <c r="B7346" s="55" t="s">
        <v>15986</v>
      </c>
      <c r="C7346" s="55">
        <v>-9.8808362572390798E-2</v>
      </c>
      <c r="D7346" s="55">
        <v>0.19593549598698601</v>
      </c>
      <c r="E7346" s="55">
        <v>0.63300000000000001</v>
      </c>
    </row>
    <row r="7347" spans="1:5" x14ac:dyDescent="0.2">
      <c r="A7347" s="55" t="s">
        <v>15987</v>
      </c>
      <c r="B7347" s="55" t="s">
        <v>15988</v>
      </c>
      <c r="C7347" s="55">
        <v>-9.9047192099815703E-2</v>
      </c>
      <c r="D7347" s="55">
        <v>0.50347088698020104</v>
      </c>
      <c r="E7347" s="55">
        <v>0.84599999999999997</v>
      </c>
    </row>
    <row r="7348" spans="1:5" x14ac:dyDescent="0.2">
      <c r="A7348" s="55" t="s">
        <v>15989</v>
      </c>
      <c r="B7348" s="55" t="s">
        <v>15990</v>
      </c>
      <c r="C7348" s="55">
        <v>-9.9302638287108294E-2</v>
      </c>
      <c r="D7348" s="55">
        <v>0.10117046734412199</v>
      </c>
      <c r="E7348" s="55">
        <v>0.49199999999999999</v>
      </c>
    </row>
    <row r="7349" spans="1:5" x14ac:dyDescent="0.2">
      <c r="A7349" s="55" t="s">
        <v>15991</v>
      </c>
      <c r="B7349" s="55" t="s">
        <v>15992</v>
      </c>
      <c r="C7349" s="55">
        <v>-9.9443647418853601E-2</v>
      </c>
      <c r="D7349" s="55">
        <v>0.188412983562596</v>
      </c>
      <c r="E7349" s="55">
        <v>0.624</v>
      </c>
    </row>
    <row r="7350" spans="1:5" x14ac:dyDescent="0.2">
      <c r="A7350" s="55" t="s">
        <v>15993</v>
      </c>
      <c r="B7350" s="55" t="s">
        <v>15994</v>
      </c>
      <c r="C7350" s="55">
        <v>-9.9447562719387997E-2</v>
      </c>
      <c r="D7350" s="55">
        <v>0.61946670089252298</v>
      </c>
      <c r="E7350" s="55">
        <v>0.88700000000000001</v>
      </c>
    </row>
    <row r="7351" spans="1:5" x14ac:dyDescent="0.2">
      <c r="A7351" s="55" t="s">
        <v>15995</v>
      </c>
      <c r="B7351" s="55" t="s">
        <v>15996</v>
      </c>
      <c r="C7351" s="55">
        <v>-9.9486921066779005E-2</v>
      </c>
      <c r="D7351" s="55">
        <v>0.50282914753722996</v>
      </c>
      <c r="E7351" s="55">
        <v>0.84499999999999997</v>
      </c>
    </row>
    <row r="7352" spans="1:5" x14ac:dyDescent="0.2">
      <c r="A7352" s="55" t="s">
        <v>15997</v>
      </c>
      <c r="B7352" s="55" t="s">
        <v>15998</v>
      </c>
      <c r="C7352" s="55">
        <v>-9.9519686880418207E-2</v>
      </c>
      <c r="D7352" s="55">
        <v>0.67632410688011402</v>
      </c>
      <c r="E7352" s="55">
        <v>0.91</v>
      </c>
    </row>
    <row r="7353" spans="1:5" x14ac:dyDescent="0.2">
      <c r="A7353" s="55" t="s">
        <v>15999</v>
      </c>
      <c r="B7353" s="55" t="s">
        <v>16000</v>
      </c>
      <c r="C7353" s="55">
        <v>-9.9650632351338003E-2</v>
      </c>
      <c r="D7353" s="55">
        <v>3.16007751446538E-2</v>
      </c>
      <c r="E7353" s="55">
        <v>0.29599999999999999</v>
      </c>
    </row>
    <row r="7354" spans="1:5" x14ac:dyDescent="0.2">
      <c r="A7354" s="55" t="s">
        <v>16001</v>
      </c>
      <c r="B7354" s="55" t="s">
        <v>16002</v>
      </c>
      <c r="C7354" s="55">
        <v>-9.97392694062222E-2</v>
      </c>
      <c r="D7354" s="55">
        <v>0.22408826242489599</v>
      </c>
      <c r="E7354" s="55">
        <v>0.66500000000000004</v>
      </c>
    </row>
    <row r="7355" spans="1:5" x14ac:dyDescent="0.2">
      <c r="A7355" s="55" t="s">
        <v>16003</v>
      </c>
      <c r="B7355" s="55" t="s">
        <v>16004</v>
      </c>
      <c r="C7355" s="55">
        <v>-0.100042382883251</v>
      </c>
      <c r="D7355" s="55">
        <v>0.63855365356647997</v>
      </c>
      <c r="E7355" s="55">
        <v>0.89500000000000002</v>
      </c>
    </row>
    <row r="7356" spans="1:5" x14ac:dyDescent="0.2">
      <c r="A7356" s="55" t="s">
        <v>16005</v>
      </c>
      <c r="B7356" s="55" t="s">
        <v>16006</v>
      </c>
      <c r="C7356" s="55">
        <v>-0.100056454747245</v>
      </c>
      <c r="D7356" s="55">
        <v>0.182304091950972</v>
      </c>
      <c r="E7356" s="55">
        <v>0.61699999999999999</v>
      </c>
    </row>
    <row r="7357" spans="1:5" x14ac:dyDescent="0.2">
      <c r="A7357" s="55" t="s">
        <v>16007</v>
      </c>
      <c r="B7357" s="55" t="s">
        <v>16008</v>
      </c>
      <c r="C7357" s="55">
        <v>-0.10015007389366</v>
      </c>
      <c r="D7357" s="55">
        <v>0.534500045130063</v>
      </c>
      <c r="E7357" s="55">
        <v>0.85899999999999999</v>
      </c>
    </row>
    <row r="7358" spans="1:5" x14ac:dyDescent="0.2">
      <c r="A7358" s="55" t="s">
        <v>16009</v>
      </c>
      <c r="B7358" s="55" t="s">
        <v>16010</v>
      </c>
      <c r="C7358" s="55">
        <v>-0.10026974786512199</v>
      </c>
      <c r="D7358" s="55">
        <v>0.137221659504455</v>
      </c>
      <c r="E7358" s="55">
        <v>0.56200000000000006</v>
      </c>
    </row>
    <row r="7359" spans="1:5" x14ac:dyDescent="0.2">
      <c r="A7359" s="55" t="s">
        <v>1647</v>
      </c>
      <c r="B7359" s="55" t="s">
        <v>1648</v>
      </c>
      <c r="C7359" s="55">
        <v>-0.100325485109409</v>
      </c>
      <c r="D7359" s="55">
        <v>0.17969924324391301</v>
      </c>
      <c r="E7359" s="55">
        <v>0.61499999999999999</v>
      </c>
    </row>
    <row r="7360" spans="1:5" x14ac:dyDescent="0.2">
      <c r="A7360" s="55" t="s">
        <v>16011</v>
      </c>
      <c r="B7360" s="55" t="s">
        <v>16012</v>
      </c>
      <c r="C7360" s="55">
        <v>-0.100334282282578</v>
      </c>
      <c r="D7360" s="55">
        <v>8.2937587379768293E-2</v>
      </c>
      <c r="E7360" s="55">
        <v>0.45400000000000001</v>
      </c>
    </row>
    <row r="7361" spans="1:5" x14ac:dyDescent="0.2">
      <c r="A7361" s="55" t="s">
        <v>16013</v>
      </c>
      <c r="B7361" s="55" t="s">
        <v>16014</v>
      </c>
      <c r="C7361" s="55">
        <v>-0.100512749761835</v>
      </c>
      <c r="D7361" s="55">
        <v>0.24811834130418001</v>
      </c>
      <c r="E7361" s="55">
        <v>0.68700000000000006</v>
      </c>
    </row>
    <row r="7362" spans="1:5" x14ac:dyDescent="0.2">
      <c r="A7362" s="55" t="s">
        <v>16015</v>
      </c>
      <c r="B7362" s="55" t="s">
        <v>16016</v>
      </c>
      <c r="C7362" s="55">
        <v>-0.10052064850275499</v>
      </c>
      <c r="D7362" s="55">
        <v>0.70806803466504697</v>
      </c>
      <c r="E7362" s="55">
        <v>0.92300000000000004</v>
      </c>
    </row>
    <row r="7363" spans="1:5" x14ac:dyDescent="0.2">
      <c r="A7363" s="55" t="s">
        <v>16017</v>
      </c>
      <c r="B7363" s="55" t="s">
        <v>16018</v>
      </c>
      <c r="C7363" s="55">
        <v>-0.10052821816928199</v>
      </c>
      <c r="D7363" s="55">
        <v>0.75794162701327905</v>
      </c>
      <c r="E7363" s="55">
        <v>0.93700000000000006</v>
      </c>
    </row>
    <row r="7364" spans="1:5" x14ac:dyDescent="0.2">
      <c r="A7364" s="55" t="s">
        <v>16019</v>
      </c>
      <c r="B7364" s="55" t="s">
        <v>16020</v>
      </c>
      <c r="C7364" s="55">
        <v>-0.100554828325672</v>
      </c>
      <c r="D7364" s="55">
        <v>0.61095671062804302</v>
      </c>
      <c r="E7364" s="55">
        <v>0.88400000000000001</v>
      </c>
    </row>
    <row r="7365" spans="1:5" x14ac:dyDescent="0.2">
      <c r="A7365" s="55" t="s">
        <v>16021</v>
      </c>
      <c r="B7365" s="55" t="s">
        <v>16022</v>
      </c>
      <c r="C7365" s="55">
        <v>-0.100580733320213</v>
      </c>
      <c r="D7365" s="55">
        <v>0.16419862410041799</v>
      </c>
      <c r="E7365" s="55">
        <v>0.59899999999999998</v>
      </c>
    </row>
    <row r="7366" spans="1:5" x14ac:dyDescent="0.2">
      <c r="A7366" s="55" t="s">
        <v>1649</v>
      </c>
      <c r="B7366" s="55" t="s">
        <v>1650</v>
      </c>
      <c r="C7366" s="55">
        <v>-0.100691879258155</v>
      </c>
      <c r="D7366" s="55">
        <v>0.55043785874776496</v>
      </c>
      <c r="E7366" s="55">
        <v>0.86199999999999999</v>
      </c>
    </row>
    <row r="7367" spans="1:5" x14ac:dyDescent="0.2">
      <c r="A7367" s="55" t="s">
        <v>16023</v>
      </c>
      <c r="B7367" s="55" t="s">
        <v>16024</v>
      </c>
      <c r="C7367" s="55">
        <v>-0.100834015794712</v>
      </c>
      <c r="D7367" s="55">
        <v>0.58857430602206096</v>
      </c>
      <c r="E7367" s="55">
        <v>0.878</v>
      </c>
    </row>
    <row r="7368" spans="1:5" x14ac:dyDescent="0.2">
      <c r="A7368" s="55" t="s">
        <v>16025</v>
      </c>
      <c r="B7368" s="55" t="s">
        <v>16026</v>
      </c>
      <c r="C7368" s="55">
        <v>-0.10091681230076199</v>
      </c>
      <c r="D7368" s="55">
        <v>0.50959877333381198</v>
      </c>
      <c r="E7368" s="55">
        <v>0.84699999999999998</v>
      </c>
    </row>
    <row r="7369" spans="1:5" x14ac:dyDescent="0.2">
      <c r="A7369" s="55" t="s">
        <v>16027</v>
      </c>
      <c r="B7369" s="55" t="s">
        <v>16028</v>
      </c>
      <c r="C7369" s="55">
        <v>-0.10095141423861501</v>
      </c>
      <c r="D7369" s="55">
        <v>0.74372268931136598</v>
      </c>
      <c r="E7369" s="55">
        <v>0.93300000000000005</v>
      </c>
    </row>
    <row r="7370" spans="1:5" x14ac:dyDescent="0.2">
      <c r="A7370" s="55" t="s">
        <v>1651</v>
      </c>
      <c r="B7370" s="55" t="s">
        <v>1652</v>
      </c>
      <c r="C7370" s="55">
        <v>-0.10101625205883</v>
      </c>
      <c r="D7370" s="55">
        <v>0.13558396779898399</v>
      </c>
      <c r="E7370" s="55">
        <v>0.56000000000000005</v>
      </c>
    </row>
    <row r="7371" spans="1:5" x14ac:dyDescent="0.2">
      <c r="A7371" s="55" t="s">
        <v>16029</v>
      </c>
      <c r="B7371" s="55" t="s">
        <v>16030</v>
      </c>
      <c r="C7371" s="55">
        <v>-0.10118280661580401</v>
      </c>
      <c r="D7371" s="55">
        <v>6.2564667541317107E-2</v>
      </c>
      <c r="E7371" s="55">
        <v>0.39700000000000002</v>
      </c>
    </row>
    <row r="7372" spans="1:5" x14ac:dyDescent="0.2">
      <c r="A7372" s="55" t="s">
        <v>16031</v>
      </c>
      <c r="B7372" s="55" t="s">
        <v>16032</v>
      </c>
      <c r="C7372" s="55">
        <v>-0.101213451438914</v>
      </c>
      <c r="D7372" s="55">
        <v>0.126566339961239</v>
      </c>
      <c r="E7372" s="55">
        <v>0.54400000000000004</v>
      </c>
    </row>
    <row r="7373" spans="1:5" x14ac:dyDescent="0.2">
      <c r="A7373" s="55" t="s">
        <v>16033</v>
      </c>
      <c r="B7373" s="55" t="s">
        <v>16033</v>
      </c>
      <c r="C7373" s="55">
        <v>-0.101253592834593</v>
      </c>
      <c r="D7373" s="55">
        <v>2.2990048117687199E-2</v>
      </c>
      <c r="E7373" s="55">
        <v>0.25600000000000001</v>
      </c>
    </row>
    <row r="7374" spans="1:5" x14ac:dyDescent="0.2">
      <c r="A7374" s="55" t="s">
        <v>16034</v>
      </c>
      <c r="B7374" s="55" t="s">
        <v>16035</v>
      </c>
      <c r="C7374" s="55">
        <v>-0.10126961204837499</v>
      </c>
      <c r="D7374" s="55">
        <v>0.50190866241193599</v>
      </c>
      <c r="E7374" s="55">
        <v>0.84499999999999997</v>
      </c>
    </row>
    <row r="7375" spans="1:5" x14ac:dyDescent="0.2">
      <c r="A7375" s="55" t="s">
        <v>16036</v>
      </c>
      <c r="B7375" s="55" t="s">
        <v>16037</v>
      </c>
      <c r="C7375" s="55">
        <v>-0.101365767328851</v>
      </c>
      <c r="D7375" s="55">
        <v>0.18330797801273599</v>
      </c>
      <c r="E7375" s="55">
        <v>0.61799999999999999</v>
      </c>
    </row>
    <row r="7376" spans="1:5" x14ac:dyDescent="0.2">
      <c r="A7376" s="55" t="s">
        <v>16038</v>
      </c>
      <c r="B7376" s="55" t="s">
        <v>16039</v>
      </c>
      <c r="C7376" s="55">
        <v>-0.101484335114903</v>
      </c>
      <c r="D7376" s="55">
        <v>0.16741893061483101</v>
      </c>
      <c r="E7376" s="55">
        <v>0.60299999999999998</v>
      </c>
    </row>
    <row r="7377" spans="1:5" x14ac:dyDescent="0.2">
      <c r="A7377" s="55" t="s">
        <v>16040</v>
      </c>
      <c r="B7377" s="55" t="s">
        <v>16041</v>
      </c>
      <c r="C7377" s="55">
        <v>-0.101598971918965</v>
      </c>
      <c r="D7377" s="55">
        <v>9.9130926816817094E-2</v>
      </c>
      <c r="E7377" s="55">
        <v>0.48499999999999999</v>
      </c>
    </row>
    <row r="7378" spans="1:5" x14ac:dyDescent="0.2">
      <c r="A7378" s="55" t="s">
        <v>16042</v>
      </c>
      <c r="B7378" s="55" t="s">
        <v>16043</v>
      </c>
      <c r="C7378" s="55">
        <v>-0.101622021369907</v>
      </c>
      <c r="D7378" s="55">
        <v>0.211955931148502</v>
      </c>
      <c r="E7378" s="55">
        <v>0.65300000000000002</v>
      </c>
    </row>
    <row r="7379" spans="1:5" x14ac:dyDescent="0.2">
      <c r="A7379" s="55" t="s">
        <v>16044</v>
      </c>
      <c r="B7379" s="55" t="s">
        <v>16045</v>
      </c>
      <c r="C7379" s="55">
        <v>-0.101844478836405</v>
      </c>
      <c r="D7379" s="55">
        <v>0.68969470050311599</v>
      </c>
      <c r="E7379" s="55">
        <v>0.91500000000000004</v>
      </c>
    </row>
    <row r="7380" spans="1:5" x14ac:dyDescent="0.2">
      <c r="A7380" s="55" t="s">
        <v>16046</v>
      </c>
      <c r="B7380" s="55" t="s">
        <v>16047</v>
      </c>
      <c r="C7380" s="55">
        <v>-0.10203484715861701</v>
      </c>
      <c r="D7380" s="55">
        <v>3.3666800379786997E-2</v>
      </c>
      <c r="E7380" s="55">
        <v>0.30299999999999999</v>
      </c>
    </row>
    <row r="7381" spans="1:5" x14ac:dyDescent="0.2">
      <c r="A7381" s="55" t="s">
        <v>16048</v>
      </c>
      <c r="B7381" s="55" t="s">
        <v>16049</v>
      </c>
      <c r="C7381" s="55">
        <v>-0.102099675461599</v>
      </c>
      <c r="D7381" s="55">
        <v>0.23448851606379101</v>
      </c>
      <c r="E7381" s="55">
        <v>0.67600000000000005</v>
      </c>
    </row>
    <row r="7382" spans="1:5" x14ac:dyDescent="0.2">
      <c r="A7382" s="55" t="s">
        <v>1653</v>
      </c>
      <c r="B7382" s="55" t="s">
        <v>1654</v>
      </c>
      <c r="C7382" s="55">
        <v>-0.102132248428236</v>
      </c>
      <c r="D7382" s="55">
        <v>0.40490812249672198</v>
      </c>
      <c r="E7382" s="55">
        <v>0.79600000000000004</v>
      </c>
    </row>
    <row r="7383" spans="1:5" x14ac:dyDescent="0.2">
      <c r="A7383" s="55" t="s">
        <v>16050</v>
      </c>
      <c r="B7383" s="55" t="s">
        <v>16051</v>
      </c>
      <c r="C7383" s="55">
        <v>-0.10217603690132999</v>
      </c>
      <c r="D7383" s="55">
        <v>0.65319075072079902</v>
      </c>
      <c r="E7383" s="55">
        <v>0.9</v>
      </c>
    </row>
    <row r="7384" spans="1:5" x14ac:dyDescent="0.2">
      <c r="A7384" s="55" t="s">
        <v>16052</v>
      </c>
      <c r="B7384" s="55" t="s">
        <v>16053</v>
      </c>
      <c r="C7384" s="55">
        <v>-0.10231500483563701</v>
      </c>
      <c r="D7384" s="55">
        <v>5.3022963658643701E-2</v>
      </c>
      <c r="E7384" s="55">
        <v>0.376</v>
      </c>
    </row>
    <row r="7385" spans="1:5" x14ac:dyDescent="0.2">
      <c r="A7385" s="55" t="s">
        <v>16054</v>
      </c>
      <c r="B7385" s="55" t="s">
        <v>16055</v>
      </c>
      <c r="C7385" s="55">
        <v>-0.102551281668815</v>
      </c>
      <c r="D7385" s="55">
        <v>0.459093940699627</v>
      </c>
      <c r="E7385" s="55">
        <v>0.82099999999999995</v>
      </c>
    </row>
    <row r="7386" spans="1:5" x14ac:dyDescent="0.2">
      <c r="A7386" s="55" t="s">
        <v>1655</v>
      </c>
      <c r="B7386" s="55" t="s">
        <v>1656</v>
      </c>
      <c r="C7386" s="55">
        <v>-0.10256672811389</v>
      </c>
      <c r="D7386" s="55">
        <v>0.168187358199724</v>
      </c>
      <c r="E7386" s="55">
        <v>0.60399999999999998</v>
      </c>
    </row>
    <row r="7387" spans="1:5" x14ac:dyDescent="0.2">
      <c r="A7387" s="55" t="s">
        <v>16056</v>
      </c>
      <c r="B7387" s="55" t="s">
        <v>16057</v>
      </c>
      <c r="C7387" s="55">
        <v>-0.102752825723028</v>
      </c>
      <c r="D7387" s="55">
        <v>9.5835075284261703E-2</v>
      </c>
      <c r="E7387" s="55">
        <v>0.48</v>
      </c>
    </row>
    <row r="7388" spans="1:5" x14ac:dyDescent="0.2">
      <c r="A7388" s="55" t="s">
        <v>16058</v>
      </c>
      <c r="B7388" s="55" t="s">
        <v>16059</v>
      </c>
      <c r="C7388" s="55">
        <v>-0.102787617293044</v>
      </c>
      <c r="D7388" s="55">
        <v>0.61795700793053898</v>
      </c>
      <c r="E7388" s="55">
        <v>0.88700000000000001</v>
      </c>
    </row>
    <row r="7389" spans="1:5" x14ac:dyDescent="0.2">
      <c r="A7389" s="55" t="s">
        <v>16060</v>
      </c>
      <c r="B7389" s="55" t="s">
        <v>16061</v>
      </c>
      <c r="C7389" s="55">
        <v>-0.102891134787748</v>
      </c>
      <c r="D7389" s="55">
        <v>5.5364269921643103E-2</v>
      </c>
      <c r="E7389" s="55">
        <v>0.38300000000000001</v>
      </c>
    </row>
    <row r="7390" spans="1:5" x14ac:dyDescent="0.2">
      <c r="A7390" s="55" t="s">
        <v>16062</v>
      </c>
      <c r="B7390" s="55" t="s">
        <v>16063</v>
      </c>
      <c r="C7390" s="55">
        <v>-0.103522125274719</v>
      </c>
      <c r="D7390" s="55">
        <v>0.25991309747878499</v>
      </c>
      <c r="E7390" s="55">
        <v>0.69899999999999995</v>
      </c>
    </row>
    <row r="7391" spans="1:5" x14ac:dyDescent="0.2">
      <c r="A7391" s="55" t="s">
        <v>1657</v>
      </c>
      <c r="B7391" s="55" t="s">
        <v>1658</v>
      </c>
      <c r="C7391" s="55">
        <v>-0.10353428980691699</v>
      </c>
      <c r="D7391" s="55">
        <v>3.2446123272489399E-2</v>
      </c>
      <c r="E7391" s="55">
        <v>0.29899999999999999</v>
      </c>
    </row>
    <row r="7392" spans="1:5" x14ac:dyDescent="0.2">
      <c r="A7392" s="55" t="s">
        <v>1659</v>
      </c>
      <c r="B7392" s="55" t="s">
        <v>1660</v>
      </c>
      <c r="C7392" s="55">
        <v>-0.10400515793760901</v>
      </c>
      <c r="D7392" s="55">
        <v>4.77956038426052E-2</v>
      </c>
      <c r="E7392" s="55">
        <v>0.35599999999999998</v>
      </c>
    </row>
    <row r="7393" spans="1:5" x14ac:dyDescent="0.2">
      <c r="A7393" s="55" t="s">
        <v>16064</v>
      </c>
      <c r="B7393" s="55" t="s">
        <v>16065</v>
      </c>
      <c r="C7393" s="55">
        <v>-0.10404063868023</v>
      </c>
      <c r="D7393" s="55">
        <v>0.70042374468981095</v>
      </c>
      <c r="E7393" s="55">
        <v>0.91800000000000004</v>
      </c>
    </row>
    <row r="7394" spans="1:5" x14ac:dyDescent="0.2">
      <c r="A7394" s="55" t="s">
        <v>16066</v>
      </c>
      <c r="B7394" s="55" t="s">
        <v>16067</v>
      </c>
      <c r="C7394" s="55">
        <v>-0.10404514484831601</v>
      </c>
      <c r="D7394" s="55">
        <v>5.62572359471568E-2</v>
      </c>
      <c r="E7394" s="55">
        <v>0.38500000000000001</v>
      </c>
    </row>
    <row r="7395" spans="1:5" x14ac:dyDescent="0.2">
      <c r="A7395" s="55" t="s">
        <v>16068</v>
      </c>
      <c r="B7395" s="55" t="s">
        <v>16069</v>
      </c>
      <c r="C7395" s="55">
        <v>-0.104071904039407</v>
      </c>
      <c r="D7395" s="55">
        <v>0.121365769486543</v>
      </c>
      <c r="E7395" s="55">
        <v>0.53400000000000003</v>
      </c>
    </row>
    <row r="7396" spans="1:5" x14ac:dyDescent="0.2">
      <c r="A7396" s="55" t="s">
        <v>16070</v>
      </c>
      <c r="B7396" s="55" t="s">
        <v>16071</v>
      </c>
      <c r="C7396" s="55">
        <v>-0.104274951881403</v>
      </c>
      <c r="D7396" s="55">
        <v>9.4764194615539796E-2</v>
      </c>
      <c r="E7396" s="55">
        <v>0.47899999999999998</v>
      </c>
    </row>
    <row r="7397" spans="1:5" x14ac:dyDescent="0.2">
      <c r="A7397" s="55" t="s">
        <v>16072</v>
      </c>
      <c r="B7397" s="55" t="s">
        <v>16073</v>
      </c>
      <c r="C7397" s="55">
        <v>-0.104606626693116</v>
      </c>
      <c r="D7397" s="55">
        <v>9.7453829721829893E-2</v>
      </c>
      <c r="E7397" s="55">
        <v>0.48299999999999998</v>
      </c>
    </row>
    <row r="7398" spans="1:5" x14ac:dyDescent="0.2">
      <c r="A7398" s="55" t="s">
        <v>16074</v>
      </c>
      <c r="B7398" s="55" t="s">
        <v>16075</v>
      </c>
      <c r="C7398" s="55">
        <v>-0.10518534570502799</v>
      </c>
      <c r="D7398" s="55">
        <v>0.14532603252888701</v>
      </c>
      <c r="E7398" s="55">
        <v>0.57399999999999995</v>
      </c>
    </row>
    <row r="7399" spans="1:5" x14ac:dyDescent="0.2">
      <c r="A7399" s="55" t="s">
        <v>16076</v>
      </c>
      <c r="B7399" s="55" t="s">
        <v>16077</v>
      </c>
      <c r="C7399" s="55">
        <v>-0.10560587361893101</v>
      </c>
      <c r="D7399" s="55">
        <v>0.293036164982586</v>
      </c>
      <c r="E7399" s="55">
        <v>0.72899999999999998</v>
      </c>
    </row>
    <row r="7400" spans="1:5" x14ac:dyDescent="0.2">
      <c r="A7400" s="55" t="s">
        <v>16078</v>
      </c>
      <c r="B7400" s="55" t="s">
        <v>16079</v>
      </c>
      <c r="C7400" s="55">
        <v>-0.10589177173497601</v>
      </c>
      <c r="D7400" s="55">
        <v>6.3424909106996399E-2</v>
      </c>
      <c r="E7400" s="55">
        <v>0.39900000000000002</v>
      </c>
    </row>
    <row r="7401" spans="1:5" x14ac:dyDescent="0.2">
      <c r="A7401" s="55" t="s">
        <v>16080</v>
      </c>
      <c r="B7401" s="55" t="s">
        <v>16081</v>
      </c>
      <c r="C7401" s="55">
        <v>-0.105972768512038</v>
      </c>
      <c r="D7401" s="55">
        <v>0.18183282145541599</v>
      </c>
      <c r="E7401" s="55">
        <v>0.61699999999999999</v>
      </c>
    </row>
    <row r="7402" spans="1:5" x14ac:dyDescent="0.2">
      <c r="A7402" s="55" t="s">
        <v>16082</v>
      </c>
      <c r="B7402" s="55" t="s">
        <v>16083</v>
      </c>
      <c r="C7402" s="55">
        <v>-0.10628870170079301</v>
      </c>
      <c r="D7402" s="55">
        <v>5.7644787930009003E-2</v>
      </c>
      <c r="E7402" s="55">
        <v>0.38700000000000001</v>
      </c>
    </row>
    <row r="7403" spans="1:5" x14ac:dyDescent="0.2">
      <c r="A7403" s="55" t="s">
        <v>16084</v>
      </c>
      <c r="B7403" s="55" t="s">
        <v>16085</v>
      </c>
      <c r="C7403" s="55">
        <v>-0.106344047853856</v>
      </c>
      <c r="D7403" s="55">
        <v>8.8433207311703094E-2</v>
      </c>
      <c r="E7403" s="55">
        <v>0.46500000000000002</v>
      </c>
    </row>
    <row r="7404" spans="1:5" x14ac:dyDescent="0.2">
      <c r="A7404" s="55" t="s">
        <v>16086</v>
      </c>
      <c r="B7404" s="55" t="s">
        <v>16087</v>
      </c>
      <c r="C7404" s="55">
        <v>-0.106367599153179</v>
      </c>
      <c r="D7404" s="55">
        <v>2.8632629419775402E-2</v>
      </c>
      <c r="E7404" s="55">
        <v>0.28199999999999997</v>
      </c>
    </row>
    <row r="7405" spans="1:5" x14ac:dyDescent="0.2">
      <c r="A7405" s="55" t="s">
        <v>16088</v>
      </c>
      <c r="B7405" s="55" t="s">
        <v>16089</v>
      </c>
      <c r="C7405" s="55">
        <v>-0.106453325946839</v>
      </c>
      <c r="D7405" s="55">
        <v>0.37738587969447801</v>
      </c>
      <c r="E7405" s="55">
        <v>0.78500000000000003</v>
      </c>
    </row>
    <row r="7406" spans="1:5" x14ac:dyDescent="0.2">
      <c r="A7406" s="55" t="s">
        <v>16090</v>
      </c>
      <c r="B7406" s="55" t="s">
        <v>16091</v>
      </c>
      <c r="C7406" s="55">
        <v>-0.106537841414358</v>
      </c>
      <c r="D7406" s="55">
        <v>5.5367004754844303E-2</v>
      </c>
      <c r="E7406" s="55">
        <v>0.38300000000000001</v>
      </c>
    </row>
    <row r="7407" spans="1:5" x14ac:dyDescent="0.2">
      <c r="A7407" s="55" t="s">
        <v>16092</v>
      </c>
      <c r="B7407" s="55" t="s">
        <v>16093</v>
      </c>
      <c r="C7407" s="55">
        <v>-0.106636019645642</v>
      </c>
      <c r="D7407" s="55">
        <v>3.9582768625052299E-2</v>
      </c>
      <c r="E7407" s="55">
        <v>0.32800000000000001</v>
      </c>
    </row>
    <row r="7408" spans="1:5" x14ac:dyDescent="0.2">
      <c r="A7408" s="55" t="s">
        <v>16094</v>
      </c>
      <c r="B7408" s="55" t="s">
        <v>16095</v>
      </c>
      <c r="C7408" s="55">
        <v>-0.106669922096728</v>
      </c>
      <c r="D7408" s="55">
        <v>0.66615865472183</v>
      </c>
      <c r="E7408" s="55">
        <v>0.90600000000000003</v>
      </c>
    </row>
    <row r="7409" spans="1:5" x14ac:dyDescent="0.2">
      <c r="A7409" s="55" t="s">
        <v>16096</v>
      </c>
      <c r="B7409" s="55" t="s">
        <v>16097</v>
      </c>
      <c r="C7409" s="55">
        <v>-0.106897844599346</v>
      </c>
      <c r="D7409" s="55">
        <v>0.27139694669221398</v>
      </c>
      <c r="E7409" s="55">
        <v>0.70699999999999996</v>
      </c>
    </row>
    <row r="7410" spans="1:5" x14ac:dyDescent="0.2">
      <c r="A7410" s="55" t="s">
        <v>16098</v>
      </c>
      <c r="B7410" s="55" t="s">
        <v>16099</v>
      </c>
      <c r="C7410" s="55">
        <v>-0.10697614423541101</v>
      </c>
      <c r="D7410" s="55">
        <v>0.68432427228197601</v>
      </c>
      <c r="E7410" s="55">
        <v>0.91300000000000003</v>
      </c>
    </row>
    <row r="7411" spans="1:5" x14ac:dyDescent="0.2">
      <c r="A7411" s="55" t="s">
        <v>1661</v>
      </c>
      <c r="B7411" s="55" t="s">
        <v>1662</v>
      </c>
      <c r="C7411" s="55">
        <v>-0.107459308252762</v>
      </c>
      <c r="D7411" s="55">
        <v>0.23179279504396899</v>
      </c>
      <c r="E7411" s="55">
        <v>0.67200000000000004</v>
      </c>
    </row>
    <row r="7412" spans="1:5" x14ac:dyDescent="0.2">
      <c r="A7412" s="55" t="s">
        <v>16100</v>
      </c>
      <c r="B7412" s="55" t="s">
        <v>16101</v>
      </c>
      <c r="C7412" s="55">
        <v>-0.107516346567159</v>
      </c>
      <c r="D7412" s="55">
        <v>0.67205733436761295</v>
      </c>
      <c r="E7412" s="55">
        <v>0.90800000000000003</v>
      </c>
    </row>
    <row r="7413" spans="1:5" x14ac:dyDescent="0.2">
      <c r="A7413" s="55" t="s">
        <v>16102</v>
      </c>
      <c r="B7413" s="55" t="s">
        <v>16103</v>
      </c>
      <c r="C7413" s="55">
        <v>-0.107625258273464</v>
      </c>
      <c r="D7413" s="55">
        <v>0.26670420033398901</v>
      </c>
      <c r="E7413" s="55">
        <v>0.70299999999999996</v>
      </c>
    </row>
    <row r="7414" spans="1:5" x14ac:dyDescent="0.2">
      <c r="A7414" s="55" t="s">
        <v>16104</v>
      </c>
      <c r="B7414" s="55" t="s">
        <v>16105</v>
      </c>
      <c r="C7414" s="55">
        <v>-0.10768287309808</v>
      </c>
      <c r="D7414" s="55">
        <v>0.32204253352844397</v>
      </c>
      <c r="E7414" s="55">
        <v>0.748</v>
      </c>
    </row>
    <row r="7415" spans="1:5" x14ac:dyDescent="0.2">
      <c r="A7415" s="55" t="s">
        <v>16106</v>
      </c>
      <c r="B7415" s="55" t="s">
        <v>16107</v>
      </c>
      <c r="C7415" s="55">
        <v>-0.10770493955188699</v>
      </c>
      <c r="D7415" s="55">
        <v>0.70899120798013004</v>
      </c>
      <c r="E7415" s="55">
        <v>0.92300000000000004</v>
      </c>
    </row>
    <row r="7416" spans="1:5" x14ac:dyDescent="0.2">
      <c r="A7416" s="55" t="s">
        <v>16108</v>
      </c>
      <c r="B7416" s="55" t="s">
        <v>16109</v>
      </c>
      <c r="C7416" s="55">
        <v>-0.107708299839923</v>
      </c>
      <c r="D7416" s="55">
        <v>0.13201562145592999</v>
      </c>
      <c r="E7416" s="55">
        <v>0.55300000000000005</v>
      </c>
    </row>
    <row r="7417" spans="1:5" x14ac:dyDescent="0.2">
      <c r="A7417" s="55" t="s">
        <v>16110</v>
      </c>
      <c r="B7417" s="55" t="s">
        <v>16111</v>
      </c>
      <c r="C7417" s="55">
        <v>-0.107722949065253</v>
      </c>
      <c r="D7417" s="55">
        <v>0.137590667212312</v>
      </c>
      <c r="E7417" s="55">
        <v>0.56299999999999994</v>
      </c>
    </row>
    <row r="7418" spans="1:5" x14ac:dyDescent="0.2">
      <c r="A7418" s="55" t="s">
        <v>16112</v>
      </c>
      <c r="B7418" s="55" t="s">
        <v>16113</v>
      </c>
      <c r="C7418" s="55">
        <v>-0.10772442871259</v>
      </c>
      <c r="D7418" s="55">
        <v>0.89238192278041795</v>
      </c>
      <c r="E7418" s="55">
        <v>0.97599999999999998</v>
      </c>
    </row>
    <row r="7419" spans="1:5" x14ac:dyDescent="0.2">
      <c r="A7419" s="55" t="s">
        <v>16114</v>
      </c>
      <c r="B7419" s="55" t="s">
        <v>16115</v>
      </c>
      <c r="C7419" s="55">
        <v>-0.10806657817811</v>
      </c>
      <c r="D7419" s="55">
        <v>0.117517503779176</v>
      </c>
      <c r="E7419" s="55">
        <v>0.52700000000000002</v>
      </c>
    </row>
    <row r="7420" spans="1:5" x14ac:dyDescent="0.2">
      <c r="A7420" s="55" t="s">
        <v>16116</v>
      </c>
      <c r="B7420" s="55" t="s">
        <v>16117</v>
      </c>
      <c r="C7420" s="55">
        <v>-0.10829810564740699</v>
      </c>
      <c r="D7420" s="55">
        <v>0.17615908851176601</v>
      </c>
      <c r="E7420" s="55">
        <v>0.61299999999999999</v>
      </c>
    </row>
    <row r="7421" spans="1:5" x14ac:dyDescent="0.2">
      <c r="A7421" s="55" t="s">
        <v>16118</v>
      </c>
      <c r="B7421" s="55" t="s">
        <v>16119</v>
      </c>
      <c r="C7421" s="55">
        <v>-0.108308104109716</v>
      </c>
      <c r="D7421" s="55">
        <v>0.49797767090932099</v>
      </c>
      <c r="E7421" s="55">
        <v>0.84299999999999997</v>
      </c>
    </row>
    <row r="7422" spans="1:5" x14ac:dyDescent="0.2">
      <c r="A7422" s="55" t="s">
        <v>16120</v>
      </c>
      <c r="B7422" s="55" t="s">
        <v>16121</v>
      </c>
      <c r="C7422" s="55">
        <v>-0.10840659822057</v>
      </c>
      <c r="D7422" s="55">
        <v>3.1828850458340101E-2</v>
      </c>
      <c r="E7422" s="55">
        <v>0.29599999999999999</v>
      </c>
    </row>
    <row r="7423" spans="1:5" x14ac:dyDescent="0.2">
      <c r="A7423" s="55" t="s">
        <v>16122</v>
      </c>
      <c r="B7423" s="55" t="s">
        <v>16123</v>
      </c>
      <c r="C7423" s="55">
        <v>-0.108443106166502</v>
      </c>
      <c r="D7423" s="55">
        <v>0.45602259999387701</v>
      </c>
      <c r="E7423" s="55">
        <v>0.82099999999999995</v>
      </c>
    </row>
    <row r="7424" spans="1:5" x14ac:dyDescent="0.2">
      <c r="A7424" s="55" t="s">
        <v>16124</v>
      </c>
      <c r="B7424" s="55" t="s">
        <v>16125</v>
      </c>
      <c r="C7424" s="55">
        <v>-0.108472123739297</v>
      </c>
      <c r="D7424" s="55">
        <v>0.424242782047209</v>
      </c>
      <c r="E7424" s="55">
        <v>0.80600000000000005</v>
      </c>
    </row>
    <row r="7425" spans="1:5" x14ac:dyDescent="0.2">
      <c r="A7425" s="55" t="s">
        <v>16126</v>
      </c>
      <c r="B7425" s="55" t="s">
        <v>16127</v>
      </c>
      <c r="C7425" s="55">
        <v>-0.108531065324561</v>
      </c>
      <c r="D7425" s="55">
        <v>0.51220228057744899</v>
      </c>
      <c r="E7425" s="55">
        <v>0.84899999999999998</v>
      </c>
    </row>
    <row r="7426" spans="1:5" x14ac:dyDescent="0.2">
      <c r="A7426" s="55" t="s">
        <v>16128</v>
      </c>
      <c r="B7426" s="55" t="s">
        <v>16129</v>
      </c>
      <c r="C7426" s="55">
        <v>-0.108693892254371</v>
      </c>
      <c r="D7426" s="55">
        <v>0.66255735360574297</v>
      </c>
      <c r="E7426" s="55">
        <v>0.90400000000000003</v>
      </c>
    </row>
    <row r="7427" spans="1:5" x14ac:dyDescent="0.2">
      <c r="A7427" s="55" t="s">
        <v>16130</v>
      </c>
      <c r="B7427" s="55" t="s">
        <v>16131</v>
      </c>
      <c r="C7427" s="55">
        <v>-0.108769501224178</v>
      </c>
      <c r="D7427" s="55">
        <v>0.18338718868981899</v>
      </c>
      <c r="E7427" s="55">
        <v>0.61799999999999999</v>
      </c>
    </row>
    <row r="7428" spans="1:5" x14ac:dyDescent="0.2">
      <c r="A7428" s="55" t="s">
        <v>16132</v>
      </c>
      <c r="B7428" s="55" t="s">
        <v>16133</v>
      </c>
      <c r="C7428" s="55">
        <v>-0.10877281278251499</v>
      </c>
      <c r="D7428" s="55">
        <v>0.50491064286871301</v>
      </c>
      <c r="E7428" s="55">
        <v>0.84599999999999997</v>
      </c>
    </row>
    <row r="7429" spans="1:5" x14ac:dyDescent="0.2">
      <c r="A7429" s="55" t="s">
        <v>16134</v>
      </c>
      <c r="B7429" s="55" t="s">
        <v>16135</v>
      </c>
      <c r="C7429" s="55">
        <v>-0.10878091127528799</v>
      </c>
      <c r="D7429" s="55">
        <v>0.41137798233671002</v>
      </c>
      <c r="E7429" s="55">
        <v>0.80100000000000005</v>
      </c>
    </row>
    <row r="7430" spans="1:5" x14ac:dyDescent="0.2">
      <c r="A7430" s="55" t="s">
        <v>16136</v>
      </c>
      <c r="B7430" s="55" t="s">
        <v>16137</v>
      </c>
      <c r="C7430" s="55">
        <v>-0.108850318315383</v>
      </c>
      <c r="D7430" s="55">
        <v>0.33143509730575199</v>
      </c>
      <c r="E7430" s="55">
        <v>0.753</v>
      </c>
    </row>
    <row r="7431" spans="1:5" x14ac:dyDescent="0.2">
      <c r="A7431" s="55" t="s">
        <v>16138</v>
      </c>
      <c r="B7431" s="55" t="s">
        <v>16139</v>
      </c>
      <c r="C7431" s="55">
        <v>-0.108897399406231</v>
      </c>
      <c r="D7431" s="55">
        <v>0.286828719870588</v>
      </c>
      <c r="E7431" s="55">
        <v>0.72299999999999998</v>
      </c>
    </row>
    <row r="7432" spans="1:5" x14ac:dyDescent="0.2">
      <c r="A7432" s="55" t="s">
        <v>16140</v>
      </c>
      <c r="B7432" s="55" t="s">
        <v>16141</v>
      </c>
      <c r="C7432" s="55">
        <v>-0.108971176620988</v>
      </c>
      <c r="D7432" s="55">
        <v>0.49773249465104802</v>
      </c>
      <c r="E7432" s="55">
        <v>0.84299999999999997</v>
      </c>
    </row>
    <row r="7433" spans="1:5" x14ac:dyDescent="0.2">
      <c r="A7433" s="55" t="s">
        <v>16142</v>
      </c>
      <c r="B7433" s="55" t="s">
        <v>16143</v>
      </c>
      <c r="C7433" s="55">
        <v>-0.10897803651468201</v>
      </c>
      <c r="D7433" s="55">
        <v>0.28334294750549099</v>
      </c>
      <c r="E7433" s="55">
        <v>0.72</v>
      </c>
    </row>
    <row r="7434" spans="1:5" x14ac:dyDescent="0.2">
      <c r="A7434" s="55" t="s">
        <v>16144</v>
      </c>
      <c r="B7434" s="55" t="s">
        <v>16145</v>
      </c>
      <c r="C7434" s="55">
        <v>-0.108995707521425</v>
      </c>
      <c r="D7434" s="55">
        <v>5.1993648026027101E-2</v>
      </c>
      <c r="E7434" s="55">
        <v>0.372</v>
      </c>
    </row>
    <row r="7435" spans="1:5" x14ac:dyDescent="0.2">
      <c r="A7435" s="55" t="s">
        <v>16146</v>
      </c>
      <c r="B7435" s="55" t="s">
        <v>16147</v>
      </c>
      <c r="C7435" s="55">
        <v>-0.109103992592032</v>
      </c>
      <c r="D7435" s="55">
        <v>0.43248002773729</v>
      </c>
      <c r="E7435" s="55">
        <v>0.81100000000000005</v>
      </c>
    </row>
    <row r="7436" spans="1:5" x14ac:dyDescent="0.2">
      <c r="A7436" s="55" t="s">
        <v>16148</v>
      </c>
      <c r="B7436" s="55" t="s">
        <v>16149</v>
      </c>
      <c r="C7436" s="55">
        <v>-0.109111478569619</v>
      </c>
      <c r="D7436" s="55">
        <v>0.30689000810434403</v>
      </c>
      <c r="E7436" s="55">
        <v>0.74</v>
      </c>
    </row>
    <row r="7437" spans="1:5" x14ac:dyDescent="0.2">
      <c r="A7437" s="55" t="s">
        <v>16150</v>
      </c>
      <c r="B7437" s="55" t="s">
        <v>16151</v>
      </c>
      <c r="C7437" s="55">
        <v>-0.10911694977915</v>
      </c>
      <c r="D7437" s="55">
        <v>0.29614200482695302</v>
      </c>
      <c r="E7437" s="55">
        <v>0.73</v>
      </c>
    </row>
    <row r="7438" spans="1:5" x14ac:dyDescent="0.2">
      <c r="A7438" s="55" t="s">
        <v>16152</v>
      </c>
      <c r="B7438" s="55" t="s">
        <v>16153</v>
      </c>
      <c r="C7438" s="55">
        <v>-0.109229867867814</v>
      </c>
      <c r="D7438" s="55">
        <v>0.43993510748620401</v>
      </c>
      <c r="E7438" s="55">
        <v>0.81299999999999994</v>
      </c>
    </row>
    <row r="7439" spans="1:5" x14ac:dyDescent="0.2">
      <c r="A7439" s="55" t="s">
        <v>16154</v>
      </c>
      <c r="B7439" s="55" t="s">
        <v>16155</v>
      </c>
      <c r="C7439" s="55">
        <v>-0.10929518982089401</v>
      </c>
      <c r="D7439" s="55">
        <v>8.5231357909927696E-2</v>
      </c>
      <c r="E7439" s="55">
        <v>0.45800000000000002</v>
      </c>
    </row>
    <row r="7440" spans="1:5" x14ac:dyDescent="0.2">
      <c r="A7440" s="55" t="s">
        <v>16156</v>
      </c>
      <c r="B7440" s="55" t="s">
        <v>16157</v>
      </c>
      <c r="C7440" s="55">
        <v>-0.109354664348187</v>
      </c>
      <c r="D7440" s="55">
        <v>0.19536300824986599</v>
      </c>
      <c r="E7440" s="55">
        <v>0.63200000000000001</v>
      </c>
    </row>
    <row r="7441" spans="1:5" x14ac:dyDescent="0.2">
      <c r="A7441" s="55" t="s">
        <v>16158</v>
      </c>
      <c r="B7441" s="55" t="s">
        <v>16159</v>
      </c>
      <c r="C7441" s="55">
        <v>-0.109390509435124</v>
      </c>
      <c r="D7441" s="55">
        <v>0.37648216305148102</v>
      </c>
      <c r="E7441" s="55">
        <v>0.78500000000000003</v>
      </c>
    </row>
    <row r="7442" spans="1:5" x14ac:dyDescent="0.2">
      <c r="A7442" s="55" t="s">
        <v>16160</v>
      </c>
      <c r="B7442" s="55" t="s">
        <v>16161</v>
      </c>
      <c r="C7442" s="55">
        <v>-0.10948577491997299</v>
      </c>
      <c r="D7442" s="55">
        <v>4.43125249147589E-2</v>
      </c>
      <c r="E7442" s="55">
        <v>0.34399999999999997</v>
      </c>
    </row>
    <row r="7443" spans="1:5" x14ac:dyDescent="0.2">
      <c r="A7443" s="55" t="s">
        <v>16162</v>
      </c>
      <c r="B7443" s="55" t="s">
        <v>16163</v>
      </c>
      <c r="C7443" s="55">
        <v>-0.10959392483809501</v>
      </c>
      <c r="D7443" s="55">
        <v>0.12946715572979201</v>
      </c>
      <c r="E7443" s="55">
        <v>0.54900000000000004</v>
      </c>
    </row>
    <row r="7444" spans="1:5" x14ac:dyDescent="0.2">
      <c r="A7444" s="55" t="s">
        <v>16164</v>
      </c>
      <c r="B7444" s="55" t="s">
        <v>16165</v>
      </c>
      <c r="C7444" s="55">
        <v>-0.109631803178807</v>
      </c>
      <c r="D7444" s="55">
        <v>0.45459996984089102</v>
      </c>
      <c r="E7444" s="55">
        <v>0.82</v>
      </c>
    </row>
    <row r="7445" spans="1:5" x14ac:dyDescent="0.2">
      <c r="A7445" s="55" t="s">
        <v>16166</v>
      </c>
      <c r="B7445" s="55" t="s">
        <v>16167</v>
      </c>
      <c r="C7445" s="55">
        <v>-0.109797313974227</v>
      </c>
      <c r="D7445" s="55">
        <v>0.362030347415912</v>
      </c>
      <c r="E7445" s="55">
        <v>0.77600000000000002</v>
      </c>
    </row>
    <row r="7446" spans="1:5" x14ac:dyDescent="0.2">
      <c r="A7446" s="55" t="s">
        <v>16168</v>
      </c>
      <c r="B7446" s="55" t="s">
        <v>16169</v>
      </c>
      <c r="C7446" s="55">
        <v>-0.109880754319075</v>
      </c>
      <c r="D7446" s="55">
        <v>0.53686507867438205</v>
      </c>
      <c r="E7446" s="55">
        <v>0.85899999999999999</v>
      </c>
    </row>
    <row r="7447" spans="1:5" x14ac:dyDescent="0.2">
      <c r="A7447" s="55" t="s">
        <v>16170</v>
      </c>
      <c r="B7447" s="55" t="s">
        <v>16171</v>
      </c>
      <c r="C7447" s="55">
        <v>-0.110362176214627</v>
      </c>
      <c r="D7447" s="55">
        <v>0.56512093452585599</v>
      </c>
      <c r="E7447" s="55">
        <v>0.86899999999999999</v>
      </c>
    </row>
    <row r="7448" spans="1:5" x14ac:dyDescent="0.2">
      <c r="A7448" s="55" t="s">
        <v>16172</v>
      </c>
      <c r="B7448" s="55" t="s">
        <v>16173</v>
      </c>
      <c r="C7448" s="55">
        <v>-0.11039104186804299</v>
      </c>
      <c r="D7448" s="55">
        <v>0.37105048082338898</v>
      </c>
      <c r="E7448" s="55">
        <v>0.78100000000000003</v>
      </c>
    </row>
    <row r="7449" spans="1:5" x14ac:dyDescent="0.2">
      <c r="A7449" s="55" t="s">
        <v>16174</v>
      </c>
      <c r="B7449" s="55" t="s">
        <v>16175</v>
      </c>
      <c r="C7449" s="55">
        <v>-0.11057165037453801</v>
      </c>
      <c r="D7449" s="55">
        <v>0.224468399684847</v>
      </c>
      <c r="E7449" s="55">
        <v>0.66500000000000004</v>
      </c>
    </row>
    <row r="7450" spans="1:5" x14ac:dyDescent="0.2">
      <c r="A7450" s="55" t="s">
        <v>16176</v>
      </c>
      <c r="B7450" s="55" t="s">
        <v>16177</v>
      </c>
      <c r="C7450" s="55">
        <v>-0.11061295970341101</v>
      </c>
      <c r="D7450" s="55">
        <v>4.9643529889716598E-2</v>
      </c>
      <c r="E7450" s="55">
        <v>0.36299999999999999</v>
      </c>
    </row>
    <row r="7451" spans="1:5" x14ac:dyDescent="0.2">
      <c r="A7451" s="55" t="s">
        <v>16178</v>
      </c>
      <c r="B7451" s="55" t="s">
        <v>16179</v>
      </c>
      <c r="C7451" s="55">
        <v>-0.110636440972499</v>
      </c>
      <c r="D7451" s="55">
        <v>0.26441647129694801</v>
      </c>
      <c r="E7451" s="55">
        <v>0.70099999999999996</v>
      </c>
    </row>
    <row r="7452" spans="1:5" x14ac:dyDescent="0.2">
      <c r="A7452" s="55" t="s">
        <v>16180</v>
      </c>
      <c r="B7452" s="55" t="s">
        <v>16181</v>
      </c>
      <c r="C7452" s="55">
        <v>-0.110788820367251</v>
      </c>
      <c r="D7452" s="55">
        <v>2.78841747071614E-2</v>
      </c>
      <c r="E7452" s="55">
        <v>0.27700000000000002</v>
      </c>
    </row>
    <row r="7453" spans="1:5" x14ac:dyDescent="0.2">
      <c r="A7453" s="55" t="s">
        <v>16182</v>
      </c>
      <c r="B7453" s="55" t="s">
        <v>16183</v>
      </c>
      <c r="C7453" s="55">
        <v>-0.110812383482616</v>
      </c>
      <c r="D7453" s="55">
        <v>0.40421114414459702</v>
      </c>
      <c r="E7453" s="55">
        <v>0.79600000000000004</v>
      </c>
    </row>
    <row r="7454" spans="1:5" x14ac:dyDescent="0.2">
      <c r="A7454" s="55" t="s">
        <v>16184</v>
      </c>
      <c r="B7454" s="55" t="s">
        <v>16185</v>
      </c>
      <c r="C7454" s="55">
        <v>-0.110818084292948</v>
      </c>
      <c r="D7454" s="55">
        <v>5.1054752134043598E-2</v>
      </c>
      <c r="E7454" s="55">
        <v>0.36899999999999999</v>
      </c>
    </row>
    <row r="7455" spans="1:5" x14ac:dyDescent="0.2">
      <c r="A7455" s="55" t="s">
        <v>16186</v>
      </c>
      <c r="B7455" s="55" t="s">
        <v>16187</v>
      </c>
      <c r="C7455" s="55">
        <v>-0.11086653922343601</v>
      </c>
      <c r="D7455" s="55">
        <v>0.11987539322052</v>
      </c>
      <c r="E7455" s="55">
        <v>0.53100000000000003</v>
      </c>
    </row>
    <row r="7456" spans="1:5" x14ac:dyDescent="0.2">
      <c r="A7456" s="55" t="s">
        <v>1667</v>
      </c>
      <c r="B7456" s="55" t="s">
        <v>1668</v>
      </c>
      <c r="C7456" s="55">
        <v>-0.110917337734731</v>
      </c>
      <c r="D7456" s="55">
        <v>0.622049137393484</v>
      </c>
      <c r="E7456" s="55">
        <v>0.88800000000000001</v>
      </c>
    </row>
    <row r="7457" spans="1:5" x14ac:dyDescent="0.2">
      <c r="A7457" s="55" t="s">
        <v>16188</v>
      </c>
      <c r="B7457" s="55" t="s">
        <v>16189</v>
      </c>
      <c r="C7457" s="55">
        <v>-0.111007203256605</v>
      </c>
      <c r="D7457" s="55">
        <v>6.60017718565062E-2</v>
      </c>
      <c r="E7457" s="55">
        <v>0.40699999999999997</v>
      </c>
    </row>
    <row r="7458" spans="1:5" x14ac:dyDescent="0.2">
      <c r="A7458" s="55" t="s">
        <v>16190</v>
      </c>
      <c r="B7458" s="55" t="s">
        <v>16191</v>
      </c>
      <c r="C7458" s="55">
        <v>-0.11110392608778</v>
      </c>
      <c r="D7458" s="55">
        <v>3.8731841855847798E-2</v>
      </c>
      <c r="E7458" s="55">
        <v>0.32700000000000001</v>
      </c>
    </row>
    <row r="7459" spans="1:5" x14ac:dyDescent="0.2">
      <c r="A7459" s="55" t="s">
        <v>16192</v>
      </c>
      <c r="B7459" s="55" t="s">
        <v>16193</v>
      </c>
      <c r="C7459" s="55">
        <v>-0.111246441222666</v>
      </c>
      <c r="D7459" s="55">
        <v>0.57530546369457203</v>
      </c>
      <c r="E7459" s="55">
        <v>0.872</v>
      </c>
    </row>
    <row r="7460" spans="1:5" x14ac:dyDescent="0.2">
      <c r="A7460" s="55" t="s">
        <v>16194</v>
      </c>
      <c r="B7460" s="55" t="s">
        <v>16195</v>
      </c>
      <c r="C7460" s="55">
        <v>-0.111498046675355</v>
      </c>
      <c r="D7460" s="55">
        <v>0.14029426534430101</v>
      </c>
      <c r="E7460" s="55">
        <v>0.56699999999999995</v>
      </c>
    </row>
    <row r="7461" spans="1:5" x14ac:dyDescent="0.2">
      <c r="A7461" s="55" t="s">
        <v>16196</v>
      </c>
      <c r="B7461" s="55" t="s">
        <v>16197</v>
      </c>
      <c r="C7461" s="55">
        <v>-0.11159404427042301</v>
      </c>
      <c r="D7461" s="55">
        <v>0.34526454031099801</v>
      </c>
      <c r="E7461" s="55">
        <v>0.76500000000000001</v>
      </c>
    </row>
    <row r="7462" spans="1:5" x14ac:dyDescent="0.2">
      <c r="A7462" s="55" t="s">
        <v>16198</v>
      </c>
      <c r="B7462" s="55" t="s">
        <v>16199</v>
      </c>
      <c r="C7462" s="55">
        <v>-0.111671765547862</v>
      </c>
      <c r="D7462" s="55">
        <v>0.52393265308958903</v>
      </c>
      <c r="E7462" s="55">
        <v>0.85499999999999998</v>
      </c>
    </row>
    <row r="7463" spans="1:5" x14ac:dyDescent="0.2">
      <c r="A7463" s="55" t="s">
        <v>1669</v>
      </c>
      <c r="B7463" s="55" t="s">
        <v>1670</v>
      </c>
      <c r="C7463" s="55">
        <v>-0.111747791475955</v>
      </c>
      <c r="D7463" s="55">
        <v>5.3553452224059397E-2</v>
      </c>
      <c r="E7463" s="55">
        <v>0.377</v>
      </c>
    </row>
    <row r="7464" spans="1:5" x14ac:dyDescent="0.2">
      <c r="A7464" s="55" t="s">
        <v>16200</v>
      </c>
      <c r="B7464" s="55" t="s">
        <v>16201</v>
      </c>
      <c r="C7464" s="55">
        <v>-0.11186280319509299</v>
      </c>
      <c r="D7464" s="55">
        <v>5.2086848825128998E-2</v>
      </c>
      <c r="E7464" s="55">
        <v>0.372</v>
      </c>
    </row>
    <row r="7465" spans="1:5" x14ac:dyDescent="0.2">
      <c r="A7465" s="55" t="s">
        <v>16202</v>
      </c>
      <c r="B7465" s="55" t="s">
        <v>16203</v>
      </c>
      <c r="C7465" s="55">
        <v>-0.112084961574399</v>
      </c>
      <c r="D7465" s="55">
        <v>0.23745034422352301</v>
      </c>
      <c r="E7465" s="55">
        <v>0.68</v>
      </c>
    </row>
    <row r="7466" spans="1:5" x14ac:dyDescent="0.2">
      <c r="A7466" s="55" t="s">
        <v>16204</v>
      </c>
      <c r="B7466" s="55" t="s">
        <v>16205</v>
      </c>
      <c r="C7466" s="55">
        <v>-0.112186762622679</v>
      </c>
      <c r="D7466" s="55">
        <v>0.59895267620627002</v>
      </c>
      <c r="E7466" s="55">
        <v>0.88100000000000001</v>
      </c>
    </row>
    <row r="7467" spans="1:5" x14ac:dyDescent="0.2">
      <c r="A7467" s="55" t="s">
        <v>16206</v>
      </c>
      <c r="B7467" s="55" t="s">
        <v>16207</v>
      </c>
      <c r="C7467" s="55">
        <v>-0.112293865121721</v>
      </c>
      <c r="D7467" s="55">
        <v>0.20501627578029</v>
      </c>
      <c r="E7467" s="55">
        <v>0.64400000000000002</v>
      </c>
    </row>
    <row r="7468" spans="1:5" x14ac:dyDescent="0.2">
      <c r="A7468" s="55" t="s">
        <v>16208</v>
      </c>
      <c r="B7468" s="55" t="s">
        <v>16209</v>
      </c>
      <c r="C7468" s="55">
        <v>-0.11269358995777699</v>
      </c>
      <c r="D7468" s="55">
        <v>6.6702377440046007E-2</v>
      </c>
      <c r="E7468" s="55">
        <v>0.40899999999999997</v>
      </c>
    </row>
    <row r="7469" spans="1:5" x14ac:dyDescent="0.2">
      <c r="A7469" s="55" t="s">
        <v>16210</v>
      </c>
      <c r="B7469" s="55" t="s">
        <v>16211</v>
      </c>
      <c r="C7469" s="55">
        <v>-0.11289710488728399</v>
      </c>
      <c r="D7469" s="55">
        <v>0.22686348961863101</v>
      </c>
      <c r="E7469" s="55">
        <v>0.66800000000000004</v>
      </c>
    </row>
    <row r="7470" spans="1:5" x14ac:dyDescent="0.2">
      <c r="A7470" s="55" t="s">
        <v>16212</v>
      </c>
      <c r="B7470" s="55" t="s">
        <v>16213</v>
      </c>
      <c r="C7470" s="55">
        <v>-0.112932045105114</v>
      </c>
      <c r="D7470" s="55">
        <v>6.4712539734122498E-2</v>
      </c>
      <c r="E7470" s="55">
        <v>0.40300000000000002</v>
      </c>
    </row>
    <row r="7471" spans="1:5" x14ac:dyDescent="0.2">
      <c r="A7471" s="55" t="s">
        <v>16214</v>
      </c>
      <c r="B7471" s="55" t="s">
        <v>16215</v>
      </c>
      <c r="C7471" s="55">
        <v>-0.11313392404299399</v>
      </c>
      <c r="D7471" s="55">
        <v>8.6017036528272001E-2</v>
      </c>
      <c r="E7471" s="55">
        <v>0.46</v>
      </c>
    </row>
    <row r="7472" spans="1:5" x14ac:dyDescent="0.2">
      <c r="A7472" s="55" t="s">
        <v>16216</v>
      </c>
      <c r="B7472" s="55" t="s">
        <v>16217</v>
      </c>
      <c r="C7472" s="55">
        <v>-0.113286271194873</v>
      </c>
      <c r="D7472" s="55">
        <v>9.9086370629874895E-2</v>
      </c>
      <c r="E7472" s="55">
        <v>0.48499999999999999</v>
      </c>
    </row>
    <row r="7473" spans="1:5" x14ac:dyDescent="0.2">
      <c r="A7473" s="55" t="s">
        <v>16218</v>
      </c>
      <c r="B7473" s="55" t="s">
        <v>16219</v>
      </c>
      <c r="C7473" s="55">
        <v>-0.113464439344582</v>
      </c>
      <c r="D7473" s="55">
        <v>0.43610343833233201</v>
      </c>
      <c r="E7473" s="55">
        <v>0.81200000000000006</v>
      </c>
    </row>
    <row r="7474" spans="1:5" x14ac:dyDescent="0.2">
      <c r="A7474" s="55" t="s">
        <v>16220</v>
      </c>
      <c r="B7474" s="55" t="s">
        <v>16221</v>
      </c>
      <c r="C7474" s="55">
        <v>-0.113476925402757</v>
      </c>
      <c r="D7474" s="55">
        <v>0.31325152550654001</v>
      </c>
      <c r="E7474" s="55">
        <v>0.74299999999999999</v>
      </c>
    </row>
    <row r="7475" spans="1:5" x14ac:dyDescent="0.2">
      <c r="A7475" s="55" t="s">
        <v>16222</v>
      </c>
      <c r="B7475" s="55" t="s">
        <v>16223</v>
      </c>
      <c r="C7475" s="55">
        <v>-0.11354267479322901</v>
      </c>
      <c r="D7475" s="55">
        <v>0.39281455026567902</v>
      </c>
      <c r="E7475" s="55">
        <v>0.79300000000000004</v>
      </c>
    </row>
    <row r="7476" spans="1:5" x14ac:dyDescent="0.2">
      <c r="A7476" s="55" t="s">
        <v>16224</v>
      </c>
      <c r="B7476" s="55" t="s">
        <v>16225</v>
      </c>
      <c r="C7476" s="55">
        <v>-0.113697889078204</v>
      </c>
      <c r="D7476" s="55">
        <v>0.50785545019079803</v>
      </c>
      <c r="E7476" s="55">
        <v>0.84599999999999997</v>
      </c>
    </row>
    <row r="7477" spans="1:5" x14ac:dyDescent="0.2">
      <c r="A7477" s="55" t="s">
        <v>16226</v>
      </c>
      <c r="B7477" s="55" t="s">
        <v>16227</v>
      </c>
      <c r="C7477" s="55">
        <v>-0.113740383385191</v>
      </c>
      <c r="D7477" s="55">
        <v>7.9704852308630905E-2</v>
      </c>
      <c r="E7477" s="55">
        <v>0.44600000000000001</v>
      </c>
    </row>
    <row r="7478" spans="1:5" x14ac:dyDescent="0.2">
      <c r="A7478" s="55" t="s">
        <v>16228</v>
      </c>
      <c r="B7478" s="55" t="s">
        <v>16229</v>
      </c>
      <c r="C7478" s="55">
        <v>-0.11378403365824299</v>
      </c>
      <c r="D7478" s="55">
        <v>0.64648445259285003</v>
      </c>
      <c r="E7478" s="55">
        <v>0.89800000000000002</v>
      </c>
    </row>
    <row r="7479" spans="1:5" x14ac:dyDescent="0.2">
      <c r="A7479" s="55" t="s">
        <v>16230</v>
      </c>
      <c r="B7479" s="55" t="s">
        <v>16231</v>
      </c>
      <c r="C7479" s="55">
        <v>-0.113902493748194</v>
      </c>
      <c r="D7479" s="55">
        <v>0.24016166954087501</v>
      </c>
      <c r="E7479" s="55">
        <v>0.68</v>
      </c>
    </row>
    <row r="7480" spans="1:5" x14ac:dyDescent="0.2">
      <c r="A7480" s="55" t="s">
        <v>16232</v>
      </c>
      <c r="B7480" s="55" t="s">
        <v>16233</v>
      </c>
      <c r="C7480" s="55">
        <v>-0.11409373609826801</v>
      </c>
      <c r="D7480" s="55">
        <v>0.16318400924038801</v>
      </c>
      <c r="E7480" s="55">
        <v>0.59799999999999998</v>
      </c>
    </row>
    <row r="7481" spans="1:5" x14ac:dyDescent="0.2">
      <c r="A7481" s="55" t="s">
        <v>16234</v>
      </c>
      <c r="B7481" s="55" t="s">
        <v>16235</v>
      </c>
      <c r="C7481" s="55">
        <v>-0.114435300449548</v>
      </c>
      <c r="D7481" s="55">
        <v>0.16658161413803499</v>
      </c>
      <c r="E7481" s="55">
        <v>0.60199999999999998</v>
      </c>
    </row>
    <row r="7482" spans="1:5" x14ac:dyDescent="0.2">
      <c r="A7482" s="55" t="s">
        <v>16236</v>
      </c>
      <c r="B7482" s="55" t="s">
        <v>16237</v>
      </c>
      <c r="C7482" s="55">
        <v>-0.114705647609558</v>
      </c>
      <c r="D7482" s="55">
        <v>5.8426862174369099E-2</v>
      </c>
      <c r="E7482" s="55">
        <v>0.38700000000000001</v>
      </c>
    </row>
    <row r="7483" spans="1:5" x14ac:dyDescent="0.2">
      <c r="A7483" s="55" t="s">
        <v>16238</v>
      </c>
      <c r="B7483" s="55" t="s">
        <v>16239</v>
      </c>
      <c r="C7483" s="55">
        <v>-0.114738481307662</v>
      </c>
      <c r="D7483" s="55">
        <v>0.105969914470425</v>
      </c>
      <c r="E7483" s="55">
        <v>0.502</v>
      </c>
    </row>
    <row r="7484" spans="1:5" x14ac:dyDescent="0.2">
      <c r="A7484" s="55" t="s">
        <v>16240</v>
      </c>
      <c r="B7484" s="55" t="s">
        <v>16241</v>
      </c>
      <c r="C7484" s="55">
        <v>-0.114770106767077</v>
      </c>
      <c r="D7484" s="55">
        <v>0.20504366604749899</v>
      </c>
      <c r="E7484" s="55">
        <v>0.64400000000000002</v>
      </c>
    </row>
    <row r="7485" spans="1:5" x14ac:dyDescent="0.2">
      <c r="A7485" s="55" t="s">
        <v>16242</v>
      </c>
      <c r="B7485" s="55" t="s">
        <v>16243</v>
      </c>
      <c r="C7485" s="55">
        <v>-0.11512554301307899</v>
      </c>
      <c r="D7485" s="55">
        <v>0.54580079882739896</v>
      </c>
      <c r="E7485" s="55">
        <v>0.86099999999999999</v>
      </c>
    </row>
    <row r="7486" spans="1:5" x14ac:dyDescent="0.2">
      <c r="A7486" s="55" t="s">
        <v>1671</v>
      </c>
      <c r="B7486" s="55" t="s">
        <v>1672</v>
      </c>
      <c r="C7486" s="55">
        <v>-0.115142513030198</v>
      </c>
      <c r="D7486" s="55">
        <v>0.74514565900024798</v>
      </c>
      <c r="E7486" s="55">
        <v>0.93300000000000005</v>
      </c>
    </row>
    <row r="7487" spans="1:5" x14ac:dyDescent="0.2">
      <c r="A7487" s="55" t="s">
        <v>16244</v>
      </c>
      <c r="B7487" s="55" t="s">
        <v>16245</v>
      </c>
      <c r="C7487" s="55">
        <v>-0.11516106926165</v>
      </c>
      <c r="D7487" s="55">
        <v>5.6055246730648899E-2</v>
      </c>
      <c r="E7487" s="55">
        <v>0.38400000000000001</v>
      </c>
    </row>
    <row r="7488" spans="1:5" x14ac:dyDescent="0.2">
      <c r="A7488" s="55" t="s">
        <v>16246</v>
      </c>
      <c r="B7488" s="55" t="s">
        <v>16247</v>
      </c>
      <c r="C7488" s="55">
        <v>-0.11516495577406299</v>
      </c>
      <c r="D7488" s="55">
        <v>0.308059429730763</v>
      </c>
      <c r="E7488" s="55">
        <v>0.74</v>
      </c>
    </row>
    <row r="7489" spans="1:5" x14ac:dyDescent="0.2">
      <c r="A7489" s="55" t="s">
        <v>16248</v>
      </c>
      <c r="B7489" s="55" t="s">
        <v>16249</v>
      </c>
      <c r="C7489" s="55">
        <v>-0.11517650267735199</v>
      </c>
      <c r="D7489" s="55">
        <v>0.52332485958559305</v>
      </c>
      <c r="E7489" s="55">
        <v>0.85399999999999998</v>
      </c>
    </row>
    <row r="7490" spans="1:5" x14ac:dyDescent="0.2">
      <c r="A7490" s="55" t="s">
        <v>16250</v>
      </c>
      <c r="B7490" s="55" t="s">
        <v>16251</v>
      </c>
      <c r="C7490" s="55">
        <v>-0.115209008398381</v>
      </c>
      <c r="D7490" s="55">
        <v>0.658526272102257</v>
      </c>
      <c r="E7490" s="55">
        <v>0.90300000000000002</v>
      </c>
    </row>
    <row r="7491" spans="1:5" x14ac:dyDescent="0.2">
      <c r="A7491" s="55" t="s">
        <v>16252</v>
      </c>
      <c r="B7491" s="55" t="s">
        <v>16253</v>
      </c>
      <c r="C7491" s="55">
        <v>-0.11530959516593001</v>
      </c>
      <c r="D7491" s="55">
        <v>9.8565435977161206E-2</v>
      </c>
      <c r="E7491" s="55">
        <v>0.48399999999999999</v>
      </c>
    </row>
    <row r="7492" spans="1:5" x14ac:dyDescent="0.2">
      <c r="A7492" s="55" t="s">
        <v>16254</v>
      </c>
      <c r="B7492" s="55" t="s">
        <v>16255</v>
      </c>
      <c r="C7492" s="55">
        <v>-0.115372536811806</v>
      </c>
      <c r="D7492" s="55">
        <v>0.11347574004165301</v>
      </c>
      <c r="E7492" s="55">
        <v>0.51900000000000002</v>
      </c>
    </row>
    <row r="7493" spans="1:5" x14ac:dyDescent="0.2">
      <c r="A7493" s="55" t="s">
        <v>16256</v>
      </c>
      <c r="B7493" s="55" t="s">
        <v>16257</v>
      </c>
      <c r="C7493" s="55">
        <v>-0.115429178116833</v>
      </c>
      <c r="D7493" s="55">
        <v>8.01923552700846E-2</v>
      </c>
      <c r="E7493" s="55">
        <v>0.44700000000000001</v>
      </c>
    </row>
    <row r="7494" spans="1:5" x14ac:dyDescent="0.2">
      <c r="A7494" s="55" t="s">
        <v>16258</v>
      </c>
      <c r="B7494" s="55" t="s">
        <v>16259</v>
      </c>
      <c r="C7494" s="55">
        <v>-0.115636795371146</v>
      </c>
      <c r="D7494" s="55">
        <v>2.1639164491430701E-2</v>
      </c>
      <c r="E7494" s="55">
        <v>0.25</v>
      </c>
    </row>
    <row r="7495" spans="1:5" x14ac:dyDescent="0.2">
      <c r="A7495" s="55" t="s">
        <v>16260</v>
      </c>
      <c r="B7495" s="55" t="s">
        <v>16261</v>
      </c>
      <c r="C7495" s="55">
        <v>-0.116013908502319</v>
      </c>
      <c r="D7495" s="55">
        <v>0.145387864000497</v>
      </c>
      <c r="E7495" s="55">
        <v>0.57399999999999995</v>
      </c>
    </row>
    <row r="7496" spans="1:5" x14ac:dyDescent="0.2">
      <c r="A7496" s="55" t="s">
        <v>16262</v>
      </c>
      <c r="B7496" s="55" t="s">
        <v>16263</v>
      </c>
      <c r="C7496" s="55">
        <v>-0.11615294793804901</v>
      </c>
      <c r="D7496" s="55">
        <v>0.13635697970014199</v>
      </c>
      <c r="E7496" s="55">
        <v>0.56100000000000005</v>
      </c>
    </row>
    <row r="7497" spans="1:5" x14ac:dyDescent="0.2">
      <c r="A7497" s="55" t="s">
        <v>16264</v>
      </c>
      <c r="B7497" s="55" t="s">
        <v>16265</v>
      </c>
      <c r="C7497" s="55">
        <v>-0.116154486603845</v>
      </c>
      <c r="D7497" s="55">
        <v>0.58342307854277697</v>
      </c>
      <c r="E7497" s="55">
        <v>0.876</v>
      </c>
    </row>
    <row r="7498" spans="1:5" x14ac:dyDescent="0.2">
      <c r="A7498" s="55" t="s">
        <v>16266</v>
      </c>
      <c r="B7498" s="55" t="s">
        <v>16267</v>
      </c>
      <c r="C7498" s="55">
        <v>-0.11649559204353099</v>
      </c>
      <c r="D7498" s="55">
        <v>0.56482819293655295</v>
      </c>
      <c r="E7498" s="55">
        <v>0.86899999999999999</v>
      </c>
    </row>
    <row r="7499" spans="1:5" x14ac:dyDescent="0.2">
      <c r="A7499" s="55" t="s">
        <v>16268</v>
      </c>
      <c r="B7499" s="55" t="s">
        <v>16269</v>
      </c>
      <c r="C7499" s="55">
        <v>-0.116588532326707</v>
      </c>
      <c r="D7499" s="55">
        <v>0.36671925248370002</v>
      </c>
      <c r="E7499" s="55">
        <v>0.77900000000000003</v>
      </c>
    </row>
    <row r="7500" spans="1:5" x14ac:dyDescent="0.2">
      <c r="A7500" s="55" t="s">
        <v>16270</v>
      </c>
      <c r="B7500" s="55" t="s">
        <v>16271</v>
      </c>
      <c r="C7500" s="55">
        <v>-0.116597407855084</v>
      </c>
      <c r="D7500" s="55">
        <v>0.13792659406876201</v>
      </c>
      <c r="E7500" s="55">
        <v>0.56299999999999994</v>
      </c>
    </row>
    <row r="7501" spans="1:5" x14ac:dyDescent="0.2">
      <c r="A7501" s="55" t="s">
        <v>16272</v>
      </c>
      <c r="B7501" s="55" t="s">
        <v>16273</v>
      </c>
      <c r="C7501" s="55">
        <v>-0.11669928674216801</v>
      </c>
      <c r="D7501" s="55">
        <v>0.433131001370683</v>
      </c>
      <c r="E7501" s="55">
        <v>0.81100000000000005</v>
      </c>
    </row>
    <row r="7502" spans="1:5" x14ac:dyDescent="0.2">
      <c r="A7502" s="55" t="s">
        <v>16274</v>
      </c>
      <c r="B7502" s="55" t="s">
        <v>16275</v>
      </c>
      <c r="C7502" s="55">
        <v>-0.116722072054691</v>
      </c>
      <c r="D7502" s="55">
        <v>2.4805566856896499E-2</v>
      </c>
      <c r="E7502" s="55">
        <v>0.26400000000000001</v>
      </c>
    </row>
    <row r="7503" spans="1:5" x14ac:dyDescent="0.2">
      <c r="A7503" s="55" t="s">
        <v>1673</v>
      </c>
      <c r="B7503" s="55" t="s">
        <v>1674</v>
      </c>
      <c r="C7503" s="55">
        <v>-0.117035203429916</v>
      </c>
      <c r="D7503" s="55">
        <v>0.115850069984039</v>
      </c>
      <c r="E7503" s="55">
        <v>0.52400000000000002</v>
      </c>
    </row>
    <row r="7504" spans="1:5" x14ac:dyDescent="0.2">
      <c r="A7504" s="55" t="s">
        <v>16276</v>
      </c>
      <c r="B7504" s="55" t="s">
        <v>16277</v>
      </c>
      <c r="C7504" s="55">
        <v>-0.11704409470749901</v>
      </c>
      <c r="D7504" s="55">
        <v>2.4173039047753999E-2</v>
      </c>
      <c r="E7504" s="55">
        <v>0.26100000000000001</v>
      </c>
    </row>
    <row r="7505" spans="1:5" x14ac:dyDescent="0.2">
      <c r="A7505" s="55" t="s">
        <v>16278</v>
      </c>
      <c r="B7505" s="55" t="s">
        <v>16279</v>
      </c>
      <c r="C7505" s="55">
        <v>-0.117096682265631</v>
      </c>
      <c r="D7505" s="55">
        <v>0.456832354135218</v>
      </c>
      <c r="E7505" s="55">
        <v>0.82099999999999995</v>
      </c>
    </row>
    <row r="7506" spans="1:5" x14ac:dyDescent="0.2">
      <c r="A7506" s="55" t="s">
        <v>16280</v>
      </c>
      <c r="B7506" s="55" t="s">
        <v>16281</v>
      </c>
      <c r="C7506" s="55">
        <v>-0.117117075464707</v>
      </c>
      <c r="D7506" s="55">
        <v>0.74170765709941699</v>
      </c>
      <c r="E7506" s="55">
        <v>0.93300000000000005</v>
      </c>
    </row>
    <row r="7507" spans="1:5" x14ac:dyDescent="0.2">
      <c r="A7507" s="55" t="s">
        <v>16282</v>
      </c>
      <c r="B7507" s="55" t="s">
        <v>16283</v>
      </c>
      <c r="C7507" s="55">
        <v>-0.117121111270859</v>
      </c>
      <c r="D7507" s="55">
        <v>0.41493558068588399</v>
      </c>
      <c r="E7507" s="55">
        <v>0.80300000000000005</v>
      </c>
    </row>
    <row r="7508" spans="1:5" x14ac:dyDescent="0.2">
      <c r="A7508" s="55" t="s">
        <v>1675</v>
      </c>
      <c r="B7508" s="55" t="s">
        <v>1676</v>
      </c>
      <c r="C7508" s="55">
        <v>-0.117217830184949</v>
      </c>
      <c r="D7508" s="55">
        <v>0.53868080584746303</v>
      </c>
      <c r="E7508" s="55">
        <v>0.86</v>
      </c>
    </row>
    <row r="7509" spans="1:5" x14ac:dyDescent="0.2">
      <c r="A7509" s="55" t="s">
        <v>16284</v>
      </c>
      <c r="B7509" s="55" t="s">
        <v>16285</v>
      </c>
      <c r="C7509" s="55">
        <v>-0.11743019098099899</v>
      </c>
      <c r="D7509" s="55">
        <v>0.283183247763865</v>
      </c>
      <c r="E7509" s="55">
        <v>0.72</v>
      </c>
    </row>
    <row r="7510" spans="1:5" x14ac:dyDescent="0.2">
      <c r="A7510" s="55" t="s">
        <v>16286</v>
      </c>
      <c r="B7510" s="55" t="s">
        <v>16287</v>
      </c>
      <c r="C7510" s="55">
        <v>-0.117508012718657</v>
      </c>
      <c r="D7510" s="55">
        <v>0.357682175284602</v>
      </c>
      <c r="E7510" s="55">
        <v>0.77400000000000002</v>
      </c>
    </row>
    <row r="7511" spans="1:5" x14ac:dyDescent="0.2">
      <c r="A7511" s="55" t="s">
        <v>16288</v>
      </c>
      <c r="B7511" s="55" t="s">
        <v>16289</v>
      </c>
      <c r="C7511" s="55">
        <v>-0.11774151946511099</v>
      </c>
      <c r="D7511" s="55">
        <v>0.21708375842751201</v>
      </c>
      <c r="E7511" s="55">
        <v>0.65700000000000003</v>
      </c>
    </row>
    <row r="7512" spans="1:5" x14ac:dyDescent="0.2">
      <c r="A7512" s="55" t="s">
        <v>16290</v>
      </c>
      <c r="B7512" s="55" t="s">
        <v>16291</v>
      </c>
      <c r="C7512" s="55">
        <v>-0.117769935735894</v>
      </c>
      <c r="D7512" s="55">
        <v>0.25033655361225399</v>
      </c>
      <c r="E7512" s="55">
        <v>0.68799999999999994</v>
      </c>
    </row>
    <row r="7513" spans="1:5" x14ac:dyDescent="0.2">
      <c r="A7513" s="55" t="s">
        <v>16292</v>
      </c>
      <c r="B7513" s="55" t="s">
        <v>16293</v>
      </c>
      <c r="C7513" s="55">
        <v>-0.11787570339301499</v>
      </c>
      <c r="D7513" s="55">
        <v>0.137756047193651</v>
      </c>
      <c r="E7513" s="55">
        <v>0.56299999999999994</v>
      </c>
    </row>
    <row r="7514" spans="1:5" x14ac:dyDescent="0.2">
      <c r="A7514" s="55" t="s">
        <v>16294</v>
      </c>
      <c r="B7514" s="55" t="s">
        <v>16295</v>
      </c>
      <c r="C7514" s="55">
        <v>-0.117949123095618</v>
      </c>
      <c r="D7514" s="55">
        <v>0.58913937954628004</v>
      </c>
      <c r="E7514" s="55">
        <v>0.878</v>
      </c>
    </row>
    <row r="7515" spans="1:5" x14ac:dyDescent="0.2">
      <c r="A7515" s="55" t="s">
        <v>16296</v>
      </c>
      <c r="B7515" s="55" t="s">
        <v>16297</v>
      </c>
      <c r="C7515" s="55">
        <v>-0.11794974845648599</v>
      </c>
      <c r="D7515" s="55">
        <v>3.9724271564967301E-2</v>
      </c>
      <c r="E7515" s="55">
        <v>0.32800000000000001</v>
      </c>
    </row>
    <row r="7516" spans="1:5" x14ac:dyDescent="0.2">
      <c r="A7516" s="55" t="s">
        <v>16298</v>
      </c>
      <c r="B7516" s="55" t="s">
        <v>16299</v>
      </c>
      <c r="C7516" s="55">
        <v>-0.11811454579745</v>
      </c>
      <c r="D7516" s="55">
        <v>0.31427703872562501</v>
      </c>
      <c r="E7516" s="55">
        <v>0.74399999999999999</v>
      </c>
    </row>
    <row r="7517" spans="1:5" x14ac:dyDescent="0.2">
      <c r="A7517" s="55" t="s">
        <v>16300</v>
      </c>
      <c r="B7517" s="55" t="s">
        <v>16301</v>
      </c>
      <c r="C7517" s="55">
        <v>-0.1181400113544</v>
      </c>
      <c r="D7517" s="55">
        <v>0.17319500516734601</v>
      </c>
      <c r="E7517" s="55">
        <v>0.61</v>
      </c>
    </row>
    <row r="7518" spans="1:5" x14ac:dyDescent="0.2">
      <c r="A7518" s="55" t="s">
        <v>16302</v>
      </c>
      <c r="B7518" s="55" t="s">
        <v>16303</v>
      </c>
      <c r="C7518" s="55">
        <v>-0.118174510023698</v>
      </c>
      <c r="D7518" s="55">
        <v>0.73475753294659296</v>
      </c>
      <c r="E7518" s="55">
        <v>0.93200000000000005</v>
      </c>
    </row>
    <row r="7519" spans="1:5" x14ac:dyDescent="0.2">
      <c r="A7519" s="55" t="s">
        <v>16304</v>
      </c>
      <c r="B7519" s="55" t="s">
        <v>16305</v>
      </c>
      <c r="C7519" s="55">
        <v>-0.118201076574747</v>
      </c>
      <c r="D7519" s="55">
        <v>7.3825116786087094E-2</v>
      </c>
      <c r="E7519" s="55">
        <v>0.43</v>
      </c>
    </row>
    <row r="7520" spans="1:5" x14ac:dyDescent="0.2">
      <c r="A7520" s="55" t="s">
        <v>16306</v>
      </c>
      <c r="B7520" s="55" t="s">
        <v>16307</v>
      </c>
      <c r="C7520" s="55">
        <v>-0.118382849473122</v>
      </c>
      <c r="D7520" s="55">
        <v>0.12893543644225</v>
      </c>
      <c r="E7520" s="55">
        <v>0.54800000000000004</v>
      </c>
    </row>
    <row r="7521" spans="1:5" x14ac:dyDescent="0.2">
      <c r="A7521" s="55" t="s">
        <v>16308</v>
      </c>
      <c r="B7521" s="55" t="s">
        <v>16309</v>
      </c>
      <c r="C7521" s="55">
        <v>-0.118557365381028</v>
      </c>
      <c r="D7521" s="55">
        <v>0.19077657950038701</v>
      </c>
      <c r="E7521" s="55">
        <v>0.626</v>
      </c>
    </row>
    <row r="7522" spans="1:5" x14ac:dyDescent="0.2">
      <c r="A7522" s="55" t="s">
        <v>16310</v>
      </c>
      <c r="B7522" s="55" t="s">
        <v>16311</v>
      </c>
      <c r="C7522" s="55">
        <v>-0.118659859916057</v>
      </c>
      <c r="D7522" s="55">
        <v>0.23184349914567901</v>
      </c>
      <c r="E7522" s="55">
        <v>0.67200000000000004</v>
      </c>
    </row>
    <row r="7523" spans="1:5" x14ac:dyDescent="0.2">
      <c r="A7523" s="55" t="s">
        <v>16312</v>
      </c>
      <c r="B7523" s="55" t="s">
        <v>16313</v>
      </c>
      <c r="C7523" s="55">
        <v>-0.11874278054295399</v>
      </c>
      <c r="D7523" s="55">
        <v>0.15499771751954</v>
      </c>
      <c r="E7523" s="55">
        <v>0.58699999999999997</v>
      </c>
    </row>
    <row r="7524" spans="1:5" x14ac:dyDescent="0.2">
      <c r="A7524" s="55" t="s">
        <v>1677</v>
      </c>
      <c r="B7524" s="55" t="s">
        <v>1678</v>
      </c>
      <c r="C7524" s="55">
        <v>-0.118934193206004</v>
      </c>
      <c r="D7524" s="55">
        <v>0.59094840572748597</v>
      </c>
      <c r="E7524" s="55">
        <v>0.879</v>
      </c>
    </row>
    <row r="7525" spans="1:5" x14ac:dyDescent="0.2">
      <c r="A7525" s="55" t="s">
        <v>16314</v>
      </c>
      <c r="B7525" s="55" t="s">
        <v>16315</v>
      </c>
      <c r="C7525" s="55">
        <v>-0.119286574064541</v>
      </c>
      <c r="D7525" s="55">
        <v>0.34820454172182902</v>
      </c>
      <c r="E7525" s="55">
        <v>0.76600000000000001</v>
      </c>
    </row>
    <row r="7526" spans="1:5" x14ac:dyDescent="0.2">
      <c r="A7526" s="55" t="s">
        <v>1679</v>
      </c>
      <c r="B7526" s="55" t="s">
        <v>1680</v>
      </c>
      <c r="C7526" s="55">
        <v>-0.11934894913014001</v>
      </c>
      <c r="D7526" s="55">
        <v>4.35817922292095E-2</v>
      </c>
      <c r="E7526" s="55">
        <v>0.34399999999999997</v>
      </c>
    </row>
    <row r="7527" spans="1:5" x14ac:dyDescent="0.2">
      <c r="A7527" s="55" t="s">
        <v>16316</v>
      </c>
      <c r="B7527" s="55" t="s">
        <v>16317</v>
      </c>
      <c r="C7527" s="55">
        <v>-0.119421419516065</v>
      </c>
      <c r="D7527" s="55">
        <v>0.27284379153259197</v>
      </c>
      <c r="E7527" s="55">
        <v>0.70899999999999996</v>
      </c>
    </row>
    <row r="7528" spans="1:5" x14ac:dyDescent="0.2">
      <c r="A7528" s="55" t="s">
        <v>16318</v>
      </c>
      <c r="B7528" s="55" t="s">
        <v>16319</v>
      </c>
      <c r="C7528" s="55">
        <v>-0.11963373302435</v>
      </c>
      <c r="D7528" s="55">
        <v>8.1040493113724604E-2</v>
      </c>
      <c r="E7528" s="55">
        <v>0.44900000000000001</v>
      </c>
    </row>
    <row r="7529" spans="1:5" x14ac:dyDescent="0.2">
      <c r="A7529" s="55" t="s">
        <v>16320</v>
      </c>
      <c r="B7529" s="55" t="s">
        <v>16321</v>
      </c>
      <c r="C7529" s="55">
        <v>-0.119842594338571</v>
      </c>
      <c r="D7529" s="55">
        <v>6.2903730973466507E-2</v>
      </c>
      <c r="E7529" s="55">
        <v>0.39800000000000002</v>
      </c>
    </row>
    <row r="7530" spans="1:5" x14ac:dyDescent="0.2">
      <c r="A7530" s="55" t="s">
        <v>16322</v>
      </c>
      <c r="B7530" s="55" t="s">
        <v>16323</v>
      </c>
      <c r="C7530" s="55">
        <v>-0.11989135303384101</v>
      </c>
      <c r="D7530" s="55">
        <v>0.43392613535973901</v>
      </c>
      <c r="E7530" s="55">
        <v>0.81100000000000005</v>
      </c>
    </row>
    <row r="7531" spans="1:5" x14ac:dyDescent="0.2">
      <c r="A7531" s="55" t="s">
        <v>16324</v>
      </c>
      <c r="B7531" s="55" t="s">
        <v>16325</v>
      </c>
      <c r="C7531" s="55">
        <v>-0.11997301175229901</v>
      </c>
      <c r="D7531" s="55">
        <v>0.25193679546607001</v>
      </c>
      <c r="E7531" s="55">
        <v>0.68899999999999995</v>
      </c>
    </row>
    <row r="7532" spans="1:5" x14ac:dyDescent="0.2">
      <c r="A7532" s="55" t="s">
        <v>16326</v>
      </c>
      <c r="B7532" s="55" t="s">
        <v>16327</v>
      </c>
      <c r="C7532" s="55">
        <v>-0.120150561750973</v>
      </c>
      <c r="D7532" s="55">
        <v>0.122648477326016</v>
      </c>
      <c r="E7532" s="55">
        <v>0.53600000000000003</v>
      </c>
    </row>
    <row r="7533" spans="1:5" x14ac:dyDescent="0.2">
      <c r="A7533" s="55" t="s">
        <v>16328</v>
      </c>
      <c r="B7533" s="55" t="s">
        <v>16329</v>
      </c>
      <c r="C7533" s="55">
        <v>-0.12027857710786399</v>
      </c>
      <c r="D7533" s="55">
        <v>9.3413805786947399E-2</v>
      </c>
      <c r="E7533" s="55">
        <v>0.47699999999999998</v>
      </c>
    </row>
    <row r="7534" spans="1:5" x14ac:dyDescent="0.2">
      <c r="A7534" s="55" t="s">
        <v>16330</v>
      </c>
      <c r="B7534" s="55" t="s">
        <v>16331</v>
      </c>
      <c r="C7534" s="55">
        <v>-0.12101499514938199</v>
      </c>
      <c r="D7534" s="55">
        <v>0.47988947326668902</v>
      </c>
      <c r="E7534" s="55">
        <v>0.83399999999999996</v>
      </c>
    </row>
    <row r="7535" spans="1:5" x14ac:dyDescent="0.2">
      <c r="A7535" s="55" t="s">
        <v>16332</v>
      </c>
      <c r="B7535" s="55" t="s">
        <v>16333</v>
      </c>
      <c r="C7535" s="55">
        <v>-0.121483922049636</v>
      </c>
      <c r="D7535" s="55">
        <v>0.16337740927639499</v>
      </c>
      <c r="E7535" s="55">
        <v>0.59799999999999998</v>
      </c>
    </row>
    <row r="7536" spans="1:5" x14ac:dyDescent="0.2">
      <c r="A7536" s="55" t="s">
        <v>1681</v>
      </c>
      <c r="B7536" s="55" t="s">
        <v>1682</v>
      </c>
      <c r="C7536" s="55">
        <v>-0.12149759796373499</v>
      </c>
      <c r="D7536" s="55">
        <v>7.7849090299828394E-2</v>
      </c>
      <c r="E7536" s="55">
        <v>0.443</v>
      </c>
    </row>
    <row r="7537" spans="1:5" x14ac:dyDescent="0.2">
      <c r="A7537" s="55" t="s">
        <v>16334</v>
      </c>
      <c r="B7537" s="55" t="s">
        <v>16335</v>
      </c>
      <c r="C7537" s="55">
        <v>-0.12162724029357</v>
      </c>
      <c r="D7537" s="55">
        <v>0.61704793859893603</v>
      </c>
      <c r="E7537" s="55">
        <v>0.88700000000000001</v>
      </c>
    </row>
    <row r="7538" spans="1:5" x14ac:dyDescent="0.2">
      <c r="A7538" s="55" t="s">
        <v>16336</v>
      </c>
      <c r="B7538" s="55" t="s">
        <v>16337</v>
      </c>
      <c r="C7538" s="55">
        <v>-0.12192710806071901</v>
      </c>
      <c r="D7538" s="55">
        <v>0.21253702522561699</v>
      </c>
      <c r="E7538" s="55">
        <v>0.65400000000000003</v>
      </c>
    </row>
    <row r="7539" spans="1:5" x14ac:dyDescent="0.2">
      <c r="A7539" s="55" t="s">
        <v>16338</v>
      </c>
      <c r="B7539" s="55" t="s">
        <v>16339</v>
      </c>
      <c r="C7539" s="55">
        <v>-0.12195150135630201</v>
      </c>
      <c r="D7539" s="55">
        <v>8.5025628180574506E-2</v>
      </c>
      <c r="E7539" s="55">
        <v>0.45800000000000002</v>
      </c>
    </row>
    <row r="7540" spans="1:5" x14ac:dyDescent="0.2">
      <c r="A7540" s="55" t="s">
        <v>1683</v>
      </c>
      <c r="B7540" s="55" t="s">
        <v>1684</v>
      </c>
      <c r="C7540" s="55">
        <v>-0.122011288897555</v>
      </c>
      <c r="D7540" s="55">
        <v>0.54316226619299901</v>
      </c>
      <c r="E7540" s="55">
        <v>0.86</v>
      </c>
    </row>
    <row r="7541" spans="1:5" x14ac:dyDescent="0.2">
      <c r="A7541" s="55" t="s">
        <v>16340</v>
      </c>
      <c r="B7541" s="55" t="s">
        <v>16341</v>
      </c>
      <c r="C7541" s="55">
        <v>-0.12253895408188401</v>
      </c>
      <c r="D7541" s="55">
        <v>5.8623897225837898E-2</v>
      </c>
      <c r="E7541" s="55">
        <v>0.38700000000000001</v>
      </c>
    </row>
    <row r="7542" spans="1:5" x14ac:dyDescent="0.2">
      <c r="A7542" s="55" t="s">
        <v>16342</v>
      </c>
      <c r="B7542" s="55" t="s">
        <v>16343</v>
      </c>
      <c r="C7542" s="55">
        <v>-0.122826501751834</v>
      </c>
      <c r="D7542" s="55">
        <v>0.14686115496268401</v>
      </c>
      <c r="E7542" s="55">
        <v>0.57599999999999996</v>
      </c>
    </row>
    <row r="7543" spans="1:5" x14ac:dyDescent="0.2">
      <c r="A7543" s="55" t="s">
        <v>1719</v>
      </c>
      <c r="B7543" s="55" t="s">
        <v>1720</v>
      </c>
      <c r="C7543" s="55">
        <v>-0.123094233066456</v>
      </c>
      <c r="D7543" s="55">
        <v>5.7104240304990103E-2</v>
      </c>
      <c r="E7543" s="55">
        <v>0.38600000000000001</v>
      </c>
    </row>
    <row r="7544" spans="1:5" x14ac:dyDescent="0.2">
      <c r="A7544" s="55" t="s">
        <v>1685</v>
      </c>
      <c r="B7544" s="55" t="s">
        <v>1686</v>
      </c>
      <c r="C7544" s="55">
        <v>-0.123096065735691</v>
      </c>
      <c r="D7544" s="55">
        <v>0.103929363628272</v>
      </c>
      <c r="E7544" s="55">
        <v>0.498</v>
      </c>
    </row>
    <row r="7545" spans="1:5" x14ac:dyDescent="0.2">
      <c r="A7545" s="55" t="s">
        <v>16344</v>
      </c>
      <c r="B7545" s="55" t="s">
        <v>16345</v>
      </c>
      <c r="C7545" s="55">
        <v>-0.123133380333888</v>
      </c>
      <c r="D7545" s="55">
        <v>0.41177792144423703</v>
      </c>
      <c r="E7545" s="55">
        <v>0.80100000000000005</v>
      </c>
    </row>
    <row r="7546" spans="1:5" x14ac:dyDescent="0.2">
      <c r="A7546" s="55" t="s">
        <v>16346</v>
      </c>
      <c r="B7546" s="55" t="s">
        <v>16347</v>
      </c>
      <c r="C7546" s="55">
        <v>-0.12318005993271899</v>
      </c>
      <c r="D7546" s="55">
        <v>0.52474994274992204</v>
      </c>
      <c r="E7546" s="55">
        <v>0.85499999999999998</v>
      </c>
    </row>
    <row r="7547" spans="1:5" x14ac:dyDescent="0.2">
      <c r="A7547" s="55" t="s">
        <v>16348</v>
      </c>
      <c r="B7547" s="55" t="s">
        <v>16349</v>
      </c>
      <c r="C7547" s="55">
        <v>-0.12390947321949899</v>
      </c>
      <c r="D7547" s="55">
        <v>0.25210748117137399</v>
      </c>
      <c r="E7547" s="55">
        <v>0.68899999999999995</v>
      </c>
    </row>
    <row r="7548" spans="1:5" x14ac:dyDescent="0.2">
      <c r="A7548" s="55" t="s">
        <v>16350</v>
      </c>
      <c r="B7548" s="55" t="s">
        <v>16351</v>
      </c>
      <c r="C7548" s="55">
        <v>-0.124264189948537</v>
      </c>
      <c r="D7548" s="55">
        <v>0.368136555367792</v>
      </c>
      <c r="E7548" s="55">
        <v>0.77900000000000003</v>
      </c>
    </row>
    <row r="7549" spans="1:5" x14ac:dyDescent="0.2">
      <c r="A7549" s="55" t="s">
        <v>16352</v>
      </c>
      <c r="B7549" s="55" t="s">
        <v>16353</v>
      </c>
      <c r="C7549" s="55">
        <v>-0.124282825984958</v>
      </c>
      <c r="D7549" s="55">
        <v>0.41702736633938597</v>
      </c>
      <c r="E7549" s="55">
        <v>0.80300000000000005</v>
      </c>
    </row>
    <row r="7550" spans="1:5" x14ac:dyDescent="0.2">
      <c r="A7550" s="55" t="s">
        <v>1687</v>
      </c>
      <c r="B7550" s="55" t="s">
        <v>1688</v>
      </c>
      <c r="C7550" s="55">
        <v>-0.124340351866033</v>
      </c>
      <c r="D7550" s="55">
        <v>0.48130443551458202</v>
      </c>
      <c r="E7550" s="55">
        <v>0.83499999999999996</v>
      </c>
    </row>
    <row r="7551" spans="1:5" x14ac:dyDescent="0.2">
      <c r="A7551" s="55" t="s">
        <v>16354</v>
      </c>
      <c r="B7551" s="55" t="s">
        <v>16355</v>
      </c>
      <c r="C7551" s="55">
        <v>-0.12438370128984599</v>
      </c>
      <c r="D7551" s="55">
        <v>0.16451074620303699</v>
      </c>
      <c r="E7551" s="55">
        <v>0.59899999999999998</v>
      </c>
    </row>
    <row r="7552" spans="1:5" x14ac:dyDescent="0.2">
      <c r="A7552" s="55" t="s">
        <v>16356</v>
      </c>
      <c r="B7552" s="55" t="s">
        <v>16357</v>
      </c>
      <c r="C7552" s="55">
        <v>-0.124645050938193</v>
      </c>
      <c r="D7552" s="55">
        <v>0.85199395358065999</v>
      </c>
      <c r="E7552" s="55">
        <v>0.96499999999999997</v>
      </c>
    </row>
    <row r="7553" spans="1:5" x14ac:dyDescent="0.2">
      <c r="A7553" s="55" t="s">
        <v>16358</v>
      </c>
      <c r="B7553" s="55" t="s">
        <v>16359</v>
      </c>
      <c r="C7553" s="55">
        <v>-0.12465085314635301</v>
      </c>
      <c r="D7553" s="55">
        <v>0.25243708502088902</v>
      </c>
      <c r="E7553" s="55">
        <v>0.68899999999999995</v>
      </c>
    </row>
    <row r="7554" spans="1:5" x14ac:dyDescent="0.2">
      <c r="A7554" s="55" t="s">
        <v>16360</v>
      </c>
      <c r="B7554" s="55" t="s">
        <v>16361</v>
      </c>
      <c r="C7554" s="55">
        <v>-0.124745819573443</v>
      </c>
      <c r="D7554" s="55">
        <v>9.5573395788232096E-2</v>
      </c>
      <c r="E7554" s="55">
        <v>0.48</v>
      </c>
    </row>
    <row r="7555" spans="1:5" x14ac:dyDescent="0.2">
      <c r="A7555" s="55" t="s">
        <v>16362</v>
      </c>
      <c r="B7555" s="55" t="s">
        <v>16363</v>
      </c>
      <c r="C7555" s="55">
        <v>-0.12478940385213901</v>
      </c>
      <c r="D7555" s="55">
        <v>0.33505470550984801</v>
      </c>
      <c r="E7555" s="55">
        <v>0.75700000000000001</v>
      </c>
    </row>
    <row r="7556" spans="1:5" x14ac:dyDescent="0.2">
      <c r="A7556" s="55" t="s">
        <v>1689</v>
      </c>
      <c r="B7556" s="55" t="s">
        <v>1690</v>
      </c>
      <c r="C7556" s="55">
        <v>-0.124815452072626</v>
      </c>
      <c r="D7556" s="55">
        <v>0.54518087140770799</v>
      </c>
      <c r="E7556" s="55">
        <v>0.86099999999999999</v>
      </c>
    </row>
    <row r="7557" spans="1:5" x14ac:dyDescent="0.2">
      <c r="A7557" s="55" t="s">
        <v>16364</v>
      </c>
      <c r="B7557" s="55" t="s">
        <v>16365</v>
      </c>
      <c r="C7557" s="55">
        <v>-0.124856760856038</v>
      </c>
      <c r="D7557" s="55">
        <v>0.26057044219520098</v>
      </c>
      <c r="E7557" s="55">
        <v>0.7</v>
      </c>
    </row>
    <row r="7558" spans="1:5" x14ac:dyDescent="0.2">
      <c r="A7558" s="55" t="s">
        <v>16366</v>
      </c>
      <c r="B7558" s="55" t="s">
        <v>16367</v>
      </c>
      <c r="C7558" s="55">
        <v>-0.12489804823575799</v>
      </c>
      <c r="D7558" s="55">
        <v>0.104785368329983</v>
      </c>
      <c r="E7558" s="55">
        <v>0.5</v>
      </c>
    </row>
    <row r="7559" spans="1:5" x14ac:dyDescent="0.2">
      <c r="A7559" s="55" t="s">
        <v>16368</v>
      </c>
      <c r="B7559" s="55" t="s">
        <v>16369</v>
      </c>
      <c r="C7559" s="55">
        <v>-0.124978664018265</v>
      </c>
      <c r="D7559" s="55">
        <v>0.56725488038110194</v>
      </c>
      <c r="E7559" s="55">
        <v>0.87</v>
      </c>
    </row>
    <row r="7560" spans="1:5" x14ac:dyDescent="0.2">
      <c r="A7560" s="55" t="s">
        <v>16370</v>
      </c>
      <c r="B7560" s="55" t="s">
        <v>16371</v>
      </c>
      <c r="C7560" s="55">
        <v>-0.125155577806987</v>
      </c>
      <c r="D7560" s="55">
        <v>0.41253029891593002</v>
      </c>
      <c r="E7560" s="55">
        <v>0.80200000000000005</v>
      </c>
    </row>
    <row r="7561" spans="1:5" x14ac:dyDescent="0.2">
      <c r="A7561" s="55" t="s">
        <v>16372</v>
      </c>
      <c r="B7561" s="55" t="s">
        <v>16373</v>
      </c>
      <c r="C7561" s="55">
        <v>-0.125242757386021</v>
      </c>
      <c r="D7561" s="55">
        <v>0.78376021711881305</v>
      </c>
      <c r="E7561" s="55">
        <v>0.94499999999999995</v>
      </c>
    </row>
    <row r="7562" spans="1:5" x14ac:dyDescent="0.2">
      <c r="A7562" s="55" t="s">
        <v>1691</v>
      </c>
      <c r="B7562" s="55" t="s">
        <v>1692</v>
      </c>
      <c r="C7562" s="55">
        <v>-0.12552691346784101</v>
      </c>
      <c r="D7562" s="55">
        <v>3.60443041932203E-2</v>
      </c>
      <c r="E7562" s="55">
        <v>0.314</v>
      </c>
    </row>
    <row r="7563" spans="1:5" x14ac:dyDescent="0.2">
      <c r="A7563" s="55" t="s">
        <v>16374</v>
      </c>
      <c r="B7563" s="55" t="s">
        <v>16375</v>
      </c>
      <c r="C7563" s="55">
        <v>-0.125687844938636</v>
      </c>
      <c r="D7563" s="55">
        <v>0.123617843291008</v>
      </c>
      <c r="E7563" s="55">
        <v>0.53700000000000003</v>
      </c>
    </row>
    <row r="7564" spans="1:5" x14ac:dyDescent="0.2">
      <c r="A7564" s="55" t="s">
        <v>16376</v>
      </c>
      <c r="B7564" s="55" t="s">
        <v>16377</v>
      </c>
      <c r="C7564" s="55">
        <v>-0.12606479500930301</v>
      </c>
      <c r="D7564" s="55">
        <v>0.15452868895921301</v>
      </c>
      <c r="E7564" s="55">
        <v>0.58699999999999997</v>
      </c>
    </row>
    <row r="7565" spans="1:5" x14ac:dyDescent="0.2">
      <c r="A7565" s="55" t="s">
        <v>16378</v>
      </c>
      <c r="B7565" s="55" t="s">
        <v>16379</v>
      </c>
      <c r="C7565" s="55">
        <v>-0.12609715395205201</v>
      </c>
      <c r="D7565" s="55">
        <v>0.37200879938258402</v>
      </c>
      <c r="E7565" s="55">
        <v>0.78100000000000003</v>
      </c>
    </row>
    <row r="7566" spans="1:5" x14ac:dyDescent="0.2">
      <c r="A7566" s="55" t="s">
        <v>1693</v>
      </c>
      <c r="B7566" s="55" t="s">
        <v>1694</v>
      </c>
      <c r="C7566" s="55">
        <v>-0.12637502348749699</v>
      </c>
      <c r="D7566" s="55">
        <v>0.43354748979220098</v>
      </c>
      <c r="E7566" s="55">
        <v>0.81100000000000005</v>
      </c>
    </row>
    <row r="7567" spans="1:5" x14ac:dyDescent="0.2">
      <c r="A7567" s="55" t="s">
        <v>16380</v>
      </c>
      <c r="B7567" s="55" t="s">
        <v>16381</v>
      </c>
      <c r="C7567" s="55">
        <v>-0.12659312453825999</v>
      </c>
      <c r="D7567" s="55">
        <v>0.39370438086221299</v>
      </c>
      <c r="E7567" s="55">
        <v>0.79300000000000004</v>
      </c>
    </row>
    <row r="7568" spans="1:5" x14ac:dyDescent="0.2">
      <c r="A7568" s="55" t="s">
        <v>16382</v>
      </c>
      <c r="B7568" s="55" t="s">
        <v>16383</v>
      </c>
      <c r="C7568" s="55">
        <v>-0.12665317443445701</v>
      </c>
      <c r="D7568" s="55">
        <v>6.9803611243998198E-2</v>
      </c>
      <c r="E7568" s="55">
        <v>0.41899999999999998</v>
      </c>
    </row>
    <row r="7569" spans="1:5" x14ac:dyDescent="0.2">
      <c r="A7569" s="55" t="s">
        <v>16384</v>
      </c>
      <c r="B7569" s="55" t="s">
        <v>16385</v>
      </c>
      <c r="C7569" s="55">
        <v>-0.126712979476786</v>
      </c>
      <c r="D7569" s="55">
        <v>7.3399191029718897E-2</v>
      </c>
      <c r="E7569" s="55">
        <v>0.42899999999999999</v>
      </c>
    </row>
    <row r="7570" spans="1:5" x14ac:dyDescent="0.2">
      <c r="A7570" s="55" t="s">
        <v>1695</v>
      </c>
      <c r="B7570" s="55" t="s">
        <v>1696</v>
      </c>
      <c r="C7570" s="55">
        <v>-0.126754398325268</v>
      </c>
      <c r="D7570" s="55">
        <v>5.3651706479167699E-2</v>
      </c>
      <c r="E7570" s="55">
        <v>0.378</v>
      </c>
    </row>
    <row r="7571" spans="1:5" x14ac:dyDescent="0.2">
      <c r="A7571" s="55" t="s">
        <v>16386</v>
      </c>
      <c r="B7571" s="55" t="s">
        <v>16387</v>
      </c>
      <c r="C7571" s="55">
        <v>-0.12682610125249799</v>
      </c>
      <c r="D7571" s="55">
        <v>6.3415246257980798E-2</v>
      </c>
      <c r="E7571" s="55">
        <v>0.39900000000000002</v>
      </c>
    </row>
    <row r="7572" spans="1:5" x14ac:dyDescent="0.2">
      <c r="A7572" s="55" t="s">
        <v>16388</v>
      </c>
      <c r="B7572" s="55" t="s">
        <v>16389</v>
      </c>
      <c r="C7572" s="55">
        <v>-0.12705568925596</v>
      </c>
      <c r="D7572" s="55">
        <v>4.3352201265333699E-2</v>
      </c>
      <c r="E7572" s="55">
        <v>0.34399999999999997</v>
      </c>
    </row>
    <row r="7573" spans="1:5" x14ac:dyDescent="0.2">
      <c r="A7573" s="55" t="s">
        <v>16390</v>
      </c>
      <c r="B7573" s="55" t="s">
        <v>16391</v>
      </c>
      <c r="C7573" s="55">
        <v>-0.12715502528408301</v>
      </c>
      <c r="D7573" s="55">
        <v>8.5882082990377501E-2</v>
      </c>
      <c r="E7573" s="55">
        <v>0.46</v>
      </c>
    </row>
    <row r="7574" spans="1:5" x14ac:dyDescent="0.2">
      <c r="A7574" s="55" t="s">
        <v>1697</v>
      </c>
      <c r="B7574" s="55" t="s">
        <v>1698</v>
      </c>
      <c r="C7574" s="55">
        <v>-0.127183646525793</v>
      </c>
      <c r="D7574" s="55">
        <v>0.59600793071250202</v>
      </c>
      <c r="E7574" s="55">
        <v>0.88100000000000001</v>
      </c>
    </row>
    <row r="7575" spans="1:5" x14ac:dyDescent="0.2">
      <c r="A7575" s="55" t="s">
        <v>16392</v>
      </c>
      <c r="B7575" s="55" t="s">
        <v>16393</v>
      </c>
      <c r="C7575" s="55">
        <v>-0.12730919886531</v>
      </c>
      <c r="D7575" s="55">
        <v>0.227153372486703</v>
      </c>
      <c r="E7575" s="55">
        <v>0.66800000000000004</v>
      </c>
    </row>
    <row r="7576" spans="1:5" x14ac:dyDescent="0.2">
      <c r="A7576" s="55" t="s">
        <v>1699</v>
      </c>
      <c r="B7576" s="55" t="s">
        <v>1700</v>
      </c>
      <c r="C7576" s="55">
        <v>-0.127315969197141</v>
      </c>
      <c r="D7576" s="55">
        <v>6.8522237040618203E-2</v>
      </c>
      <c r="E7576" s="55">
        <v>0.41499999999999998</v>
      </c>
    </row>
    <row r="7577" spans="1:5" x14ac:dyDescent="0.2">
      <c r="A7577" s="55" t="s">
        <v>1795</v>
      </c>
      <c r="B7577" s="55" t="s">
        <v>1796</v>
      </c>
      <c r="C7577" s="55">
        <v>-0.12759056444893899</v>
      </c>
      <c r="D7577" s="55">
        <v>6.0309901142388198E-2</v>
      </c>
      <c r="E7577" s="55">
        <v>0.39200000000000002</v>
      </c>
    </row>
    <row r="7578" spans="1:5" x14ac:dyDescent="0.2">
      <c r="A7578" s="55" t="s">
        <v>1701</v>
      </c>
      <c r="B7578" s="55" t="s">
        <v>1702</v>
      </c>
      <c r="C7578" s="55">
        <v>-0.127656248403306</v>
      </c>
      <c r="D7578" s="55">
        <v>0.16840940610954999</v>
      </c>
      <c r="E7578" s="55">
        <v>0.60399999999999998</v>
      </c>
    </row>
    <row r="7579" spans="1:5" x14ac:dyDescent="0.2">
      <c r="A7579" s="55" t="s">
        <v>1703</v>
      </c>
      <c r="B7579" s="55" t="s">
        <v>1704</v>
      </c>
      <c r="C7579" s="55">
        <v>-0.12793780575409699</v>
      </c>
      <c r="D7579" s="55">
        <v>0.63224733540612799</v>
      </c>
      <c r="E7579" s="55">
        <v>0.89400000000000002</v>
      </c>
    </row>
    <row r="7580" spans="1:5" x14ac:dyDescent="0.2">
      <c r="A7580" s="55" t="s">
        <v>16394</v>
      </c>
      <c r="B7580" s="55" t="s">
        <v>16395</v>
      </c>
      <c r="C7580" s="55">
        <v>-0.128035026048918</v>
      </c>
      <c r="D7580" s="55">
        <v>0.25526383129186497</v>
      </c>
      <c r="E7580" s="55">
        <v>0.69299999999999995</v>
      </c>
    </row>
    <row r="7581" spans="1:5" x14ac:dyDescent="0.2">
      <c r="A7581" s="55" t="s">
        <v>16396</v>
      </c>
      <c r="B7581" s="55" t="s">
        <v>16397</v>
      </c>
      <c r="C7581" s="55">
        <v>-0.12810726379935</v>
      </c>
      <c r="D7581" s="55">
        <v>0.11829902327842901</v>
      </c>
      <c r="E7581" s="55">
        <v>0.52800000000000002</v>
      </c>
    </row>
    <row r="7582" spans="1:5" x14ac:dyDescent="0.2">
      <c r="A7582" s="55" t="s">
        <v>1705</v>
      </c>
      <c r="B7582" s="55" t="s">
        <v>1706</v>
      </c>
      <c r="C7582" s="55">
        <v>-0.128354805369507</v>
      </c>
      <c r="D7582" s="55">
        <v>6.0545924513382497E-2</v>
      </c>
      <c r="E7582" s="55">
        <v>0.39200000000000002</v>
      </c>
    </row>
    <row r="7583" spans="1:5" x14ac:dyDescent="0.2">
      <c r="A7583" s="55" t="s">
        <v>16398</v>
      </c>
      <c r="B7583" s="55" t="s">
        <v>16399</v>
      </c>
      <c r="C7583" s="55">
        <v>-0.12840748265395499</v>
      </c>
      <c r="D7583" s="55">
        <v>0.136272697110462</v>
      </c>
      <c r="E7583" s="55">
        <v>0.56100000000000005</v>
      </c>
    </row>
    <row r="7584" spans="1:5" x14ac:dyDescent="0.2">
      <c r="A7584" s="55" t="s">
        <v>1707</v>
      </c>
      <c r="B7584" s="55" t="s">
        <v>1708</v>
      </c>
      <c r="C7584" s="55">
        <v>-0.128410271275438</v>
      </c>
      <c r="D7584" s="55">
        <v>9.0097872202927198E-2</v>
      </c>
      <c r="E7584" s="55">
        <v>0.47</v>
      </c>
    </row>
    <row r="7585" spans="1:5" x14ac:dyDescent="0.2">
      <c r="A7585" s="55" t="s">
        <v>16400</v>
      </c>
      <c r="B7585" s="55" t="s">
        <v>16401</v>
      </c>
      <c r="C7585" s="55">
        <v>-0.128615979968671</v>
      </c>
      <c r="D7585" s="55">
        <v>4.5241475340117097E-2</v>
      </c>
      <c r="E7585" s="55">
        <v>0.34699999999999998</v>
      </c>
    </row>
    <row r="7586" spans="1:5" x14ac:dyDescent="0.2">
      <c r="A7586" s="55" t="s">
        <v>16402</v>
      </c>
      <c r="B7586" s="55" t="s">
        <v>16403</v>
      </c>
      <c r="C7586" s="55">
        <v>-0.12876758676557201</v>
      </c>
      <c r="D7586" s="55">
        <v>0.115193854652581</v>
      </c>
      <c r="E7586" s="55">
        <v>0.52200000000000002</v>
      </c>
    </row>
    <row r="7587" spans="1:5" x14ac:dyDescent="0.2">
      <c r="A7587" s="55" t="s">
        <v>16404</v>
      </c>
      <c r="B7587" s="55" t="s">
        <v>16405</v>
      </c>
      <c r="C7587" s="55">
        <v>-0.12904970853733599</v>
      </c>
      <c r="D7587" s="55">
        <v>0.21081562998869299</v>
      </c>
      <c r="E7587" s="55">
        <v>0.65200000000000002</v>
      </c>
    </row>
    <row r="7588" spans="1:5" x14ac:dyDescent="0.2">
      <c r="A7588" s="55" t="s">
        <v>16406</v>
      </c>
      <c r="B7588" s="55" t="s">
        <v>16407</v>
      </c>
      <c r="C7588" s="55">
        <v>-0.12927689161775899</v>
      </c>
      <c r="D7588" s="55">
        <v>6.0399330571850499E-2</v>
      </c>
      <c r="E7588" s="55">
        <v>0.39200000000000002</v>
      </c>
    </row>
    <row r="7589" spans="1:5" x14ac:dyDescent="0.2">
      <c r="A7589" s="55" t="s">
        <v>16408</v>
      </c>
      <c r="B7589" s="55" t="s">
        <v>16409</v>
      </c>
      <c r="C7589" s="55">
        <v>-0.12937681248397701</v>
      </c>
      <c r="D7589" s="55">
        <v>0.349103848671657</v>
      </c>
      <c r="E7589" s="55">
        <v>0.76700000000000002</v>
      </c>
    </row>
    <row r="7590" spans="1:5" x14ac:dyDescent="0.2">
      <c r="A7590" s="55" t="s">
        <v>16410</v>
      </c>
      <c r="B7590" s="55" t="s">
        <v>16411</v>
      </c>
      <c r="C7590" s="55">
        <v>-0.12956719898224001</v>
      </c>
      <c r="D7590" s="55">
        <v>0.39922395092646901</v>
      </c>
      <c r="E7590" s="55">
        <v>0.79400000000000004</v>
      </c>
    </row>
    <row r="7591" spans="1:5" x14ac:dyDescent="0.2">
      <c r="A7591" s="55" t="s">
        <v>16412</v>
      </c>
      <c r="B7591" s="55" t="s">
        <v>16413</v>
      </c>
      <c r="C7591" s="55">
        <v>-0.129711073168983</v>
      </c>
      <c r="D7591" s="55">
        <v>0.15249101453192099</v>
      </c>
      <c r="E7591" s="55">
        <v>0.58499999999999996</v>
      </c>
    </row>
    <row r="7592" spans="1:5" x14ac:dyDescent="0.2">
      <c r="A7592" s="55" t="s">
        <v>16414</v>
      </c>
      <c r="B7592" s="55" t="s">
        <v>16415</v>
      </c>
      <c r="C7592" s="55">
        <v>-0.129712127944656</v>
      </c>
      <c r="D7592" s="55">
        <v>3.1714634208390199E-2</v>
      </c>
      <c r="E7592" s="55">
        <v>0.29599999999999999</v>
      </c>
    </row>
    <row r="7593" spans="1:5" x14ac:dyDescent="0.2">
      <c r="A7593" s="55" t="s">
        <v>16416</v>
      </c>
      <c r="B7593" s="55" t="s">
        <v>16417</v>
      </c>
      <c r="C7593" s="55">
        <v>-0.12978664955151401</v>
      </c>
      <c r="D7593" s="55">
        <v>0.460192579666236</v>
      </c>
      <c r="E7593" s="55">
        <v>0.82099999999999995</v>
      </c>
    </row>
    <row r="7594" spans="1:5" x14ac:dyDescent="0.2">
      <c r="A7594" s="55" t="s">
        <v>16418</v>
      </c>
      <c r="B7594" s="55" t="s">
        <v>16419</v>
      </c>
      <c r="C7594" s="55">
        <v>-0.12979595464895799</v>
      </c>
      <c r="D7594" s="55">
        <v>0.21813079379928099</v>
      </c>
      <c r="E7594" s="55">
        <v>0.65900000000000003</v>
      </c>
    </row>
    <row r="7595" spans="1:5" x14ac:dyDescent="0.2">
      <c r="A7595" s="55" t="s">
        <v>16420</v>
      </c>
      <c r="B7595" s="55" t="s">
        <v>16421</v>
      </c>
      <c r="C7595" s="55">
        <v>-0.130232319816249</v>
      </c>
      <c r="D7595" s="55">
        <v>0.36822579108584302</v>
      </c>
      <c r="E7595" s="55">
        <v>0.77900000000000003</v>
      </c>
    </row>
    <row r="7596" spans="1:5" x14ac:dyDescent="0.2">
      <c r="A7596" s="55" t="s">
        <v>1823</v>
      </c>
      <c r="B7596" s="55" t="s">
        <v>1824</v>
      </c>
      <c r="C7596" s="55">
        <v>-0.13049228052276499</v>
      </c>
      <c r="D7596" s="55">
        <v>0.361381674399882</v>
      </c>
      <c r="E7596" s="55">
        <v>0.77600000000000002</v>
      </c>
    </row>
    <row r="7597" spans="1:5" x14ac:dyDescent="0.2">
      <c r="A7597" s="55" t="s">
        <v>16422</v>
      </c>
      <c r="B7597" s="55" t="s">
        <v>16423</v>
      </c>
      <c r="C7597" s="55">
        <v>-0.13056517416654101</v>
      </c>
      <c r="D7597" s="55">
        <v>0.122604037733177</v>
      </c>
      <c r="E7597" s="55">
        <v>0.53600000000000003</v>
      </c>
    </row>
    <row r="7598" spans="1:5" x14ac:dyDescent="0.2">
      <c r="A7598" s="55" t="s">
        <v>16424</v>
      </c>
      <c r="B7598" s="55" t="s">
        <v>16425</v>
      </c>
      <c r="C7598" s="55">
        <v>-0.13056862489669599</v>
      </c>
      <c r="D7598" s="55">
        <v>0.122988966758624</v>
      </c>
      <c r="E7598" s="55">
        <v>0.53600000000000003</v>
      </c>
    </row>
    <row r="7599" spans="1:5" x14ac:dyDescent="0.2">
      <c r="A7599" s="55" t="s">
        <v>16426</v>
      </c>
      <c r="B7599" s="55" t="s">
        <v>16427</v>
      </c>
      <c r="C7599" s="55">
        <v>-0.13061479162926801</v>
      </c>
      <c r="D7599" s="55">
        <v>1.90963047223922E-2</v>
      </c>
      <c r="E7599" s="55">
        <v>0.23799999999999999</v>
      </c>
    </row>
    <row r="7600" spans="1:5" x14ac:dyDescent="0.2">
      <c r="A7600" s="55" t="s">
        <v>16428</v>
      </c>
      <c r="B7600" s="55" t="s">
        <v>16429</v>
      </c>
      <c r="C7600" s="55">
        <v>-0.131186771647815</v>
      </c>
      <c r="D7600" s="55">
        <v>0.42442692585188402</v>
      </c>
      <c r="E7600" s="55">
        <v>0.80600000000000005</v>
      </c>
    </row>
    <row r="7601" spans="1:5" x14ac:dyDescent="0.2">
      <c r="A7601" s="55" t="s">
        <v>16430</v>
      </c>
      <c r="B7601" s="55" t="s">
        <v>16431</v>
      </c>
      <c r="C7601" s="55">
        <v>-0.13145550005507101</v>
      </c>
      <c r="D7601" s="55">
        <v>0.18718639155987499</v>
      </c>
      <c r="E7601" s="55">
        <v>0.623</v>
      </c>
    </row>
    <row r="7602" spans="1:5" x14ac:dyDescent="0.2">
      <c r="A7602" s="55" t="s">
        <v>1709</v>
      </c>
      <c r="B7602" s="55" t="s">
        <v>1710</v>
      </c>
      <c r="C7602" s="55">
        <v>-0.13181131253431699</v>
      </c>
      <c r="D7602" s="55">
        <v>0.265445046892126</v>
      </c>
      <c r="E7602" s="55">
        <v>0.70099999999999996</v>
      </c>
    </row>
    <row r="7603" spans="1:5" x14ac:dyDescent="0.2">
      <c r="A7603" s="55" t="s">
        <v>16432</v>
      </c>
      <c r="B7603" s="55" t="s">
        <v>16433</v>
      </c>
      <c r="C7603" s="55">
        <v>-0.13183173554302799</v>
      </c>
      <c r="D7603" s="55">
        <v>5.8017478969118803E-2</v>
      </c>
      <c r="E7603" s="55">
        <v>0.38700000000000001</v>
      </c>
    </row>
    <row r="7604" spans="1:5" x14ac:dyDescent="0.2">
      <c r="A7604" s="55" t="s">
        <v>16434</v>
      </c>
      <c r="B7604" s="55" t="s">
        <v>16435</v>
      </c>
      <c r="C7604" s="55">
        <v>-0.13186016461533301</v>
      </c>
      <c r="D7604" s="55">
        <v>0.59658649841342704</v>
      </c>
      <c r="E7604" s="55">
        <v>0.88100000000000001</v>
      </c>
    </row>
    <row r="7605" spans="1:5" x14ac:dyDescent="0.2">
      <c r="A7605" s="55" t="s">
        <v>16436</v>
      </c>
      <c r="B7605" s="55" t="s">
        <v>16437</v>
      </c>
      <c r="C7605" s="55">
        <v>-0.131899160923938</v>
      </c>
      <c r="D7605" s="55">
        <v>0.61092484190625096</v>
      </c>
      <c r="E7605" s="55">
        <v>0.88400000000000001</v>
      </c>
    </row>
    <row r="7606" spans="1:5" x14ac:dyDescent="0.2">
      <c r="A7606" s="55" t="s">
        <v>16438</v>
      </c>
      <c r="B7606" s="55" t="s">
        <v>16439</v>
      </c>
      <c r="C7606" s="55">
        <v>-0.131899988985579</v>
      </c>
      <c r="D7606" s="55">
        <v>4.4507673939793303E-2</v>
      </c>
      <c r="E7606" s="55">
        <v>0.34499999999999997</v>
      </c>
    </row>
    <row r="7607" spans="1:5" x14ac:dyDescent="0.2">
      <c r="A7607" s="55" t="s">
        <v>16440</v>
      </c>
      <c r="B7607" s="55" t="s">
        <v>16441</v>
      </c>
      <c r="C7607" s="55">
        <v>-0.13206498924000501</v>
      </c>
      <c r="D7607" s="55">
        <v>0.34415755461270198</v>
      </c>
      <c r="E7607" s="55">
        <v>0.76500000000000001</v>
      </c>
    </row>
    <row r="7608" spans="1:5" x14ac:dyDescent="0.2">
      <c r="A7608" s="55" t="s">
        <v>16442</v>
      </c>
      <c r="B7608" s="55" t="s">
        <v>16443</v>
      </c>
      <c r="C7608" s="55">
        <v>-0.13212727415335301</v>
      </c>
      <c r="D7608" s="55">
        <v>0.209870993773451</v>
      </c>
      <c r="E7608" s="55">
        <v>0.65100000000000002</v>
      </c>
    </row>
    <row r="7609" spans="1:5" x14ac:dyDescent="0.2">
      <c r="A7609" s="55" t="s">
        <v>16444</v>
      </c>
      <c r="B7609" s="55" t="s">
        <v>16445</v>
      </c>
      <c r="C7609" s="55">
        <v>-0.13240302836343301</v>
      </c>
      <c r="D7609" s="55">
        <v>0.141231434393571</v>
      </c>
      <c r="E7609" s="55">
        <v>0.56799999999999995</v>
      </c>
    </row>
    <row r="7610" spans="1:5" x14ac:dyDescent="0.2">
      <c r="A7610" s="55" t="s">
        <v>1773</v>
      </c>
      <c r="B7610" s="55" t="s">
        <v>1774</v>
      </c>
      <c r="C7610" s="55">
        <v>-0.13246510303536899</v>
      </c>
      <c r="D7610" s="55">
        <v>9.8206403478470303E-2</v>
      </c>
      <c r="E7610" s="55">
        <v>0.48299999999999998</v>
      </c>
    </row>
    <row r="7611" spans="1:5" x14ac:dyDescent="0.2">
      <c r="A7611" s="55" t="s">
        <v>16446</v>
      </c>
      <c r="B7611" s="55" t="s">
        <v>16447</v>
      </c>
      <c r="C7611" s="55">
        <v>-0.132631034599518</v>
      </c>
      <c r="D7611" s="55">
        <v>0.12469622590771</v>
      </c>
      <c r="E7611" s="55">
        <v>0.53900000000000003</v>
      </c>
    </row>
    <row r="7612" spans="1:5" x14ac:dyDescent="0.2">
      <c r="A7612" s="55" t="s">
        <v>16448</v>
      </c>
      <c r="B7612" s="55" t="s">
        <v>16449</v>
      </c>
      <c r="C7612" s="55">
        <v>-0.132707195240169</v>
      </c>
      <c r="D7612" s="55">
        <v>0.12748000076302701</v>
      </c>
      <c r="E7612" s="55">
        <v>0.54400000000000004</v>
      </c>
    </row>
    <row r="7613" spans="1:5" x14ac:dyDescent="0.2">
      <c r="A7613" s="55" t="s">
        <v>1711</v>
      </c>
      <c r="B7613" s="55" t="s">
        <v>1712</v>
      </c>
      <c r="C7613" s="55">
        <v>-0.13271201185019199</v>
      </c>
      <c r="D7613" s="55">
        <v>2.2542769531874399E-2</v>
      </c>
      <c r="E7613" s="55">
        <v>0.255</v>
      </c>
    </row>
    <row r="7614" spans="1:5" x14ac:dyDescent="0.2">
      <c r="A7614" s="55" t="s">
        <v>16450</v>
      </c>
      <c r="B7614" s="55" t="s">
        <v>16451</v>
      </c>
      <c r="C7614" s="55">
        <v>-0.133106935776514</v>
      </c>
      <c r="D7614" s="55">
        <v>0.206103110839302</v>
      </c>
      <c r="E7614" s="55">
        <v>0.64600000000000002</v>
      </c>
    </row>
    <row r="7615" spans="1:5" x14ac:dyDescent="0.2">
      <c r="A7615" s="55" t="s">
        <v>16452</v>
      </c>
      <c r="B7615" s="55" t="s">
        <v>16453</v>
      </c>
      <c r="C7615" s="55">
        <v>-0.13325581680037099</v>
      </c>
      <c r="D7615" s="55">
        <v>6.9212743872776206E-2</v>
      </c>
      <c r="E7615" s="55">
        <v>0.41699999999999998</v>
      </c>
    </row>
    <row r="7616" spans="1:5" x14ac:dyDescent="0.2">
      <c r="A7616" s="55" t="s">
        <v>16454</v>
      </c>
      <c r="B7616" s="55" t="s">
        <v>16455</v>
      </c>
      <c r="C7616" s="55">
        <v>-0.13334766870206999</v>
      </c>
      <c r="D7616" s="55">
        <v>8.6579639457219595E-2</v>
      </c>
      <c r="E7616" s="55">
        <v>0.46200000000000002</v>
      </c>
    </row>
    <row r="7617" spans="1:5" x14ac:dyDescent="0.2">
      <c r="A7617" s="55" t="s">
        <v>16456</v>
      </c>
      <c r="B7617" s="55" t="s">
        <v>16457</v>
      </c>
      <c r="C7617" s="55">
        <v>-0.13336793547085499</v>
      </c>
      <c r="D7617" s="55">
        <v>4.9973361254252002E-2</v>
      </c>
      <c r="E7617" s="55">
        <v>0.36499999999999999</v>
      </c>
    </row>
    <row r="7618" spans="1:5" x14ac:dyDescent="0.2">
      <c r="A7618" s="55" t="s">
        <v>16458</v>
      </c>
      <c r="B7618" s="55" t="s">
        <v>16459</v>
      </c>
      <c r="C7618" s="55">
        <v>-0.133460197728271</v>
      </c>
      <c r="D7618" s="55">
        <v>9.0433838515610293E-2</v>
      </c>
      <c r="E7618" s="55">
        <v>0.47099999999999997</v>
      </c>
    </row>
    <row r="7619" spans="1:5" x14ac:dyDescent="0.2">
      <c r="A7619" s="55" t="s">
        <v>16460</v>
      </c>
      <c r="B7619" s="55" t="s">
        <v>16461</v>
      </c>
      <c r="C7619" s="55">
        <v>-0.13383988608481301</v>
      </c>
      <c r="D7619" s="55">
        <v>3.0628998238407201E-2</v>
      </c>
      <c r="E7619" s="55">
        <v>0.29099999999999998</v>
      </c>
    </row>
    <row r="7620" spans="1:5" x14ac:dyDescent="0.2">
      <c r="A7620" s="55" t="s">
        <v>1713</v>
      </c>
      <c r="B7620" s="55" t="s">
        <v>1714</v>
      </c>
      <c r="C7620" s="55">
        <v>-0.133997534844844</v>
      </c>
      <c r="D7620" s="55">
        <v>0.21132583557224099</v>
      </c>
      <c r="E7620" s="55">
        <v>0.65300000000000002</v>
      </c>
    </row>
    <row r="7621" spans="1:5" x14ac:dyDescent="0.2">
      <c r="A7621" s="55" t="s">
        <v>16462</v>
      </c>
      <c r="B7621" s="55" t="s">
        <v>16463</v>
      </c>
      <c r="C7621" s="55">
        <v>-0.13423375556874401</v>
      </c>
      <c r="D7621" s="55">
        <v>0.43886898041114902</v>
      </c>
      <c r="E7621" s="55">
        <v>0.81200000000000006</v>
      </c>
    </row>
    <row r="7622" spans="1:5" x14ac:dyDescent="0.2">
      <c r="A7622" s="55" t="s">
        <v>16464</v>
      </c>
      <c r="B7622" s="55" t="s">
        <v>16465</v>
      </c>
      <c r="C7622" s="55">
        <v>-0.13424062756501401</v>
      </c>
      <c r="D7622" s="55">
        <v>0.37723413208614898</v>
      </c>
      <c r="E7622" s="55">
        <v>0.78500000000000003</v>
      </c>
    </row>
    <row r="7623" spans="1:5" x14ac:dyDescent="0.2">
      <c r="A7623" s="55" t="s">
        <v>16466</v>
      </c>
      <c r="B7623" s="55" t="s">
        <v>16467</v>
      </c>
      <c r="C7623" s="55">
        <v>-0.13428142335868401</v>
      </c>
      <c r="D7623" s="55">
        <v>2.4719332114565E-2</v>
      </c>
      <c r="E7623" s="55">
        <v>0.26300000000000001</v>
      </c>
    </row>
    <row r="7624" spans="1:5" x14ac:dyDescent="0.2">
      <c r="A7624" s="55" t="s">
        <v>16468</v>
      </c>
      <c r="B7624" s="55" t="s">
        <v>16469</v>
      </c>
      <c r="C7624" s="55">
        <v>-0.13429734571930901</v>
      </c>
      <c r="D7624" s="55">
        <v>0.35399730380817601</v>
      </c>
      <c r="E7624" s="55">
        <v>0.77200000000000002</v>
      </c>
    </row>
    <row r="7625" spans="1:5" x14ac:dyDescent="0.2">
      <c r="A7625" s="55" t="s">
        <v>16470</v>
      </c>
      <c r="B7625" s="55" t="s">
        <v>16471</v>
      </c>
      <c r="C7625" s="55">
        <v>-0.13434947393163599</v>
      </c>
      <c r="D7625" s="55">
        <v>2.6556807172710101E-2</v>
      </c>
      <c r="E7625" s="55">
        <v>0.27</v>
      </c>
    </row>
    <row r="7626" spans="1:5" x14ac:dyDescent="0.2">
      <c r="A7626" s="55" t="s">
        <v>16472</v>
      </c>
      <c r="B7626" s="55" t="s">
        <v>16473</v>
      </c>
      <c r="C7626" s="55">
        <v>-0.13437705804438399</v>
      </c>
      <c r="D7626" s="55">
        <v>0.23185675927114499</v>
      </c>
      <c r="E7626" s="55">
        <v>0.67200000000000004</v>
      </c>
    </row>
    <row r="7627" spans="1:5" x14ac:dyDescent="0.2">
      <c r="A7627" s="55" t="s">
        <v>16474</v>
      </c>
      <c r="B7627" s="55" t="s">
        <v>16475</v>
      </c>
      <c r="C7627" s="55">
        <v>-0.134478109876663</v>
      </c>
      <c r="D7627" s="55">
        <v>4.42954308399486E-2</v>
      </c>
      <c r="E7627" s="55">
        <v>0.34399999999999997</v>
      </c>
    </row>
    <row r="7628" spans="1:5" x14ac:dyDescent="0.2">
      <c r="A7628" s="55" t="s">
        <v>16476</v>
      </c>
      <c r="B7628" s="55" t="s">
        <v>16477</v>
      </c>
      <c r="C7628" s="55">
        <v>-0.13450713007797599</v>
      </c>
      <c r="D7628" s="55">
        <v>0.15092080041621</v>
      </c>
      <c r="E7628" s="55">
        <v>0.58199999999999996</v>
      </c>
    </row>
    <row r="7629" spans="1:5" x14ac:dyDescent="0.2">
      <c r="A7629" s="55" t="s">
        <v>16478</v>
      </c>
      <c r="B7629" s="55" t="s">
        <v>16479</v>
      </c>
      <c r="C7629" s="55">
        <v>-0.13489078496658799</v>
      </c>
      <c r="D7629" s="55">
        <v>0.373102662622953</v>
      </c>
      <c r="E7629" s="55">
        <v>0.78200000000000003</v>
      </c>
    </row>
    <row r="7630" spans="1:5" x14ac:dyDescent="0.2">
      <c r="A7630" s="55" t="s">
        <v>16480</v>
      </c>
      <c r="B7630" s="55" t="s">
        <v>16481</v>
      </c>
      <c r="C7630" s="55">
        <v>-0.13494792653315299</v>
      </c>
      <c r="D7630" s="55">
        <v>0.10540005521408401</v>
      </c>
      <c r="E7630" s="55">
        <v>0.502</v>
      </c>
    </row>
    <row r="7631" spans="1:5" x14ac:dyDescent="0.2">
      <c r="A7631" s="55" t="s">
        <v>16482</v>
      </c>
      <c r="B7631" s="55" t="s">
        <v>16483</v>
      </c>
      <c r="C7631" s="55">
        <v>-0.135229473565286</v>
      </c>
      <c r="D7631" s="55">
        <v>2.3352838471214801E-2</v>
      </c>
      <c r="E7631" s="55">
        <v>0.25800000000000001</v>
      </c>
    </row>
    <row r="7632" spans="1:5" x14ac:dyDescent="0.2">
      <c r="A7632" s="55" t="s">
        <v>16484</v>
      </c>
      <c r="B7632" s="55" t="s">
        <v>16485</v>
      </c>
      <c r="C7632" s="55">
        <v>-0.13526844453902301</v>
      </c>
      <c r="D7632" s="55">
        <v>2.7701508057290901E-2</v>
      </c>
      <c r="E7632" s="55">
        <v>0.27600000000000002</v>
      </c>
    </row>
    <row r="7633" spans="1:5" x14ac:dyDescent="0.2">
      <c r="A7633" s="55" t="s">
        <v>16486</v>
      </c>
      <c r="B7633" s="55" t="s">
        <v>16487</v>
      </c>
      <c r="C7633" s="55">
        <v>-0.135310374466484</v>
      </c>
      <c r="D7633" s="55">
        <v>0.254823184687691</v>
      </c>
      <c r="E7633" s="55">
        <v>0.69299999999999995</v>
      </c>
    </row>
    <row r="7634" spans="1:5" x14ac:dyDescent="0.2">
      <c r="A7634" s="55" t="s">
        <v>16488</v>
      </c>
      <c r="B7634" s="55" t="s">
        <v>16489</v>
      </c>
      <c r="C7634" s="55">
        <v>-0.13535646932006901</v>
      </c>
      <c r="D7634" s="55">
        <v>0.124668947661535</v>
      </c>
      <c r="E7634" s="55">
        <v>0.53900000000000003</v>
      </c>
    </row>
    <row r="7635" spans="1:5" x14ac:dyDescent="0.2">
      <c r="A7635" s="55" t="s">
        <v>16490</v>
      </c>
      <c r="B7635" s="55" t="s">
        <v>16491</v>
      </c>
      <c r="C7635" s="55">
        <v>-0.13545923715550701</v>
      </c>
      <c r="D7635" s="55">
        <v>0.46911293260577502</v>
      </c>
      <c r="E7635" s="55">
        <v>0.82699999999999996</v>
      </c>
    </row>
    <row r="7636" spans="1:5" x14ac:dyDescent="0.2">
      <c r="A7636" s="55" t="s">
        <v>16492</v>
      </c>
      <c r="B7636" s="55" t="s">
        <v>16493</v>
      </c>
      <c r="C7636" s="55">
        <v>-0.135550363612543</v>
      </c>
      <c r="D7636" s="55">
        <v>0.49429343539465498</v>
      </c>
      <c r="E7636" s="55">
        <v>0.84099999999999997</v>
      </c>
    </row>
    <row r="7637" spans="1:5" x14ac:dyDescent="0.2">
      <c r="A7637" s="55" t="s">
        <v>16494</v>
      </c>
      <c r="B7637" s="55" t="s">
        <v>16495</v>
      </c>
      <c r="C7637" s="55">
        <v>-0.135736035553152</v>
      </c>
      <c r="D7637" s="55">
        <v>0.22521771047782799</v>
      </c>
      <c r="E7637" s="55">
        <v>0.66700000000000004</v>
      </c>
    </row>
    <row r="7638" spans="1:5" x14ac:dyDescent="0.2">
      <c r="A7638" s="55" t="s">
        <v>16496</v>
      </c>
      <c r="B7638" s="55" t="s">
        <v>16497</v>
      </c>
      <c r="C7638" s="55">
        <v>-0.13587488026386699</v>
      </c>
      <c r="D7638" s="55">
        <v>0.106710192737131</v>
      </c>
      <c r="E7638" s="55">
        <v>0.504</v>
      </c>
    </row>
    <row r="7639" spans="1:5" x14ac:dyDescent="0.2">
      <c r="A7639" s="55" t="s">
        <v>16498</v>
      </c>
      <c r="B7639" s="55" t="s">
        <v>16499</v>
      </c>
      <c r="C7639" s="55">
        <v>-0.13595458976883501</v>
      </c>
      <c r="D7639" s="55">
        <v>1.9240101291847899E-2</v>
      </c>
      <c r="E7639" s="55">
        <v>0.23799999999999999</v>
      </c>
    </row>
    <row r="7640" spans="1:5" x14ac:dyDescent="0.2">
      <c r="A7640" s="55" t="s">
        <v>1715</v>
      </c>
      <c r="B7640" s="55" t="s">
        <v>1716</v>
      </c>
      <c r="C7640" s="55">
        <v>-0.13615330006236201</v>
      </c>
      <c r="D7640" s="55">
        <v>1.9723551735763099E-2</v>
      </c>
      <c r="E7640" s="55">
        <v>0.24099999999999999</v>
      </c>
    </row>
    <row r="7641" spans="1:5" x14ac:dyDescent="0.2">
      <c r="A7641" s="55" t="s">
        <v>16500</v>
      </c>
      <c r="B7641" s="55" t="s">
        <v>16501</v>
      </c>
      <c r="C7641" s="55">
        <v>-0.136212872625465</v>
      </c>
      <c r="D7641" s="55">
        <v>1.38302571317243E-2</v>
      </c>
      <c r="E7641" s="55">
        <v>0.20300000000000001</v>
      </c>
    </row>
    <row r="7642" spans="1:5" x14ac:dyDescent="0.2">
      <c r="A7642" s="55" t="s">
        <v>16502</v>
      </c>
      <c r="B7642" s="55" t="s">
        <v>16503</v>
      </c>
      <c r="C7642" s="55">
        <v>-0.136305510214525</v>
      </c>
      <c r="D7642" s="55">
        <v>1.77251422147791E-2</v>
      </c>
      <c r="E7642" s="55">
        <v>0.22900000000000001</v>
      </c>
    </row>
    <row r="7643" spans="1:5" x14ac:dyDescent="0.2">
      <c r="A7643" s="55" t="s">
        <v>16504</v>
      </c>
      <c r="B7643" s="55" t="s">
        <v>16505</v>
      </c>
      <c r="C7643" s="55">
        <v>-0.13641905819251601</v>
      </c>
      <c r="D7643" s="55">
        <v>0.13995111035299601</v>
      </c>
      <c r="E7643" s="55">
        <v>0.56699999999999995</v>
      </c>
    </row>
    <row r="7644" spans="1:5" x14ac:dyDescent="0.2">
      <c r="A7644" s="55" t="s">
        <v>16506</v>
      </c>
      <c r="B7644" s="55" t="s">
        <v>16507</v>
      </c>
      <c r="C7644" s="55">
        <v>-0.136470697992154</v>
      </c>
      <c r="D7644" s="55">
        <v>5.8103149777796098E-2</v>
      </c>
      <c r="E7644" s="55">
        <v>0.38700000000000001</v>
      </c>
    </row>
    <row r="7645" spans="1:5" x14ac:dyDescent="0.2">
      <c r="A7645" s="55" t="s">
        <v>16508</v>
      </c>
      <c r="B7645" s="55" t="s">
        <v>16509</v>
      </c>
      <c r="C7645" s="55">
        <v>-0.13657629789991299</v>
      </c>
      <c r="D7645" s="55">
        <v>0.12759574932128101</v>
      </c>
      <c r="E7645" s="55">
        <v>0.54400000000000004</v>
      </c>
    </row>
    <row r="7646" spans="1:5" x14ac:dyDescent="0.2">
      <c r="A7646" s="55" t="s">
        <v>16510</v>
      </c>
      <c r="B7646" s="55" t="s">
        <v>16511</v>
      </c>
      <c r="C7646" s="55">
        <v>-0.136638073867724</v>
      </c>
      <c r="D7646" s="55">
        <v>7.8518134129440101E-2</v>
      </c>
      <c r="E7646" s="55">
        <v>0.44400000000000001</v>
      </c>
    </row>
    <row r="7647" spans="1:5" x14ac:dyDescent="0.2">
      <c r="A7647" s="55" t="s">
        <v>16512</v>
      </c>
      <c r="B7647" s="55" t="s">
        <v>16513</v>
      </c>
      <c r="C7647" s="55">
        <v>-0.13689710157639701</v>
      </c>
      <c r="D7647" s="55">
        <v>3.1573720606236699E-2</v>
      </c>
      <c r="E7647" s="55">
        <v>0.29599999999999999</v>
      </c>
    </row>
    <row r="7648" spans="1:5" x14ac:dyDescent="0.2">
      <c r="A7648" s="55" t="s">
        <v>1717</v>
      </c>
      <c r="B7648" s="55" t="s">
        <v>1718</v>
      </c>
      <c r="C7648" s="55">
        <v>-0.13703200022759399</v>
      </c>
      <c r="D7648" s="55">
        <v>0.51628756089972305</v>
      </c>
      <c r="E7648" s="55">
        <v>0.85099999999999998</v>
      </c>
    </row>
    <row r="7649" spans="1:5" x14ac:dyDescent="0.2">
      <c r="A7649" s="55" t="s">
        <v>16514</v>
      </c>
      <c r="B7649" s="55" t="s">
        <v>16515</v>
      </c>
      <c r="C7649" s="55">
        <v>-0.13723065253953901</v>
      </c>
      <c r="D7649" s="55">
        <v>0.553606752905487</v>
      </c>
      <c r="E7649" s="55">
        <v>0.86399999999999999</v>
      </c>
    </row>
    <row r="7650" spans="1:5" x14ac:dyDescent="0.2">
      <c r="A7650" s="55" t="s">
        <v>16516</v>
      </c>
      <c r="B7650" s="55" t="s">
        <v>16517</v>
      </c>
      <c r="C7650" s="55">
        <v>-0.137435146201873</v>
      </c>
      <c r="D7650" s="55">
        <v>0.160988913712624</v>
      </c>
      <c r="E7650" s="55">
        <v>0.59599999999999997</v>
      </c>
    </row>
    <row r="7651" spans="1:5" x14ac:dyDescent="0.2">
      <c r="A7651" s="55" t="s">
        <v>16518</v>
      </c>
      <c r="B7651" s="55" t="s">
        <v>16519</v>
      </c>
      <c r="C7651" s="55">
        <v>-0.13804624387720399</v>
      </c>
      <c r="D7651" s="55">
        <v>0.19862323435795101</v>
      </c>
      <c r="E7651" s="55">
        <v>0.63700000000000001</v>
      </c>
    </row>
    <row r="7652" spans="1:5" x14ac:dyDescent="0.2">
      <c r="A7652" s="55" t="s">
        <v>16520</v>
      </c>
      <c r="B7652" s="55" t="s">
        <v>16521</v>
      </c>
      <c r="C7652" s="55">
        <v>-0.13819074777274701</v>
      </c>
      <c r="D7652" s="55">
        <v>0.31318477218623503</v>
      </c>
      <c r="E7652" s="55">
        <v>0.74299999999999999</v>
      </c>
    </row>
    <row r="7653" spans="1:5" x14ac:dyDescent="0.2">
      <c r="A7653" s="55" t="s">
        <v>16522</v>
      </c>
      <c r="B7653" s="55" t="s">
        <v>16523</v>
      </c>
      <c r="C7653" s="55">
        <v>-0.13834675751345299</v>
      </c>
      <c r="D7653" s="55">
        <v>0.10849251744277399</v>
      </c>
      <c r="E7653" s="55">
        <v>0.50700000000000001</v>
      </c>
    </row>
    <row r="7654" spans="1:5" x14ac:dyDescent="0.2">
      <c r="A7654" s="55" t="s">
        <v>16524</v>
      </c>
      <c r="B7654" s="55" t="s">
        <v>16525</v>
      </c>
      <c r="C7654" s="55">
        <v>-0.13841632909475901</v>
      </c>
      <c r="D7654" s="55">
        <v>0.22643446305789799</v>
      </c>
      <c r="E7654" s="55">
        <v>0.66800000000000004</v>
      </c>
    </row>
    <row r="7655" spans="1:5" x14ac:dyDescent="0.2">
      <c r="A7655" s="55" t="s">
        <v>16526</v>
      </c>
      <c r="B7655" s="55" t="s">
        <v>16527</v>
      </c>
      <c r="C7655" s="55">
        <v>-0.13882679957108801</v>
      </c>
      <c r="D7655" s="55">
        <v>0.24628088831175901</v>
      </c>
      <c r="E7655" s="55">
        <v>0.68600000000000005</v>
      </c>
    </row>
    <row r="7656" spans="1:5" x14ac:dyDescent="0.2">
      <c r="A7656" s="55" t="s">
        <v>16528</v>
      </c>
      <c r="B7656" s="55" t="s">
        <v>16529</v>
      </c>
      <c r="C7656" s="55">
        <v>-0.13883054435134301</v>
      </c>
      <c r="D7656" s="55">
        <v>0.11562374437411101</v>
      </c>
      <c r="E7656" s="55">
        <v>0.52300000000000002</v>
      </c>
    </row>
    <row r="7657" spans="1:5" x14ac:dyDescent="0.2">
      <c r="A7657" s="55" t="s">
        <v>16530</v>
      </c>
      <c r="B7657" s="55" t="s">
        <v>16531</v>
      </c>
      <c r="C7657" s="55">
        <v>-0.13887186546170199</v>
      </c>
      <c r="D7657" s="55">
        <v>7.0129842387317204E-2</v>
      </c>
      <c r="E7657" s="55">
        <v>0.41899999999999998</v>
      </c>
    </row>
    <row r="7658" spans="1:5" x14ac:dyDescent="0.2">
      <c r="A7658" s="55" t="s">
        <v>16532</v>
      </c>
      <c r="B7658" s="55" t="s">
        <v>16533</v>
      </c>
      <c r="C7658" s="55">
        <v>-0.13959284301806099</v>
      </c>
      <c r="D7658" s="55">
        <v>0.84088475241365002</v>
      </c>
      <c r="E7658" s="55">
        <v>0.96499999999999997</v>
      </c>
    </row>
    <row r="7659" spans="1:5" x14ac:dyDescent="0.2">
      <c r="A7659" s="55" t="s">
        <v>16534</v>
      </c>
      <c r="B7659" s="55" t="s">
        <v>16535</v>
      </c>
      <c r="C7659" s="55">
        <v>-0.13991246487321099</v>
      </c>
      <c r="D7659" s="55">
        <v>9.1577441549941296E-2</v>
      </c>
      <c r="E7659" s="55">
        <v>0.47299999999999998</v>
      </c>
    </row>
    <row r="7660" spans="1:5" x14ac:dyDescent="0.2">
      <c r="A7660" s="55" t="s">
        <v>16536</v>
      </c>
      <c r="B7660" s="55" t="s">
        <v>16537</v>
      </c>
      <c r="C7660" s="55">
        <v>-0.14059067609679601</v>
      </c>
      <c r="D7660" s="55">
        <v>0.19210771335048299</v>
      </c>
      <c r="E7660" s="55">
        <v>0.627</v>
      </c>
    </row>
    <row r="7661" spans="1:5" x14ac:dyDescent="0.2">
      <c r="A7661" s="55" t="s">
        <v>16538</v>
      </c>
      <c r="B7661" s="55" t="s">
        <v>16539</v>
      </c>
      <c r="C7661" s="55">
        <v>-0.14082477703926699</v>
      </c>
      <c r="D7661" s="55">
        <v>0.29175035670211802</v>
      </c>
      <c r="E7661" s="55">
        <v>0.72799999999999998</v>
      </c>
    </row>
    <row r="7662" spans="1:5" x14ac:dyDescent="0.2">
      <c r="A7662" s="55" t="s">
        <v>16540</v>
      </c>
      <c r="B7662" s="55" t="s">
        <v>16541</v>
      </c>
      <c r="C7662" s="55">
        <v>-0.14092310901744501</v>
      </c>
      <c r="D7662" s="55">
        <v>0.176467896140588</v>
      </c>
      <c r="E7662" s="55">
        <v>0.61299999999999999</v>
      </c>
    </row>
    <row r="7663" spans="1:5" x14ac:dyDescent="0.2">
      <c r="A7663" s="55" t="s">
        <v>16542</v>
      </c>
      <c r="B7663" s="55" t="s">
        <v>16543</v>
      </c>
      <c r="C7663" s="55">
        <v>-0.14133682582476001</v>
      </c>
      <c r="D7663" s="55">
        <v>0.47444947169068502</v>
      </c>
      <c r="E7663" s="55">
        <v>0.83</v>
      </c>
    </row>
    <row r="7664" spans="1:5" x14ac:dyDescent="0.2">
      <c r="A7664" s="55" t="s">
        <v>16544</v>
      </c>
      <c r="B7664" s="55" t="s">
        <v>16545</v>
      </c>
      <c r="C7664" s="55">
        <v>-0.141356398034238</v>
      </c>
      <c r="D7664" s="55">
        <v>0.30830349786058298</v>
      </c>
      <c r="E7664" s="55">
        <v>0.74</v>
      </c>
    </row>
    <row r="7665" spans="1:5" x14ac:dyDescent="0.2">
      <c r="A7665" s="55" t="s">
        <v>16546</v>
      </c>
      <c r="B7665" s="55" t="s">
        <v>16547</v>
      </c>
      <c r="C7665" s="55">
        <v>-0.14173109964918801</v>
      </c>
      <c r="D7665" s="55">
        <v>0.11017883619334699</v>
      </c>
      <c r="E7665" s="55">
        <v>0.51100000000000001</v>
      </c>
    </row>
    <row r="7666" spans="1:5" x14ac:dyDescent="0.2">
      <c r="A7666" s="55" t="s">
        <v>16548</v>
      </c>
      <c r="B7666" s="55" t="s">
        <v>16549</v>
      </c>
      <c r="C7666" s="55">
        <v>-0.14196031543373699</v>
      </c>
      <c r="D7666" s="55">
        <v>0.473432134267258</v>
      </c>
      <c r="E7666" s="55">
        <v>0.83</v>
      </c>
    </row>
    <row r="7667" spans="1:5" x14ac:dyDescent="0.2">
      <c r="A7667" s="55" t="s">
        <v>16550</v>
      </c>
      <c r="B7667" s="55" t="s">
        <v>16551</v>
      </c>
      <c r="C7667" s="55">
        <v>-0.14207237709673301</v>
      </c>
      <c r="D7667" s="55">
        <v>0.42075542576062003</v>
      </c>
      <c r="E7667" s="55">
        <v>0.80500000000000005</v>
      </c>
    </row>
    <row r="7668" spans="1:5" x14ac:dyDescent="0.2">
      <c r="A7668" s="55" t="s">
        <v>16552</v>
      </c>
      <c r="B7668" s="55" t="s">
        <v>16553</v>
      </c>
      <c r="C7668" s="55">
        <v>-0.14223999169259</v>
      </c>
      <c r="D7668" s="55">
        <v>4.0981116323620802E-2</v>
      </c>
      <c r="E7668" s="55">
        <v>0.33500000000000002</v>
      </c>
    </row>
    <row r="7669" spans="1:5" x14ac:dyDescent="0.2">
      <c r="A7669" s="55" t="s">
        <v>16554</v>
      </c>
      <c r="B7669" s="55" t="s">
        <v>16555</v>
      </c>
      <c r="C7669" s="55">
        <v>-0.14251101966708399</v>
      </c>
      <c r="D7669" s="55">
        <v>0.57461616217340905</v>
      </c>
      <c r="E7669" s="55">
        <v>0.872</v>
      </c>
    </row>
    <row r="7670" spans="1:5" x14ac:dyDescent="0.2">
      <c r="A7670" s="55" t="s">
        <v>16556</v>
      </c>
      <c r="B7670" s="55" t="s">
        <v>16557</v>
      </c>
      <c r="C7670" s="55">
        <v>-0.14260835351325701</v>
      </c>
      <c r="D7670" s="55">
        <v>0.44103800799033799</v>
      </c>
      <c r="E7670" s="55">
        <v>0.81299999999999994</v>
      </c>
    </row>
    <row r="7671" spans="1:5" x14ac:dyDescent="0.2">
      <c r="A7671" s="55" t="s">
        <v>16558</v>
      </c>
      <c r="B7671" s="55" t="s">
        <v>16559</v>
      </c>
      <c r="C7671" s="55">
        <v>-0.142879953199052</v>
      </c>
      <c r="D7671" s="55">
        <v>0.20421145136162899</v>
      </c>
      <c r="E7671" s="55">
        <v>0.64400000000000002</v>
      </c>
    </row>
    <row r="7672" spans="1:5" x14ac:dyDescent="0.2">
      <c r="A7672" s="55" t="s">
        <v>16560</v>
      </c>
      <c r="B7672" s="55" t="s">
        <v>16561</v>
      </c>
      <c r="C7672" s="55">
        <v>-0.14305528278590701</v>
      </c>
      <c r="D7672" s="55">
        <v>0.40639731040559501</v>
      </c>
      <c r="E7672" s="55">
        <v>0.79700000000000004</v>
      </c>
    </row>
    <row r="7673" spans="1:5" x14ac:dyDescent="0.2">
      <c r="A7673" s="55" t="s">
        <v>16562</v>
      </c>
      <c r="B7673" s="55" t="s">
        <v>16563</v>
      </c>
      <c r="C7673" s="55">
        <v>-0.143213478076997</v>
      </c>
      <c r="D7673" s="55">
        <v>1.6411078481034399E-2</v>
      </c>
      <c r="E7673" s="55">
        <v>0.22</v>
      </c>
    </row>
    <row r="7674" spans="1:5" x14ac:dyDescent="0.2">
      <c r="A7674" s="55" t="s">
        <v>16564</v>
      </c>
      <c r="B7674" s="55" t="s">
        <v>16565</v>
      </c>
      <c r="C7674" s="55">
        <v>-0.14329907362386499</v>
      </c>
      <c r="D7674" s="55">
        <v>0.286676702752579</v>
      </c>
      <c r="E7674" s="55">
        <v>0.72299999999999998</v>
      </c>
    </row>
    <row r="7675" spans="1:5" x14ac:dyDescent="0.2">
      <c r="A7675" s="55" t="s">
        <v>16566</v>
      </c>
      <c r="B7675" s="55" t="s">
        <v>16567</v>
      </c>
      <c r="C7675" s="55">
        <v>-0.14385481028493699</v>
      </c>
      <c r="D7675" s="55">
        <v>0.28129402163990902</v>
      </c>
      <c r="E7675" s="55">
        <v>0.71699999999999997</v>
      </c>
    </row>
    <row r="7676" spans="1:5" x14ac:dyDescent="0.2">
      <c r="A7676" s="55" t="s">
        <v>16568</v>
      </c>
      <c r="B7676" s="55" t="s">
        <v>16569</v>
      </c>
      <c r="C7676" s="55">
        <v>-0.14387225410047799</v>
      </c>
      <c r="D7676" s="55">
        <v>3.3385833841980503E-2</v>
      </c>
      <c r="E7676" s="55">
        <v>0.30199999999999999</v>
      </c>
    </row>
    <row r="7677" spans="1:5" x14ac:dyDescent="0.2">
      <c r="A7677" s="55" t="s">
        <v>16570</v>
      </c>
      <c r="B7677" s="55" t="s">
        <v>16571</v>
      </c>
      <c r="C7677" s="55">
        <v>-0.14408366461314501</v>
      </c>
      <c r="D7677" s="55">
        <v>0.43804969109775399</v>
      </c>
      <c r="E7677" s="55">
        <v>0.81200000000000006</v>
      </c>
    </row>
    <row r="7678" spans="1:5" x14ac:dyDescent="0.2">
      <c r="A7678" s="55" t="s">
        <v>16572</v>
      </c>
      <c r="B7678" s="55" t="s">
        <v>16573</v>
      </c>
      <c r="C7678" s="55">
        <v>-0.14412468602122899</v>
      </c>
      <c r="D7678" s="55">
        <v>0.28794708678076503</v>
      </c>
      <c r="E7678" s="55">
        <v>0.72399999999999998</v>
      </c>
    </row>
    <row r="7679" spans="1:5" x14ac:dyDescent="0.2">
      <c r="A7679" s="55" t="s">
        <v>16574</v>
      </c>
      <c r="B7679" s="55" t="s">
        <v>16575</v>
      </c>
      <c r="C7679" s="55">
        <v>-0.14426908654971199</v>
      </c>
      <c r="D7679" s="55">
        <v>0.237459253715332</v>
      </c>
      <c r="E7679" s="55">
        <v>0.68</v>
      </c>
    </row>
    <row r="7680" spans="1:5" x14ac:dyDescent="0.2">
      <c r="A7680" s="55" t="s">
        <v>16576</v>
      </c>
      <c r="B7680" s="55" t="s">
        <v>16577</v>
      </c>
      <c r="C7680" s="55">
        <v>-0.14457061672527199</v>
      </c>
      <c r="D7680" s="55">
        <v>0.64442659437136396</v>
      </c>
      <c r="E7680" s="55">
        <v>0.89700000000000002</v>
      </c>
    </row>
    <row r="7681" spans="1:5" x14ac:dyDescent="0.2">
      <c r="A7681" s="55" t="s">
        <v>16578</v>
      </c>
      <c r="B7681" s="55" t="s">
        <v>16579</v>
      </c>
      <c r="C7681" s="55">
        <v>-0.144732661726933</v>
      </c>
      <c r="D7681" s="55">
        <v>0.29710867742463198</v>
      </c>
      <c r="E7681" s="55">
        <v>0.73099999999999998</v>
      </c>
    </row>
    <row r="7682" spans="1:5" x14ac:dyDescent="0.2">
      <c r="A7682" s="55" t="s">
        <v>16580</v>
      </c>
      <c r="B7682" s="55" t="s">
        <v>16581</v>
      </c>
      <c r="C7682" s="55">
        <v>-0.14490824238160199</v>
      </c>
      <c r="D7682" s="55">
        <v>5.74396172956574E-2</v>
      </c>
      <c r="E7682" s="55">
        <v>0.38700000000000001</v>
      </c>
    </row>
    <row r="7683" spans="1:5" x14ac:dyDescent="0.2">
      <c r="A7683" s="55" t="s">
        <v>16582</v>
      </c>
      <c r="B7683" s="55" t="s">
        <v>16583</v>
      </c>
      <c r="C7683" s="55">
        <v>-0.145267844765677</v>
      </c>
      <c r="D7683" s="55">
        <v>0.100117175709521</v>
      </c>
      <c r="E7683" s="55">
        <v>0.48799999999999999</v>
      </c>
    </row>
    <row r="7684" spans="1:5" x14ac:dyDescent="0.2">
      <c r="A7684" s="55" t="s">
        <v>16584</v>
      </c>
      <c r="B7684" s="55" t="s">
        <v>16585</v>
      </c>
      <c r="C7684" s="55">
        <v>-0.14561938419043</v>
      </c>
      <c r="D7684" s="55">
        <v>0.19661759315298599</v>
      </c>
      <c r="E7684" s="55">
        <v>0.63500000000000001</v>
      </c>
    </row>
    <row r="7685" spans="1:5" x14ac:dyDescent="0.2">
      <c r="A7685" s="55" t="s">
        <v>16586</v>
      </c>
      <c r="B7685" s="55" t="s">
        <v>16587</v>
      </c>
      <c r="C7685" s="55">
        <v>-0.14568206051472499</v>
      </c>
      <c r="D7685" s="55">
        <v>1.8920875601537501E-2</v>
      </c>
      <c r="E7685" s="55">
        <v>0.23699999999999999</v>
      </c>
    </row>
    <row r="7686" spans="1:5" x14ac:dyDescent="0.2">
      <c r="A7686" s="55" t="s">
        <v>1721</v>
      </c>
      <c r="B7686" s="55" t="s">
        <v>1722</v>
      </c>
      <c r="C7686" s="55">
        <v>-0.14586096257019099</v>
      </c>
      <c r="D7686" s="55">
        <v>0.184371757151605</v>
      </c>
      <c r="E7686" s="55">
        <v>0.62</v>
      </c>
    </row>
    <row r="7687" spans="1:5" x14ac:dyDescent="0.2">
      <c r="A7687" s="55" t="s">
        <v>16588</v>
      </c>
      <c r="B7687" s="55" t="s">
        <v>16589</v>
      </c>
      <c r="C7687" s="55">
        <v>-0.14632077981821701</v>
      </c>
      <c r="D7687" s="55">
        <v>0.17665774371960799</v>
      </c>
      <c r="E7687" s="55">
        <v>0.61299999999999999</v>
      </c>
    </row>
    <row r="7688" spans="1:5" x14ac:dyDescent="0.2">
      <c r="A7688" s="55" t="s">
        <v>16590</v>
      </c>
      <c r="B7688" s="55" t="s">
        <v>16591</v>
      </c>
      <c r="C7688" s="55">
        <v>-0.14634514018366801</v>
      </c>
      <c r="D7688" s="55">
        <v>0.214610509547733</v>
      </c>
      <c r="E7688" s="55">
        <v>0.65500000000000003</v>
      </c>
    </row>
    <row r="7689" spans="1:5" x14ac:dyDescent="0.2">
      <c r="A7689" s="55" t="s">
        <v>16592</v>
      </c>
      <c r="B7689" s="55" t="s">
        <v>16593</v>
      </c>
      <c r="C7689" s="55">
        <v>-0.146411065172972</v>
      </c>
      <c r="D7689" s="55">
        <v>9.2834359337188296E-2</v>
      </c>
      <c r="E7689" s="55">
        <v>0.47599999999999998</v>
      </c>
    </row>
    <row r="7690" spans="1:5" x14ac:dyDescent="0.2">
      <c r="A7690" s="55" t="s">
        <v>16594</v>
      </c>
      <c r="B7690" s="55" t="s">
        <v>16595</v>
      </c>
      <c r="C7690" s="55">
        <v>-0.14660629648108001</v>
      </c>
      <c r="D7690" s="55">
        <v>0.31286340368415999</v>
      </c>
      <c r="E7690" s="55">
        <v>0.74299999999999999</v>
      </c>
    </row>
    <row r="7691" spans="1:5" x14ac:dyDescent="0.2">
      <c r="A7691" s="55" t="s">
        <v>16596</v>
      </c>
      <c r="B7691" s="55" t="s">
        <v>16597</v>
      </c>
      <c r="C7691" s="55">
        <v>-0.14662611839063799</v>
      </c>
      <c r="D7691" s="55">
        <v>0.33842924441848499</v>
      </c>
      <c r="E7691" s="55">
        <v>0.76</v>
      </c>
    </row>
    <row r="7692" spans="1:5" x14ac:dyDescent="0.2">
      <c r="A7692" s="55" t="s">
        <v>16598</v>
      </c>
      <c r="B7692" s="55" t="s">
        <v>16599</v>
      </c>
      <c r="C7692" s="55">
        <v>-0.146659626255849</v>
      </c>
      <c r="D7692" s="55">
        <v>0.39423943712421899</v>
      </c>
      <c r="E7692" s="55">
        <v>0.79300000000000004</v>
      </c>
    </row>
    <row r="7693" spans="1:5" x14ac:dyDescent="0.2">
      <c r="A7693" s="55" t="s">
        <v>16600</v>
      </c>
      <c r="B7693" s="55" t="s">
        <v>16601</v>
      </c>
      <c r="C7693" s="55">
        <v>-0.14718417222458899</v>
      </c>
      <c r="D7693" s="55">
        <v>0.226935702541878</v>
      </c>
      <c r="E7693" s="55">
        <v>0.66800000000000004</v>
      </c>
    </row>
    <row r="7694" spans="1:5" x14ac:dyDescent="0.2">
      <c r="A7694" s="55" t="s">
        <v>16602</v>
      </c>
      <c r="B7694" s="55" t="s">
        <v>16603</v>
      </c>
      <c r="C7694" s="55">
        <v>-0.1476780305173</v>
      </c>
      <c r="D7694" s="55">
        <v>0.39373516833516897</v>
      </c>
      <c r="E7694" s="55">
        <v>0.79300000000000004</v>
      </c>
    </row>
    <row r="7695" spans="1:5" x14ac:dyDescent="0.2">
      <c r="A7695" s="55" t="s">
        <v>16604</v>
      </c>
      <c r="B7695" s="55" t="s">
        <v>16605</v>
      </c>
      <c r="C7695" s="55">
        <v>-0.14779434973969599</v>
      </c>
      <c r="D7695" s="55">
        <v>0.58897816384153201</v>
      </c>
      <c r="E7695" s="55">
        <v>0.878</v>
      </c>
    </row>
    <row r="7696" spans="1:5" x14ac:dyDescent="0.2">
      <c r="A7696" s="55" t="s">
        <v>16606</v>
      </c>
      <c r="B7696" s="55" t="s">
        <v>16607</v>
      </c>
      <c r="C7696" s="55">
        <v>-0.14780976267690099</v>
      </c>
      <c r="D7696" s="55">
        <v>0.11522391961291301</v>
      </c>
      <c r="E7696" s="55">
        <v>0.52200000000000002</v>
      </c>
    </row>
    <row r="7697" spans="1:5" x14ac:dyDescent="0.2">
      <c r="A7697" s="55" t="s">
        <v>16608</v>
      </c>
      <c r="B7697" s="55" t="s">
        <v>16609</v>
      </c>
      <c r="C7697" s="55">
        <v>-0.147875400347078</v>
      </c>
      <c r="D7697" s="55">
        <v>0.36227087894766602</v>
      </c>
      <c r="E7697" s="55">
        <v>0.77600000000000002</v>
      </c>
    </row>
    <row r="7698" spans="1:5" x14ac:dyDescent="0.2">
      <c r="A7698" s="55" t="s">
        <v>16610</v>
      </c>
      <c r="B7698" s="55" t="s">
        <v>16611</v>
      </c>
      <c r="C7698" s="55">
        <v>-0.14791500276973801</v>
      </c>
      <c r="D7698" s="55">
        <v>0.58256566796528397</v>
      </c>
      <c r="E7698" s="55">
        <v>0.876</v>
      </c>
    </row>
    <row r="7699" spans="1:5" x14ac:dyDescent="0.2">
      <c r="A7699" s="55" t="s">
        <v>16612</v>
      </c>
      <c r="B7699" s="55" t="s">
        <v>16613</v>
      </c>
      <c r="C7699" s="55">
        <v>-0.14835660870752501</v>
      </c>
      <c r="D7699" s="55">
        <v>0.23682388117070299</v>
      </c>
      <c r="E7699" s="55">
        <v>0.67900000000000005</v>
      </c>
    </row>
    <row r="7700" spans="1:5" x14ac:dyDescent="0.2">
      <c r="A7700" s="55" t="s">
        <v>16614</v>
      </c>
      <c r="B7700" s="55" t="s">
        <v>16615</v>
      </c>
      <c r="C7700" s="55">
        <v>-0.148418628738021</v>
      </c>
      <c r="D7700" s="55">
        <v>0.115191295117273</v>
      </c>
      <c r="E7700" s="55">
        <v>0.52200000000000002</v>
      </c>
    </row>
    <row r="7701" spans="1:5" x14ac:dyDescent="0.2">
      <c r="A7701" s="55" t="s">
        <v>16616</v>
      </c>
      <c r="B7701" s="55" t="s">
        <v>16617</v>
      </c>
      <c r="C7701" s="55">
        <v>-0.14856288000807799</v>
      </c>
      <c r="D7701" s="55">
        <v>5.76088778368107E-2</v>
      </c>
      <c r="E7701" s="55">
        <v>0.38700000000000001</v>
      </c>
    </row>
    <row r="7702" spans="1:5" x14ac:dyDescent="0.2">
      <c r="A7702" s="55" t="s">
        <v>16618</v>
      </c>
      <c r="B7702" s="55" t="s">
        <v>16619</v>
      </c>
      <c r="C7702" s="55">
        <v>-0.14857490134409199</v>
      </c>
      <c r="D7702" s="55">
        <v>0.14007500035780801</v>
      </c>
      <c r="E7702" s="55">
        <v>0.56699999999999995</v>
      </c>
    </row>
    <row r="7703" spans="1:5" x14ac:dyDescent="0.2">
      <c r="A7703" s="55" t="s">
        <v>16620</v>
      </c>
      <c r="B7703" s="55" t="s">
        <v>16621</v>
      </c>
      <c r="C7703" s="55">
        <v>-0.14900031333131999</v>
      </c>
      <c r="D7703" s="55">
        <v>4.2934909805790199E-2</v>
      </c>
      <c r="E7703" s="55">
        <v>0.34200000000000003</v>
      </c>
    </row>
    <row r="7704" spans="1:5" x14ac:dyDescent="0.2">
      <c r="A7704" s="55" t="s">
        <v>1723</v>
      </c>
      <c r="B7704" s="55" t="s">
        <v>1724</v>
      </c>
      <c r="C7704" s="55">
        <v>-0.14913597251746</v>
      </c>
      <c r="D7704" s="55">
        <v>8.6095737143736199E-3</v>
      </c>
      <c r="E7704" s="55">
        <v>0.16400000000000001</v>
      </c>
    </row>
    <row r="7705" spans="1:5" x14ac:dyDescent="0.2">
      <c r="A7705" s="55" t="s">
        <v>16622</v>
      </c>
      <c r="B7705" s="55" t="s">
        <v>16623</v>
      </c>
      <c r="C7705" s="55">
        <v>-0.14954271643731201</v>
      </c>
      <c r="D7705" s="55">
        <v>0.39151256828370601</v>
      </c>
      <c r="E7705" s="55">
        <v>0.79200000000000004</v>
      </c>
    </row>
    <row r="7706" spans="1:5" x14ac:dyDescent="0.2">
      <c r="A7706" s="55" t="s">
        <v>16624</v>
      </c>
      <c r="B7706" s="55" t="s">
        <v>16625</v>
      </c>
      <c r="C7706" s="55">
        <v>-0.149574308760103</v>
      </c>
      <c r="D7706" s="55">
        <v>0.23838681039963799</v>
      </c>
      <c r="E7706" s="55">
        <v>0.68</v>
      </c>
    </row>
    <row r="7707" spans="1:5" x14ac:dyDescent="0.2">
      <c r="A7707" s="55" t="s">
        <v>16626</v>
      </c>
      <c r="B7707" s="55" t="s">
        <v>16627</v>
      </c>
      <c r="C7707" s="55">
        <v>-0.14992432103658099</v>
      </c>
      <c r="D7707" s="55">
        <v>0.29609536786173701</v>
      </c>
      <c r="E7707" s="55">
        <v>0.73</v>
      </c>
    </row>
    <row r="7708" spans="1:5" x14ac:dyDescent="0.2">
      <c r="A7708" s="55" t="s">
        <v>16628</v>
      </c>
      <c r="B7708" s="55" t="s">
        <v>16629</v>
      </c>
      <c r="C7708" s="55">
        <v>-0.150046286705316</v>
      </c>
      <c r="D7708" s="55">
        <v>3.3131751235215799E-2</v>
      </c>
      <c r="E7708" s="55">
        <v>0.30099999999999999</v>
      </c>
    </row>
    <row r="7709" spans="1:5" x14ac:dyDescent="0.2">
      <c r="A7709" s="55" t="s">
        <v>16630</v>
      </c>
      <c r="B7709" s="55" t="s">
        <v>16631</v>
      </c>
      <c r="C7709" s="55">
        <v>-0.15022599752770299</v>
      </c>
      <c r="D7709" s="55">
        <v>2.0600217779879099E-2</v>
      </c>
      <c r="E7709" s="55">
        <v>0.245</v>
      </c>
    </row>
    <row r="7710" spans="1:5" x14ac:dyDescent="0.2">
      <c r="A7710" s="55" t="s">
        <v>16632</v>
      </c>
      <c r="B7710" s="55" t="s">
        <v>16633</v>
      </c>
      <c r="C7710" s="55">
        <v>-0.15034390882662599</v>
      </c>
      <c r="D7710" s="55">
        <v>0.33874711861098999</v>
      </c>
      <c r="E7710" s="55">
        <v>0.76</v>
      </c>
    </row>
    <row r="7711" spans="1:5" x14ac:dyDescent="0.2">
      <c r="A7711" s="55" t="s">
        <v>16634</v>
      </c>
      <c r="B7711" s="55" t="s">
        <v>16635</v>
      </c>
      <c r="C7711" s="55">
        <v>-0.150402927823756</v>
      </c>
      <c r="D7711" s="55">
        <v>0.35407381088300299</v>
      </c>
      <c r="E7711" s="55">
        <v>0.77200000000000002</v>
      </c>
    </row>
    <row r="7712" spans="1:5" x14ac:dyDescent="0.2">
      <c r="A7712" s="55" t="s">
        <v>16636</v>
      </c>
      <c r="B7712" s="55" t="s">
        <v>16637</v>
      </c>
      <c r="C7712" s="55">
        <v>-0.15053751730960299</v>
      </c>
      <c r="D7712" s="55">
        <v>0.18752405322563001</v>
      </c>
      <c r="E7712" s="55">
        <v>0.623</v>
      </c>
    </row>
    <row r="7713" spans="1:5" x14ac:dyDescent="0.2">
      <c r="A7713" s="55" t="s">
        <v>16638</v>
      </c>
      <c r="B7713" s="55" t="s">
        <v>16639</v>
      </c>
      <c r="C7713" s="55">
        <v>-0.150943821009875</v>
      </c>
      <c r="D7713" s="55">
        <v>0.59354854577285798</v>
      </c>
      <c r="E7713" s="55">
        <v>0.879</v>
      </c>
    </row>
    <row r="7714" spans="1:5" x14ac:dyDescent="0.2">
      <c r="A7714" s="55" t="s">
        <v>16640</v>
      </c>
      <c r="B7714" s="55" t="s">
        <v>16641</v>
      </c>
      <c r="C7714" s="55">
        <v>-0.15137074296854899</v>
      </c>
      <c r="D7714" s="55">
        <v>1.9526055378549099E-2</v>
      </c>
      <c r="E7714" s="55">
        <v>0.24</v>
      </c>
    </row>
    <row r="7715" spans="1:5" x14ac:dyDescent="0.2">
      <c r="A7715" s="55" t="s">
        <v>16642</v>
      </c>
      <c r="B7715" s="55" t="s">
        <v>16643</v>
      </c>
      <c r="C7715" s="55">
        <v>-0.151396757769787</v>
      </c>
      <c r="D7715" s="55">
        <v>9.4196961232531698E-2</v>
      </c>
      <c r="E7715" s="55">
        <v>0.47799999999999998</v>
      </c>
    </row>
    <row r="7716" spans="1:5" x14ac:dyDescent="0.2">
      <c r="A7716" s="55" t="s">
        <v>16644</v>
      </c>
      <c r="B7716" s="55" t="s">
        <v>16645</v>
      </c>
      <c r="C7716" s="55">
        <v>-0.152090783676124</v>
      </c>
      <c r="D7716" s="55">
        <v>0.50041759473730796</v>
      </c>
      <c r="E7716" s="55">
        <v>0.84399999999999997</v>
      </c>
    </row>
    <row r="7717" spans="1:5" x14ac:dyDescent="0.2">
      <c r="A7717" s="55" t="s">
        <v>16646</v>
      </c>
      <c r="B7717" s="55" t="s">
        <v>16647</v>
      </c>
      <c r="C7717" s="55">
        <v>-0.15212112892400201</v>
      </c>
      <c r="D7717" s="55">
        <v>0.21749967270956799</v>
      </c>
      <c r="E7717" s="55">
        <v>0.65800000000000003</v>
      </c>
    </row>
    <row r="7718" spans="1:5" x14ac:dyDescent="0.2">
      <c r="A7718" s="55" t="s">
        <v>16648</v>
      </c>
      <c r="B7718" s="55" t="s">
        <v>16649</v>
      </c>
      <c r="C7718" s="55">
        <v>-0.152422337292028</v>
      </c>
      <c r="D7718" s="55">
        <v>7.5988475773017303E-2</v>
      </c>
      <c r="E7718" s="55">
        <v>0.437</v>
      </c>
    </row>
    <row r="7719" spans="1:5" x14ac:dyDescent="0.2">
      <c r="A7719" s="55" t="s">
        <v>16650</v>
      </c>
      <c r="B7719" s="55" t="s">
        <v>16651</v>
      </c>
      <c r="C7719" s="55">
        <v>-0.15267718565913499</v>
      </c>
      <c r="D7719" s="55">
        <v>3.7073260036412502E-2</v>
      </c>
      <c r="E7719" s="55">
        <v>0.31900000000000001</v>
      </c>
    </row>
    <row r="7720" spans="1:5" x14ac:dyDescent="0.2">
      <c r="A7720" s="55" t="s">
        <v>16652</v>
      </c>
      <c r="B7720" s="55" t="s">
        <v>16653</v>
      </c>
      <c r="C7720" s="55">
        <v>-0.15272946458806999</v>
      </c>
      <c r="D7720" s="55">
        <v>0.41807259616847298</v>
      </c>
      <c r="E7720" s="55">
        <v>0.80400000000000005</v>
      </c>
    </row>
    <row r="7721" spans="1:5" x14ac:dyDescent="0.2">
      <c r="A7721" s="55" t="s">
        <v>16654</v>
      </c>
      <c r="B7721" s="55" t="s">
        <v>16655</v>
      </c>
      <c r="C7721" s="55">
        <v>-0.15294273537768499</v>
      </c>
      <c r="D7721" s="55">
        <v>0.14188270376178799</v>
      </c>
      <c r="E7721" s="55">
        <v>0.56899999999999995</v>
      </c>
    </row>
    <row r="7722" spans="1:5" x14ac:dyDescent="0.2">
      <c r="A7722" s="55" t="s">
        <v>16656</v>
      </c>
      <c r="B7722" s="55" t="s">
        <v>16657</v>
      </c>
      <c r="C7722" s="55">
        <v>-0.15298753551512001</v>
      </c>
      <c r="D7722" s="55">
        <v>5.43493871263937E-2</v>
      </c>
      <c r="E7722" s="55">
        <v>0.38</v>
      </c>
    </row>
    <row r="7723" spans="1:5" x14ac:dyDescent="0.2">
      <c r="A7723" s="55" t="s">
        <v>16658</v>
      </c>
      <c r="B7723" s="55" t="s">
        <v>16659</v>
      </c>
      <c r="C7723" s="55">
        <v>-0.153331843266475</v>
      </c>
      <c r="D7723" s="55">
        <v>0.52508449168342097</v>
      </c>
      <c r="E7723" s="55">
        <v>0.85499999999999998</v>
      </c>
    </row>
    <row r="7724" spans="1:5" x14ac:dyDescent="0.2">
      <c r="A7724" s="55" t="s">
        <v>16660</v>
      </c>
      <c r="B7724" s="55" t="s">
        <v>16661</v>
      </c>
      <c r="C7724" s="55">
        <v>-0.153614712267413</v>
      </c>
      <c r="D7724" s="55">
        <v>4.7111445702455196E-3</v>
      </c>
      <c r="E7724" s="55">
        <v>0.125</v>
      </c>
    </row>
    <row r="7725" spans="1:5" x14ac:dyDescent="0.2">
      <c r="A7725" s="55" t="s">
        <v>16662</v>
      </c>
      <c r="B7725" s="55" t="s">
        <v>16663</v>
      </c>
      <c r="C7725" s="55">
        <v>-0.15362246854648801</v>
      </c>
      <c r="D7725" s="55">
        <v>6.8345898045386599E-2</v>
      </c>
      <c r="E7725" s="55">
        <v>0.41399999999999998</v>
      </c>
    </row>
    <row r="7726" spans="1:5" x14ac:dyDescent="0.2">
      <c r="A7726" s="55" t="s">
        <v>16664</v>
      </c>
      <c r="B7726" s="55" t="s">
        <v>16665</v>
      </c>
      <c r="C7726" s="55">
        <v>-0.15366905546408899</v>
      </c>
      <c r="D7726" s="55">
        <v>2.5640667738554598E-2</v>
      </c>
      <c r="E7726" s="55">
        <v>0.26700000000000002</v>
      </c>
    </row>
    <row r="7727" spans="1:5" x14ac:dyDescent="0.2">
      <c r="A7727" s="55" t="s">
        <v>16666</v>
      </c>
      <c r="B7727" s="55" t="s">
        <v>16667</v>
      </c>
      <c r="C7727" s="55">
        <v>-0.15384025112480901</v>
      </c>
      <c r="D7727" s="55">
        <v>0.42455124833872299</v>
      </c>
      <c r="E7727" s="55">
        <v>0.80600000000000005</v>
      </c>
    </row>
    <row r="7728" spans="1:5" x14ac:dyDescent="0.2">
      <c r="A7728" s="55" t="s">
        <v>16668</v>
      </c>
      <c r="B7728" s="55" t="s">
        <v>16669</v>
      </c>
      <c r="C7728" s="55">
        <v>-0.15415952462754001</v>
      </c>
      <c r="D7728" s="55">
        <v>0.181158733406172</v>
      </c>
      <c r="E7728" s="55">
        <v>0.61599999999999999</v>
      </c>
    </row>
    <row r="7729" spans="1:5" x14ac:dyDescent="0.2">
      <c r="A7729" s="55" t="s">
        <v>16670</v>
      </c>
      <c r="B7729" s="55" t="s">
        <v>16671</v>
      </c>
      <c r="C7729" s="55">
        <v>-0.15417990625997499</v>
      </c>
      <c r="D7729" s="55">
        <v>0.31036492084469902</v>
      </c>
      <c r="E7729" s="55">
        <v>0.74099999999999999</v>
      </c>
    </row>
    <row r="7730" spans="1:5" x14ac:dyDescent="0.2">
      <c r="A7730" s="55" t="s">
        <v>16672</v>
      </c>
      <c r="B7730" s="55" t="s">
        <v>16673</v>
      </c>
      <c r="C7730" s="55">
        <v>-0.154779901178422</v>
      </c>
      <c r="D7730" s="55">
        <v>0.33609896231854802</v>
      </c>
      <c r="E7730" s="55">
        <v>0.75800000000000001</v>
      </c>
    </row>
    <row r="7731" spans="1:5" x14ac:dyDescent="0.2">
      <c r="A7731" s="55" t="s">
        <v>16674</v>
      </c>
      <c r="B7731" s="55" t="s">
        <v>16675</v>
      </c>
      <c r="C7731" s="55">
        <v>-0.15505863277024701</v>
      </c>
      <c r="D7731" s="55">
        <v>4.2804486876863203E-2</v>
      </c>
      <c r="E7731" s="55">
        <v>0.34100000000000003</v>
      </c>
    </row>
    <row r="7732" spans="1:5" x14ac:dyDescent="0.2">
      <c r="A7732" s="55" t="s">
        <v>16676</v>
      </c>
      <c r="B7732" s="55" t="s">
        <v>16676</v>
      </c>
      <c r="C7732" s="55">
        <v>-0.15515048519053701</v>
      </c>
      <c r="D7732" s="55">
        <v>0.34553758462734202</v>
      </c>
      <c r="E7732" s="55">
        <v>0.76500000000000001</v>
      </c>
    </row>
    <row r="7733" spans="1:5" x14ac:dyDescent="0.2">
      <c r="A7733" s="55" t="s">
        <v>16677</v>
      </c>
      <c r="B7733" s="55" t="s">
        <v>16678</v>
      </c>
      <c r="C7733" s="55">
        <v>-0.155171115501685</v>
      </c>
      <c r="D7733" s="55">
        <v>1.2390965221750301E-2</v>
      </c>
      <c r="E7733" s="55">
        <v>0.193</v>
      </c>
    </row>
    <row r="7734" spans="1:5" x14ac:dyDescent="0.2">
      <c r="A7734" s="55" t="s">
        <v>16679</v>
      </c>
      <c r="B7734" s="55" t="s">
        <v>16680</v>
      </c>
      <c r="C7734" s="55">
        <v>-0.155435743276511</v>
      </c>
      <c r="D7734" s="55">
        <v>0.29596516076026802</v>
      </c>
      <c r="E7734" s="55">
        <v>0.73</v>
      </c>
    </row>
    <row r="7735" spans="1:5" x14ac:dyDescent="0.2">
      <c r="A7735" s="55" t="s">
        <v>16681</v>
      </c>
      <c r="B7735" s="55" t="s">
        <v>16682</v>
      </c>
      <c r="C7735" s="55">
        <v>-0.155549353187416</v>
      </c>
      <c r="D7735" s="55">
        <v>8.0220389860552604E-2</v>
      </c>
      <c r="E7735" s="55">
        <v>0.44700000000000001</v>
      </c>
    </row>
    <row r="7736" spans="1:5" x14ac:dyDescent="0.2">
      <c r="A7736" s="55" t="s">
        <v>16683</v>
      </c>
      <c r="B7736" s="55" t="s">
        <v>16684</v>
      </c>
      <c r="C7736" s="55">
        <v>-0.15556363667859299</v>
      </c>
      <c r="D7736" s="55">
        <v>3.8185962184780702E-2</v>
      </c>
      <c r="E7736" s="55">
        <v>0.32400000000000001</v>
      </c>
    </row>
    <row r="7737" spans="1:5" x14ac:dyDescent="0.2">
      <c r="A7737" s="55" t="s">
        <v>16685</v>
      </c>
      <c r="B7737" s="55" t="s">
        <v>16686</v>
      </c>
      <c r="C7737" s="55">
        <v>-0.15565095832194101</v>
      </c>
      <c r="D7737" s="55">
        <v>1.1646284474327801E-2</v>
      </c>
      <c r="E7737" s="55">
        <v>0.186</v>
      </c>
    </row>
    <row r="7738" spans="1:5" x14ac:dyDescent="0.2">
      <c r="A7738" s="55" t="s">
        <v>16687</v>
      </c>
      <c r="B7738" s="55" t="s">
        <v>16688</v>
      </c>
      <c r="C7738" s="55">
        <v>-0.155817383922807</v>
      </c>
      <c r="D7738" s="55">
        <v>3.65336122375459E-2</v>
      </c>
      <c r="E7738" s="55">
        <v>0.316</v>
      </c>
    </row>
    <row r="7739" spans="1:5" x14ac:dyDescent="0.2">
      <c r="A7739" s="55" t="s">
        <v>16689</v>
      </c>
      <c r="B7739" s="55" t="s">
        <v>16690</v>
      </c>
      <c r="C7739" s="55">
        <v>-0.155828097599569</v>
      </c>
      <c r="D7739" s="55">
        <v>0.182508487585614</v>
      </c>
      <c r="E7739" s="55">
        <v>0.61799999999999999</v>
      </c>
    </row>
    <row r="7740" spans="1:5" x14ac:dyDescent="0.2">
      <c r="A7740" s="55" t="s">
        <v>16691</v>
      </c>
      <c r="B7740" s="55" t="s">
        <v>16692</v>
      </c>
      <c r="C7740" s="55">
        <v>-0.15607566034846099</v>
      </c>
      <c r="D7740" s="55">
        <v>2.5801261874046799E-2</v>
      </c>
      <c r="E7740" s="55">
        <v>0.26800000000000002</v>
      </c>
    </row>
    <row r="7741" spans="1:5" x14ac:dyDescent="0.2">
      <c r="A7741" s="55" t="s">
        <v>16693</v>
      </c>
      <c r="B7741" s="55" t="s">
        <v>16694</v>
      </c>
      <c r="C7741" s="55">
        <v>-0.15618672256875499</v>
      </c>
      <c r="D7741" s="55">
        <v>0.60449112183112697</v>
      </c>
      <c r="E7741" s="55">
        <v>0.88200000000000001</v>
      </c>
    </row>
    <row r="7742" spans="1:5" x14ac:dyDescent="0.2">
      <c r="A7742" s="55" t="s">
        <v>16695</v>
      </c>
      <c r="B7742" s="55" t="s">
        <v>16696</v>
      </c>
      <c r="C7742" s="55">
        <v>-0.156493787344957</v>
      </c>
      <c r="D7742" s="55">
        <v>0.22771259152061599</v>
      </c>
      <c r="E7742" s="55">
        <v>0.66900000000000004</v>
      </c>
    </row>
    <row r="7743" spans="1:5" x14ac:dyDescent="0.2">
      <c r="A7743" s="55" t="s">
        <v>16697</v>
      </c>
      <c r="B7743" s="55" t="s">
        <v>16698</v>
      </c>
      <c r="C7743" s="55">
        <v>-0.15650149814747399</v>
      </c>
      <c r="D7743" s="55">
        <v>0.51163907265771902</v>
      </c>
      <c r="E7743" s="55">
        <v>0.84899999999999998</v>
      </c>
    </row>
    <row r="7744" spans="1:5" x14ac:dyDescent="0.2">
      <c r="A7744" s="55" t="s">
        <v>16699</v>
      </c>
      <c r="B7744" s="55" t="s">
        <v>16700</v>
      </c>
      <c r="C7744" s="55">
        <v>-0.15667325418810801</v>
      </c>
      <c r="D7744" s="55">
        <v>0.32024091001889898</v>
      </c>
      <c r="E7744" s="55">
        <v>0.746</v>
      </c>
    </row>
    <row r="7745" spans="1:5" x14ac:dyDescent="0.2">
      <c r="A7745" s="55" t="s">
        <v>1725</v>
      </c>
      <c r="B7745" s="55" t="s">
        <v>1726</v>
      </c>
      <c r="C7745" s="55">
        <v>-0.156677974489039</v>
      </c>
      <c r="D7745" s="55">
        <v>0.24060083742777</v>
      </c>
      <c r="E7745" s="55">
        <v>0.68</v>
      </c>
    </row>
    <row r="7746" spans="1:5" x14ac:dyDescent="0.2">
      <c r="A7746" s="55" t="s">
        <v>16701</v>
      </c>
      <c r="B7746" s="55" t="s">
        <v>16702</v>
      </c>
      <c r="C7746" s="55">
        <v>-0.15668228185671401</v>
      </c>
      <c r="D7746" s="55">
        <v>0.48522533842627003</v>
      </c>
      <c r="E7746" s="55">
        <v>0.83799999999999997</v>
      </c>
    </row>
    <row r="7747" spans="1:5" x14ac:dyDescent="0.2">
      <c r="A7747" s="55" t="s">
        <v>16703</v>
      </c>
      <c r="B7747" s="55" t="s">
        <v>16704</v>
      </c>
      <c r="C7747" s="55">
        <v>-0.156884980968059</v>
      </c>
      <c r="D7747" s="55">
        <v>0.18123533339883499</v>
      </c>
      <c r="E7747" s="55">
        <v>0.61599999999999999</v>
      </c>
    </row>
    <row r="7748" spans="1:5" x14ac:dyDescent="0.2">
      <c r="A7748" s="55" t="s">
        <v>1727</v>
      </c>
      <c r="B7748" s="55" t="s">
        <v>1728</v>
      </c>
      <c r="C7748" s="55">
        <v>-0.15733809165461499</v>
      </c>
      <c r="D7748" s="55">
        <v>1.0823556000611001E-2</v>
      </c>
      <c r="E7748" s="55">
        <v>0.182</v>
      </c>
    </row>
    <row r="7749" spans="1:5" x14ac:dyDescent="0.2">
      <c r="A7749" s="55" t="s">
        <v>16705</v>
      </c>
      <c r="B7749" s="55" t="s">
        <v>16706</v>
      </c>
      <c r="C7749" s="55">
        <v>-0.15751103270213701</v>
      </c>
      <c r="D7749" s="55">
        <v>6.2291362467529398E-3</v>
      </c>
      <c r="E7749" s="55">
        <v>0.14199999999999999</v>
      </c>
    </row>
    <row r="7750" spans="1:5" x14ac:dyDescent="0.2">
      <c r="A7750" s="55" t="s">
        <v>16707</v>
      </c>
      <c r="B7750" s="55" t="s">
        <v>16708</v>
      </c>
      <c r="C7750" s="55">
        <v>-0.15751513583857499</v>
      </c>
      <c r="D7750" s="55">
        <v>0.48662424770843898</v>
      </c>
      <c r="E7750" s="55">
        <v>0.83799999999999997</v>
      </c>
    </row>
    <row r="7751" spans="1:5" x14ac:dyDescent="0.2">
      <c r="A7751" s="55" t="s">
        <v>16709</v>
      </c>
      <c r="B7751" s="55" t="s">
        <v>16710</v>
      </c>
      <c r="C7751" s="55">
        <v>-0.15764846988152401</v>
      </c>
      <c r="D7751" s="55">
        <v>6.7362866219421294E-2</v>
      </c>
      <c r="E7751" s="55">
        <v>0.41099999999999998</v>
      </c>
    </row>
    <row r="7752" spans="1:5" x14ac:dyDescent="0.2">
      <c r="A7752" s="55" t="s">
        <v>16711</v>
      </c>
      <c r="B7752" s="55" t="s">
        <v>16712</v>
      </c>
      <c r="C7752" s="55">
        <v>-0.15769022321272699</v>
      </c>
      <c r="D7752" s="55">
        <v>0.2459604417746</v>
      </c>
      <c r="E7752" s="55">
        <v>0.68600000000000005</v>
      </c>
    </row>
    <row r="7753" spans="1:5" x14ac:dyDescent="0.2">
      <c r="A7753" s="55" t="s">
        <v>16713</v>
      </c>
      <c r="B7753" s="55" t="s">
        <v>16714</v>
      </c>
      <c r="C7753" s="55">
        <v>-0.15774761260261699</v>
      </c>
      <c r="D7753" s="55">
        <v>0.40283699296786002</v>
      </c>
      <c r="E7753" s="55">
        <v>0.79600000000000004</v>
      </c>
    </row>
    <row r="7754" spans="1:5" x14ac:dyDescent="0.2">
      <c r="A7754" s="55" t="s">
        <v>16715</v>
      </c>
      <c r="B7754" s="55" t="s">
        <v>16716</v>
      </c>
      <c r="C7754" s="55">
        <v>-0.157754798063302</v>
      </c>
      <c r="D7754" s="55">
        <v>9.7543890779332704E-2</v>
      </c>
      <c r="E7754" s="55">
        <v>0.48299999999999998</v>
      </c>
    </row>
    <row r="7755" spans="1:5" x14ac:dyDescent="0.2">
      <c r="A7755" s="55" t="s">
        <v>16717</v>
      </c>
      <c r="B7755" s="55" t="s">
        <v>16718</v>
      </c>
      <c r="C7755" s="55">
        <v>-0.15783222937476901</v>
      </c>
      <c r="D7755" s="55">
        <v>0.75214560657221596</v>
      </c>
      <c r="E7755" s="55">
        <v>0.93500000000000005</v>
      </c>
    </row>
    <row r="7756" spans="1:5" x14ac:dyDescent="0.2">
      <c r="A7756" s="55" t="s">
        <v>16719</v>
      </c>
      <c r="B7756" s="55" t="s">
        <v>16720</v>
      </c>
      <c r="C7756" s="55">
        <v>-0.15803065989091</v>
      </c>
      <c r="D7756" s="55">
        <v>2.67888419498526E-2</v>
      </c>
      <c r="E7756" s="55">
        <v>0.27100000000000002</v>
      </c>
    </row>
    <row r="7757" spans="1:5" x14ac:dyDescent="0.2">
      <c r="A7757" s="55" t="s">
        <v>16721</v>
      </c>
      <c r="B7757" s="55" t="s">
        <v>16722</v>
      </c>
      <c r="C7757" s="55">
        <v>-0.15813106911090599</v>
      </c>
      <c r="D7757" s="55">
        <v>1.8198529640863399E-2</v>
      </c>
      <c r="E7757" s="55">
        <v>0.23100000000000001</v>
      </c>
    </row>
    <row r="7758" spans="1:5" x14ac:dyDescent="0.2">
      <c r="A7758" s="55" t="s">
        <v>16723</v>
      </c>
      <c r="B7758" s="55" t="s">
        <v>16724</v>
      </c>
      <c r="C7758" s="55">
        <v>-0.158138029055163</v>
      </c>
      <c r="D7758" s="55">
        <v>0.53628717269937898</v>
      </c>
      <c r="E7758" s="55">
        <v>0.85899999999999999</v>
      </c>
    </row>
    <row r="7759" spans="1:5" x14ac:dyDescent="0.2">
      <c r="A7759" s="55" t="s">
        <v>16725</v>
      </c>
      <c r="B7759" s="55" t="s">
        <v>16726</v>
      </c>
      <c r="C7759" s="55">
        <v>-0.158171538318539</v>
      </c>
      <c r="D7759" s="55">
        <v>0.13402981858503099</v>
      </c>
      <c r="E7759" s="55">
        <v>0.55600000000000005</v>
      </c>
    </row>
    <row r="7760" spans="1:5" x14ac:dyDescent="0.2">
      <c r="A7760" s="55" t="s">
        <v>16727</v>
      </c>
      <c r="B7760" s="55" t="s">
        <v>16728</v>
      </c>
      <c r="C7760" s="55">
        <v>-0.15818525598900199</v>
      </c>
      <c r="D7760" s="55">
        <v>3.7664937209196898E-2</v>
      </c>
      <c r="E7760" s="55">
        <v>0.32100000000000001</v>
      </c>
    </row>
    <row r="7761" spans="1:5" x14ac:dyDescent="0.2">
      <c r="A7761" s="55" t="s">
        <v>16729</v>
      </c>
      <c r="B7761" s="55" t="s">
        <v>16730</v>
      </c>
      <c r="C7761" s="55">
        <v>-0.158371015850157</v>
      </c>
      <c r="D7761" s="55">
        <v>0.179351640316227</v>
      </c>
      <c r="E7761" s="55">
        <v>0.61499999999999999</v>
      </c>
    </row>
    <row r="7762" spans="1:5" x14ac:dyDescent="0.2">
      <c r="A7762" s="55" t="s">
        <v>16731</v>
      </c>
      <c r="B7762" s="55" t="s">
        <v>16732</v>
      </c>
      <c r="C7762" s="55">
        <v>-0.158645464863643</v>
      </c>
      <c r="D7762" s="55">
        <v>0.294532248259331</v>
      </c>
      <c r="E7762" s="55">
        <v>0.72899999999999998</v>
      </c>
    </row>
    <row r="7763" spans="1:5" x14ac:dyDescent="0.2">
      <c r="A7763" s="55" t="s">
        <v>16733</v>
      </c>
      <c r="B7763" s="55" t="s">
        <v>16734</v>
      </c>
      <c r="C7763" s="55">
        <v>-0.15886349439453401</v>
      </c>
      <c r="D7763" s="55">
        <v>0.245341040545908</v>
      </c>
      <c r="E7763" s="55">
        <v>0.68500000000000005</v>
      </c>
    </row>
    <row r="7764" spans="1:5" x14ac:dyDescent="0.2">
      <c r="A7764" s="55" t="s">
        <v>16735</v>
      </c>
      <c r="B7764" s="55" t="s">
        <v>16736</v>
      </c>
      <c r="C7764" s="55">
        <v>-0.15927766694692999</v>
      </c>
      <c r="D7764" s="55">
        <v>3.6915808922534099E-2</v>
      </c>
      <c r="E7764" s="55">
        <v>0.318</v>
      </c>
    </row>
    <row r="7765" spans="1:5" x14ac:dyDescent="0.2">
      <c r="A7765" s="55" t="s">
        <v>16737</v>
      </c>
      <c r="B7765" s="55" t="s">
        <v>16738</v>
      </c>
      <c r="C7765" s="55">
        <v>-0.15961283039478999</v>
      </c>
      <c r="D7765" s="55">
        <v>0.57732509830268197</v>
      </c>
      <c r="E7765" s="55">
        <v>0.873</v>
      </c>
    </row>
    <row r="7766" spans="1:5" x14ac:dyDescent="0.2">
      <c r="A7766" s="55" t="s">
        <v>16739</v>
      </c>
      <c r="B7766" s="55" t="s">
        <v>16740</v>
      </c>
      <c r="C7766" s="55">
        <v>-0.15963108726296099</v>
      </c>
      <c r="D7766" s="55">
        <v>0.14555966540867801</v>
      </c>
      <c r="E7766" s="55">
        <v>0.57399999999999995</v>
      </c>
    </row>
    <row r="7767" spans="1:5" x14ac:dyDescent="0.2">
      <c r="A7767" s="55" t="s">
        <v>16741</v>
      </c>
      <c r="B7767" s="55" t="s">
        <v>16742</v>
      </c>
      <c r="C7767" s="55">
        <v>-0.15964300258074901</v>
      </c>
      <c r="D7767" s="55">
        <v>0.54078281945976803</v>
      </c>
      <c r="E7767" s="55">
        <v>0.86</v>
      </c>
    </row>
    <row r="7768" spans="1:5" x14ac:dyDescent="0.2">
      <c r="A7768" s="55" t="s">
        <v>1729</v>
      </c>
      <c r="B7768" s="55" t="s">
        <v>1730</v>
      </c>
      <c r="C7768" s="55">
        <v>-0.160208742355642</v>
      </c>
      <c r="D7768" s="55">
        <v>7.8124105943033595E-2</v>
      </c>
      <c r="E7768" s="55">
        <v>0.443</v>
      </c>
    </row>
    <row r="7769" spans="1:5" x14ac:dyDescent="0.2">
      <c r="A7769" s="55" t="s">
        <v>16743</v>
      </c>
      <c r="B7769" s="55" t="s">
        <v>16744</v>
      </c>
      <c r="C7769" s="55">
        <v>-0.16057166839388201</v>
      </c>
      <c r="D7769" s="55">
        <v>5.9052416470315602E-2</v>
      </c>
      <c r="E7769" s="55">
        <v>0.38800000000000001</v>
      </c>
    </row>
    <row r="7770" spans="1:5" x14ac:dyDescent="0.2">
      <c r="A7770" s="55" t="s">
        <v>1731</v>
      </c>
      <c r="B7770" s="55" t="s">
        <v>1732</v>
      </c>
      <c r="C7770" s="55">
        <v>-0.160695271139634</v>
      </c>
      <c r="D7770" s="55">
        <v>0.36291993388232002</v>
      </c>
      <c r="E7770" s="55">
        <v>0.77700000000000002</v>
      </c>
    </row>
    <row r="7771" spans="1:5" x14ac:dyDescent="0.2">
      <c r="A7771" s="55" t="s">
        <v>16745</v>
      </c>
      <c r="B7771" s="55" t="s">
        <v>16746</v>
      </c>
      <c r="C7771" s="55">
        <v>-0.16076392248957599</v>
      </c>
      <c r="D7771" s="55">
        <v>6.0997561827501802E-2</v>
      </c>
      <c r="E7771" s="55">
        <v>0.39400000000000002</v>
      </c>
    </row>
    <row r="7772" spans="1:5" x14ac:dyDescent="0.2">
      <c r="A7772" s="55" t="s">
        <v>16747</v>
      </c>
      <c r="B7772" s="55" t="s">
        <v>16748</v>
      </c>
      <c r="C7772" s="55">
        <v>-0.16089739478912901</v>
      </c>
      <c r="D7772" s="55">
        <v>7.2711876229999403E-2</v>
      </c>
      <c r="E7772" s="55">
        <v>0.42699999999999999</v>
      </c>
    </row>
    <row r="7773" spans="1:5" x14ac:dyDescent="0.2">
      <c r="A7773" s="55" t="s">
        <v>1733</v>
      </c>
      <c r="B7773" s="55" t="s">
        <v>1734</v>
      </c>
      <c r="C7773" s="55">
        <v>-0.161278899567116</v>
      </c>
      <c r="D7773" s="55">
        <v>2.0494989078157201E-2</v>
      </c>
      <c r="E7773" s="55">
        <v>0.24399999999999999</v>
      </c>
    </row>
    <row r="7774" spans="1:5" x14ac:dyDescent="0.2">
      <c r="A7774" s="55" t="s">
        <v>16749</v>
      </c>
      <c r="B7774" s="55" t="s">
        <v>16750</v>
      </c>
      <c r="C7774" s="55">
        <v>-0.16136221412048701</v>
      </c>
      <c r="D7774" s="55">
        <v>0.130275069996792</v>
      </c>
      <c r="E7774" s="55">
        <v>0.55000000000000004</v>
      </c>
    </row>
    <row r="7775" spans="1:5" x14ac:dyDescent="0.2">
      <c r="A7775" s="55" t="s">
        <v>16751</v>
      </c>
      <c r="B7775" s="55" t="s">
        <v>16752</v>
      </c>
      <c r="C7775" s="55">
        <v>-0.161479179219531</v>
      </c>
      <c r="D7775" s="55">
        <v>0.11788829946903</v>
      </c>
      <c r="E7775" s="55">
        <v>0.52700000000000002</v>
      </c>
    </row>
    <row r="7776" spans="1:5" x14ac:dyDescent="0.2">
      <c r="A7776" s="55" t="s">
        <v>16753</v>
      </c>
      <c r="B7776" s="55" t="s">
        <v>16754</v>
      </c>
      <c r="C7776" s="55">
        <v>-0.16148993348715099</v>
      </c>
      <c r="D7776" s="55">
        <v>0.40319650277373098</v>
      </c>
      <c r="E7776" s="55">
        <v>0.79600000000000004</v>
      </c>
    </row>
    <row r="7777" spans="1:5" x14ac:dyDescent="0.2">
      <c r="A7777" s="55" t="s">
        <v>16755</v>
      </c>
      <c r="B7777" s="55" t="s">
        <v>16756</v>
      </c>
      <c r="C7777" s="55">
        <v>-0.16154150106933099</v>
      </c>
      <c r="D7777" s="55">
        <v>0.11151735094917101</v>
      </c>
      <c r="E7777" s="55">
        <v>0.51400000000000001</v>
      </c>
    </row>
    <row r="7778" spans="1:5" x14ac:dyDescent="0.2">
      <c r="A7778" s="55" t="s">
        <v>16757</v>
      </c>
      <c r="B7778" s="55" t="s">
        <v>16758</v>
      </c>
      <c r="C7778" s="55">
        <v>-0.16156837435386301</v>
      </c>
      <c r="D7778" s="55">
        <v>7.8705935049356995E-2</v>
      </c>
      <c r="E7778" s="55">
        <v>0.44400000000000001</v>
      </c>
    </row>
    <row r="7779" spans="1:5" x14ac:dyDescent="0.2">
      <c r="A7779" s="55" t="s">
        <v>16759</v>
      </c>
      <c r="B7779" s="55" t="s">
        <v>16760</v>
      </c>
      <c r="C7779" s="55">
        <v>-0.16158188938806201</v>
      </c>
      <c r="D7779" s="55">
        <v>0.22601100354226</v>
      </c>
      <c r="E7779" s="55">
        <v>0.66700000000000004</v>
      </c>
    </row>
    <row r="7780" spans="1:5" x14ac:dyDescent="0.2">
      <c r="A7780" s="55" t="s">
        <v>16761</v>
      </c>
      <c r="B7780" s="55" t="s">
        <v>16762</v>
      </c>
      <c r="C7780" s="55">
        <v>-0.16199039834099099</v>
      </c>
      <c r="D7780" s="55">
        <v>8.6035019026246707E-3</v>
      </c>
      <c r="E7780" s="55">
        <v>0.16400000000000001</v>
      </c>
    </row>
    <row r="7781" spans="1:5" x14ac:dyDescent="0.2">
      <c r="A7781" s="55" t="s">
        <v>1735</v>
      </c>
      <c r="B7781" s="55" t="s">
        <v>1736</v>
      </c>
      <c r="C7781" s="55">
        <v>-0.16233406795372801</v>
      </c>
      <c r="D7781" s="55">
        <v>0.33761701254391802</v>
      </c>
      <c r="E7781" s="55">
        <v>0.75900000000000001</v>
      </c>
    </row>
    <row r="7782" spans="1:5" x14ac:dyDescent="0.2">
      <c r="A7782" s="55" t="s">
        <v>16763</v>
      </c>
      <c r="B7782" s="55" t="s">
        <v>16764</v>
      </c>
      <c r="C7782" s="55">
        <v>-0.162380523118271</v>
      </c>
      <c r="D7782" s="55">
        <v>0.46330989504747699</v>
      </c>
      <c r="E7782" s="55">
        <v>0.82299999999999995</v>
      </c>
    </row>
    <row r="7783" spans="1:5" x14ac:dyDescent="0.2">
      <c r="A7783" s="55" t="s">
        <v>16765</v>
      </c>
      <c r="B7783" s="55" t="s">
        <v>16766</v>
      </c>
      <c r="C7783" s="55">
        <v>-0.16238974088699501</v>
      </c>
      <c r="D7783" s="55">
        <v>0.14242622657651399</v>
      </c>
      <c r="E7783" s="55">
        <v>0.56899999999999995</v>
      </c>
    </row>
    <row r="7784" spans="1:5" x14ac:dyDescent="0.2">
      <c r="A7784" s="55" t="s">
        <v>16767</v>
      </c>
      <c r="B7784" s="55" t="s">
        <v>16768</v>
      </c>
      <c r="C7784" s="55">
        <v>-0.162419407648278</v>
      </c>
      <c r="D7784" s="55">
        <v>0.121844281785428</v>
      </c>
      <c r="E7784" s="55">
        <v>0.53500000000000003</v>
      </c>
    </row>
    <row r="7785" spans="1:5" x14ac:dyDescent="0.2">
      <c r="A7785" s="55" t="s">
        <v>16769</v>
      </c>
      <c r="B7785" s="55" t="s">
        <v>16770</v>
      </c>
      <c r="C7785" s="55">
        <v>-0.16260262434088399</v>
      </c>
      <c r="D7785" s="55">
        <v>0.16344649419184601</v>
      </c>
      <c r="E7785" s="55">
        <v>0.59799999999999998</v>
      </c>
    </row>
    <row r="7786" spans="1:5" x14ac:dyDescent="0.2">
      <c r="A7786" s="55" t="s">
        <v>16771</v>
      </c>
      <c r="B7786" s="55" t="s">
        <v>16772</v>
      </c>
      <c r="C7786" s="55">
        <v>-0.16284903635456699</v>
      </c>
      <c r="D7786" s="55">
        <v>0.62732383808243897</v>
      </c>
      <c r="E7786" s="55">
        <v>0.89100000000000001</v>
      </c>
    </row>
    <row r="7787" spans="1:5" x14ac:dyDescent="0.2">
      <c r="A7787" s="55" t="s">
        <v>16773</v>
      </c>
      <c r="B7787" s="55" t="s">
        <v>16774</v>
      </c>
      <c r="C7787" s="55">
        <v>-0.16287739514968599</v>
      </c>
      <c r="D7787" s="55">
        <v>0.10775469492629999</v>
      </c>
      <c r="E7787" s="55">
        <v>0.505</v>
      </c>
    </row>
    <row r="7788" spans="1:5" x14ac:dyDescent="0.2">
      <c r="A7788" s="55" t="s">
        <v>16775</v>
      </c>
      <c r="B7788" s="55" t="s">
        <v>16776</v>
      </c>
      <c r="C7788" s="55">
        <v>-0.16298274762107601</v>
      </c>
      <c r="D7788" s="55">
        <v>0.17981491410105799</v>
      </c>
      <c r="E7788" s="55">
        <v>0.61499999999999999</v>
      </c>
    </row>
    <row r="7789" spans="1:5" x14ac:dyDescent="0.2">
      <c r="A7789" s="55" t="s">
        <v>16777</v>
      </c>
      <c r="B7789" s="55" t="s">
        <v>16778</v>
      </c>
      <c r="C7789" s="55">
        <v>-0.16386688776668401</v>
      </c>
      <c r="D7789" s="55">
        <v>0.25118671780353802</v>
      </c>
      <c r="E7789" s="55">
        <v>0.68799999999999994</v>
      </c>
    </row>
    <row r="7790" spans="1:5" x14ac:dyDescent="0.2">
      <c r="A7790" s="55" t="s">
        <v>16779</v>
      </c>
      <c r="B7790" s="55" t="s">
        <v>16780</v>
      </c>
      <c r="C7790" s="55">
        <v>-0.16423680964434201</v>
      </c>
      <c r="D7790" s="55">
        <v>0.35325275238922199</v>
      </c>
      <c r="E7790" s="55">
        <v>0.77200000000000002</v>
      </c>
    </row>
    <row r="7791" spans="1:5" x14ac:dyDescent="0.2">
      <c r="A7791" s="55" t="s">
        <v>16781</v>
      </c>
      <c r="B7791" s="55" t="s">
        <v>16782</v>
      </c>
      <c r="C7791" s="55">
        <v>-0.16470653752431799</v>
      </c>
      <c r="D7791" s="55">
        <v>0.15479603298924699</v>
      </c>
      <c r="E7791" s="55">
        <v>0.58699999999999997</v>
      </c>
    </row>
    <row r="7792" spans="1:5" x14ac:dyDescent="0.2">
      <c r="A7792" s="55" t="s">
        <v>16783</v>
      </c>
      <c r="B7792" s="55" t="s">
        <v>16784</v>
      </c>
      <c r="C7792" s="55">
        <v>-0.16477649886037801</v>
      </c>
      <c r="D7792" s="55">
        <v>7.8779615997472394E-2</v>
      </c>
      <c r="E7792" s="55">
        <v>0.44400000000000001</v>
      </c>
    </row>
    <row r="7793" spans="1:5" x14ac:dyDescent="0.2">
      <c r="A7793" s="55" t="s">
        <v>16785</v>
      </c>
      <c r="B7793" s="55" t="s">
        <v>16786</v>
      </c>
      <c r="C7793" s="55">
        <v>-0.165345594998313</v>
      </c>
      <c r="D7793" s="55">
        <v>1.9884910971003499E-2</v>
      </c>
      <c r="E7793" s="55">
        <v>0.24099999999999999</v>
      </c>
    </row>
    <row r="7794" spans="1:5" x14ac:dyDescent="0.2">
      <c r="A7794" s="55" t="s">
        <v>16787</v>
      </c>
      <c r="B7794" s="55" t="s">
        <v>16788</v>
      </c>
      <c r="C7794" s="55">
        <v>-0.16553421252772299</v>
      </c>
      <c r="D7794" s="55">
        <v>5.5045637760825099E-2</v>
      </c>
      <c r="E7794" s="55">
        <v>0.38300000000000001</v>
      </c>
    </row>
    <row r="7795" spans="1:5" x14ac:dyDescent="0.2">
      <c r="A7795" s="55" t="s">
        <v>16789</v>
      </c>
      <c r="B7795" s="55" t="s">
        <v>16790</v>
      </c>
      <c r="C7795" s="55">
        <v>-0.16569223160811</v>
      </c>
      <c r="D7795" s="55">
        <v>6.0378229202442601E-3</v>
      </c>
      <c r="E7795" s="55">
        <v>0.14000000000000001</v>
      </c>
    </row>
    <row r="7796" spans="1:5" x14ac:dyDescent="0.2">
      <c r="A7796" s="55" t="s">
        <v>16791</v>
      </c>
      <c r="B7796" s="55" t="s">
        <v>16792</v>
      </c>
      <c r="C7796" s="55">
        <v>-0.166018995597984</v>
      </c>
      <c r="D7796" s="55">
        <v>0.14081257095386401</v>
      </c>
      <c r="E7796" s="55">
        <v>0.56799999999999995</v>
      </c>
    </row>
    <row r="7797" spans="1:5" x14ac:dyDescent="0.2">
      <c r="A7797" s="55" t="s">
        <v>16793</v>
      </c>
      <c r="B7797" s="55" t="s">
        <v>16794</v>
      </c>
      <c r="C7797" s="55">
        <v>-0.16626141623710899</v>
      </c>
      <c r="D7797" s="55">
        <v>6.2048745807636004E-3</v>
      </c>
      <c r="E7797" s="55">
        <v>0.14199999999999999</v>
      </c>
    </row>
    <row r="7798" spans="1:5" x14ac:dyDescent="0.2">
      <c r="A7798" s="55" t="s">
        <v>1737</v>
      </c>
      <c r="B7798" s="55" t="s">
        <v>1738</v>
      </c>
      <c r="C7798" s="55">
        <v>-0.167061578664708</v>
      </c>
      <c r="D7798" s="55">
        <v>0.17673977916349101</v>
      </c>
      <c r="E7798" s="55">
        <v>0.61299999999999999</v>
      </c>
    </row>
    <row r="7799" spans="1:5" x14ac:dyDescent="0.2">
      <c r="A7799" s="55" t="s">
        <v>16795</v>
      </c>
      <c r="B7799" s="55" t="s">
        <v>16796</v>
      </c>
      <c r="C7799" s="55">
        <v>-0.16775897236967099</v>
      </c>
      <c r="D7799" s="55">
        <v>0.61396667691651896</v>
      </c>
      <c r="E7799" s="55">
        <v>0.88600000000000001</v>
      </c>
    </row>
    <row r="7800" spans="1:5" x14ac:dyDescent="0.2">
      <c r="A7800" s="55" t="s">
        <v>16797</v>
      </c>
      <c r="B7800" s="55" t="s">
        <v>16798</v>
      </c>
      <c r="C7800" s="55">
        <v>-0.16811328949547399</v>
      </c>
      <c r="D7800" s="55">
        <v>0.12750173084434799</v>
      </c>
      <c r="E7800" s="55">
        <v>0.54400000000000004</v>
      </c>
    </row>
    <row r="7801" spans="1:5" x14ac:dyDescent="0.2">
      <c r="A7801" s="55" t="s">
        <v>16799</v>
      </c>
      <c r="B7801" s="55" t="s">
        <v>16800</v>
      </c>
      <c r="C7801" s="55">
        <v>-0.168250415354812</v>
      </c>
      <c r="D7801" s="55">
        <v>0.15392531661259401</v>
      </c>
      <c r="E7801" s="55">
        <v>0.58699999999999997</v>
      </c>
    </row>
    <row r="7802" spans="1:5" x14ac:dyDescent="0.2">
      <c r="A7802" s="55" t="s">
        <v>1739</v>
      </c>
      <c r="B7802" s="55" t="s">
        <v>1740</v>
      </c>
      <c r="C7802" s="55">
        <v>-0.16825383346705999</v>
      </c>
      <c r="D7802" s="55">
        <v>1.38130572433817E-2</v>
      </c>
      <c r="E7802" s="55">
        <v>0.20300000000000001</v>
      </c>
    </row>
    <row r="7803" spans="1:5" x14ac:dyDescent="0.2">
      <c r="A7803" s="55" t="s">
        <v>16801</v>
      </c>
      <c r="B7803" s="55" t="s">
        <v>16802</v>
      </c>
      <c r="C7803" s="55">
        <v>-0.16836229509092099</v>
      </c>
      <c r="D7803" s="55">
        <v>4.71943961824388E-2</v>
      </c>
      <c r="E7803" s="55">
        <v>0.35399999999999998</v>
      </c>
    </row>
    <row r="7804" spans="1:5" x14ac:dyDescent="0.2">
      <c r="A7804" s="55" t="s">
        <v>16803</v>
      </c>
      <c r="B7804" s="55" t="s">
        <v>16804</v>
      </c>
      <c r="C7804" s="55">
        <v>-0.16870882040360699</v>
      </c>
      <c r="D7804" s="55">
        <v>0.45958948819847401</v>
      </c>
      <c r="E7804" s="55">
        <v>0.82099999999999995</v>
      </c>
    </row>
    <row r="7805" spans="1:5" x14ac:dyDescent="0.2">
      <c r="A7805" s="55" t="s">
        <v>16805</v>
      </c>
      <c r="B7805" s="55" t="s">
        <v>16806</v>
      </c>
      <c r="C7805" s="55">
        <v>-0.16876500291868099</v>
      </c>
      <c r="D7805" s="55">
        <v>0.182177156386679</v>
      </c>
      <c r="E7805" s="55">
        <v>0.61699999999999999</v>
      </c>
    </row>
    <row r="7806" spans="1:5" x14ac:dyDescent="0.2">
      <c r="A7806" s="55" t="s">
        <v>16807</v>
      </c>
      <c r="B7806" s="55" t="s">
        <v>16808</v>
      </c>
      <c r="C7806" s="55">
        <v>-0.16903350142406201</v>
      </c>
      <c r="D7806" s="55">
        <v>5.1458739213065798E-2</v>
      </c>
      <c r="E7806" s="55">
        <v>0.37</v>
      </c>
    </row>
    <row r="7807" spans="1:5" x14ac:dyDescent="0.2">
      <c r="A7807" s="55" t="s">
        <v>16809</v>
      </c>
      <c r="B7807" s="55" t="s">
        <v>16810</v>
      </c>
      <c r="C7807" s="55">
        <v>-0.16926448510779599</v>
      </c>
      <c r="D7807" s="55">
        <v>0.10443176135521599</v>
      </c>
      <c r="E7807" s="55">
        <v>0.499</v>
      </c>
    </row>
    <row r="7808" spans="1:5" x14ac:dyDescent="0.2">
      <c r="A7808" s="55" t="s">
        <v>16811</v>
      </c>
      <c r="B7808" s="55" t="s">
        <v>16812</v>
      </c>
      <c r="C7808" s="55">
        <v>-0.16989059830776501</v>
      </c>
      <c r="D7808" s="55">
        <v>0.13686206493050801</v>
      </c>
      <c r="E7808" s="55">
        <v>0.56200000000000006</v>
      </c>
    </row>
    <row r="7809" spans="1:5" x14ac:dyDescent="0.2">
      <c r="A7809" s="55" t="s">
        <v>16813</v>
      </c>
      <c r="B7809" s="55" t="s">
        <v>16814</v>
      </c>
      <c r="C7809" s="55">
        <v>-0.170381254995501</v>
      </c>
      <c r="D7809" s="55">
        <v>6.7867134449602698E-3</v>
      </c>
      <c r="E7809" s="55">
        <v>0.14699999999999999</v>
      </c>
    </row>
    <row r="7810" spans="1:5" x14ac:dyDescent="0.2">
      <c r="A7810" s="55" t="s">
        <v>16815</v>
      </c>
      <c r="B7810" s="55" t="s">
        <v>16816</v>
      </c>
      <c r="C7810" s="55">
        <v>-0.170409426791712</v>
      </c>
      <c r="D7810" s="55">
        <v>6.9995329829610903E-2</v>
      </c>
      <c r="E7810" s="55">
        <v>0.41899999999999998</v>
      </c>
    </row>
    <row r="7811" spans="1:5" x14ac:dyDescent="0.2">
      <c r="A7811" s="55" t="s">
        <v>16817</v>
      </c>
      <c r="B7811" s="55" t="s">
        <v>16818</v>
      </c>
      <c r="C7811" s="55">
        <v>-0.17054056212701499</v>
      </c>
      <c r="D7811" s="55">
        <v>9.82273771197643E-2</v>
      </c>
      <c r="E7811" s="55">
        <v>0.48299999999999998</v>
      </c>
    </row>
    <row r="7812" spans="1:5" x14ac:dyDescent="0.2">
      <c r="A7812" s="55" t="s">
        <v>16819</v>
      </c>
      <c r="B7812" s="55" t="s">
        <v>16820</v>
      </c>
      <c r="C7812" s="55">
        <v>-0.17068374684773999</v>
      </c>
      <c r="D7812" s="55">
        <v>0.222612402274078</v>
      </c>
      <c r="E7812" s="55">
        <v>0.66500000000000004</v>
      </c>
    </row>
    <row r="7813" spans="1:5" x14ac:dyDescent="0.2">
      <c r="A7813" s="55" t="s">
        <v>16821</v>
      </c>
      <c r="B7813" s="55" t="s">
        <v>16822</v>
      </c>
      <c r="C7813" s="55">
        <v>-0.17079869227358899</v>
      </c>
      <c r="D7813" s="55">
        <v>0.37130741322933097</v>
      </c>
      <c r="E7813" s="55">
        <v>0.78100000000000003</v>
      </c>
    </row>
    <row r="7814" spans="1:5" x14ac:dyDescent="0.2">
      <c r="A7814" s="55" t="s">
        <v>16823</v>
      </c>
      <c r="B7814" s="55" t="s">
        <v>16824</v>
      </c>
      <c r="C7814" s="55">
        <v>-0.171278651342992</v>
      </c>
      <c r="D7814" s="55">
        <v>3.6413975883493897E-2</v>
      </c>
      <c r="E7814" s="55">
        <v>0.316</v>
      </c>
    </row>
    <row r="7815" spans="1:5" x14ac:dyDescent="0.2">
      <c r="A7815" s="55" t="s">
        <v>16825</v>
      </c>
      <c r="B7815" s="55" t="s">
        <v>16826</v>
      </c>
      <c r="C7815" s="55">
        <v>-0.17141945604352801</v>
      </c>
      <c r="D7815" s="55">
        <v>0.117532617803071</v>
      </c>
      <c r="E7815" s="55">
        <v>0.52700000000000002</v>
      </c>
    </row>
    <row r="7816" spans="1:5" x14ac:dyDescent="0.2">
      <c r="A7816" s="55" t="s">
        <v>16827</v>
      </c>
      <c r="B7816" s="55" t="s">
        <v>16828</v>
      </c>
      <c r="C7816" s="55">
        <v>-0.17187701349871501</v>
      </c>
      <c r="D7816" s="55">
        <v>1.09534409618118E-2</v>
      </c>
      <c r="E7816" s="55">
        <v>0.183</v>
      </c>
    </row>
    <row r="7817" spans="1:5" x14ac:dyDescent="0.2">
      <c r="A7817" s="55" t="s">
        <v>1741</v>
      </c>
      <c r="B7817" s="55" t="s">
        <v>1742</v>
      </c>
      <c r="C7817" s="55">
        <v>-0.17278400397813901</v>
      </c>
      <c r="D7817" s="55">
        <v>9.5723153243964396E-2</v>
      </c>
      <c r="E7817" s="55">
        <v>0.48</v>
      </c>
    </row>
    <row r="7818" spans="1:5" x14ac:dyDescent="0.2">
      <c r="A7818" s="55" t="s">
        <v>16829</v>
      </c>
      <c r="B7818" s="55" t="s">
        <v>16830</v>
      </c>
      <c r="C7818" s="55">
        <v>-0.17284308280696101</v>
      </c>
      <c r="D7818" s="55">
        <v>4.7663919322140598E-2</v>
      </c>
      <c r="E7818" s="55">
        <v>0.35499999999999998</v>
      </c>
    </row>
    <row r="7819" spans="1:5" x14ac:dyDescent="0.2">
      <c r="A7819" s="55" t="s">
        <v>16831</v>
      </c>
      <c r="B7819" s="55" t="s">
        <v>16832</v>
      </c>
      <c r="C7819" s="55">
        <v>-0.173334284201038</v>
      </c>
      <c r="D7819" s="55">
        <v>5.1149987088152597E-2</v>
      </c>
      <c r="E7819" s="55">
        <v>0.36899999999999999</v>
      </c>
    </row>
    <row r="7820" spans="1:5" x14ac:dyDescent="0.2">
      <c r="A7820" s="55" t="s">
        <v>16833</v>
      </c>
      <c r="B7820" s="55" t="s">
        <v>16834</v>
      </c>
      <c r="C7820" s="55">
        <v>-0.173771743588855</v>
      </c>
      <c r="D7820" s="55">
        <v>0.58354960343263296</v>
      </c>
      <c r="E7820" s="55">
        <v>0.876</v>
      </c>
    </row>
    <row r="7821" spans="1:5" x14ac:dyDescent="0.2">
      <c r="A7821" s="55" t="s">
        <v>16835</v>
      </c>
      <c r="B7821" s="55" t="s">
        <v>16836</v>
      </c>
      <c r="C7821" s="55">
        <v>-0.173776354757536</v>
      </c>
      <c r="D7821" s="55">
        <v>3.7551320030913501E-3</v>
      </c>
      <c r="E7821" s="55">
        <v>0.111</v>
      </c>
    </row>
    <row r="7822" spans="1:5" x14ac:dyDescent="0.2">
      <c r="A7822" s="55" t="s">
        <v>16837</v>
      </c>
      <c r="B7822" s="55" t="s">
        <v>16838</v>
      </c>
      <c r="C7822" s="55">
        <v>-0.17391034911867301</v>
      </c>
      <c r="D7822" s="55">
        <v>3.08917917051405E-2</v>
      </c>
      <c r="E7822" s="55">
        <v>0.29199999999999998</v>
      </c>
    </row>
    <row r="7823" spans="1:5" x14ac:dyDescent="0.2">
      <c r="A7823" s="55" t="s">
        <v>16839</v>
      </c>
      <c r="B7823" s="55" t="s">
        <v>16840</v>
      </c>
      <c r="C7823" s="55">
        <v>-0.17392757379771001</v>
      </c>
      <c r="D7823" s="55">
        <v>9.0126235543317001E-2</v>
      </c>
      <c r="E7823" s="55">
        <v>0.47</v>
      </c>
    </row>
    <row r="7824" spans="1:5" x14ac:dyDescent="0.2">
      <c r="A7824" s="55" t="s">
        <v>16841</v>
      </c>
      <c r="B7824" s="55" t="s">
        <v>16842</v>
      </c>
      <c r="C7824" s="55">
        <v>-0.17412855023856799</v>
      </c>
      <c r="D7824" s="55">
        <v>2.3142079409956402E-2</v>
      </c>
      <c r="E7824" s="55">
        <v>0.25700000000000001</v>
      </c>
    </row>
    <row r="7825" spans="1:5" x14ac:dyDescent="0.2">
      <c r="A7825" s="55" t="s">
        <v>16843</v>
      </c>
      <c r="B7825" s="55" t="s">
        <v>16844</v>
      </c>
      <c r="C7825" s="55">
        <v>-0.17465309640068399</v>
      </c>
      <c r="D7825" s="55">
        <v>0.19412773206411499</v>
      </c>
      <c r="E7825" s="55">
        <v>0.63</v>
      </c>
    </row>
    <row r="7826" spans="1:5" x14ac:dyDescent="0.2">
      <c r="A7826" s="55" t="s">
        <v>16845</v>
      </c>
      <c r="B7826" s="55" t="s">
        <v>16846</v>
      </c>
      <c r="C7826" s="55">
        <v>-0.17487832050867</v>
      </c>
      <c r="D7826" s="55">
        <v>2.45436154134797E-2</v>
      </c>
      <c r="E7826" s="55">
        <v>0.26300000000000001</v>
      </c>
    </row>
    <row r="7827" spans="1:5" x14ac:dyDescent="0.2">
      <c r="A7827" s="55" t="s">
        <v>16847</v>
      </c>
      <c r="B7827" s="55" t="s">
        <v>16848</v>
      </c>
      <c r="C7827" s="55">
        <v>-0.17508163030451299</v>
      </c>
      <c r="D7827" s="55">
        <v>0.26370986127108198</v>
      </c>
      <c r="E7827" s="55">
        <v>0.70099999999999996</v>
      </c>
    </row>
    <row r="7828" spans="1:5" x14ac:dyDescent="0.2">
      <c r="A7828" s="55" t="s">
        <v>16849</v>
      </c>
      <c r="B7828" s="55" t="s">
        <v>16850</v>
      </c>
      <c r="C7828" s="55">
        <v>-0.175263340196116</v>
      </c>
      <c r="D7828" s="55">
        <v>1.50679315723787E-2</v>
      </c>
      <c r="E7828" s="55">
        <v>0.21</v>
      </c>
    </row>
    <row r="7829" spans="1:5" x14ac:dyDescent="0.2">
      <c r="A7829" s="55" t="s">
        <v>16851</v>
      </c>
      <c r="B7829" s="55" t="s">
        <v>16852</v>
      </c>
      <c r="C7829" s="55">
        <v>-0.175420184792211</v>
      </c>
      <c r="D7829" s="55">
        <v>5.6294393120565903E-2</v>
      </c>
      <c r="E7829" s="55">
        <v>0.38500000000000001</v>
      </c>
    </row>
    <row r="7830" spans="1:5" x14ac:dyDescent="0.2">
      <c r="A7830" s="55" t="s">
        <v>16853</v>
      </c>
      <c r="B7830" s="55" t="s">
        <v>16854</v>
      </c>
      <c r="C7830" s="55">
        <v>-0.175976420051244</v>
      </c>
      <c r="D7830" s="55">
        <v>3.7537179223471801E-3</v>
      </c>
      <c r="E7830" s="55">
        <v>0.111</v>
      </c>
    </row>
    <row r="7831" spans="1:5" x14ac:dyDescent="0.2">
      <c r="A7831" s="55" t="s">
        <v>16855</v>
      </c>
      <c r="B7831" s="55" t="s">
        <v>16856</v>
      </c>
      <c r="C7831" s="55">
        <v>-0.17605565039164101</v>
      </c>
      <c r="D7831" s="55">
        <v>0.26772265861928202</v>
      </c>
      <c r="E7831" s="55">
        <v>0.70499999999999996</v>
      </c>
    </row>
    <row r="7832" spans="1:5" x14ac:dyDescent="0.2">
      <c r="A7832" s="55" t="s">
        <v>16857</v>
      </c>
      <c r="B7832" s="55" t="s">
        <v>16858</v>
      </c>
      <c r="C7832" s="55">
        <v>-0.17607320295064399</v>
      </c>
      <c r="D7832" s="55">
        <v>0.34122903954302403</v>
      </c>
      <c r="E7832" s="55">
        <v>0.76100000000000001</v>
      </c>
    </row>
    <row r="7833" spans="1:5" x14ac:dyDescent="0.2">
      <c r="A7833" s="55" t="s">
        <v>16859</v>
      </c>
      <c r="B7833" s="55" t="s">
        <v>16860</v>
      </c>
      <c r="C7833" s="55">
        <v>-0.17617414573946799</v>
      </c>
      <c r="D7833" s="55">
        <v>0.64138253431307901</v>
      </c>
      <c r="E7833" s="55">
        <v>0.89600000000000002</v>
      </c>
    </row>
    <row r="7834" spans="1:5" x14ac:dyDescent="0.2">
      <c r="A7834" s="55" t="s">
        <v>16861</v>
      </c>
      <c r="B7834" s="55" t="s">
        <v>16862</v>
      </c>
      <c r="C7834" s="55">
        <v>-0.17651061798107701</v>
      </c>
      <c r="D7834" s="55">
        <v>6.9999512614535297E-3</v>
      </c>
      <c r="E7834" s="55">
        <v>0.14899999999999999</v>
      </c>
    </row>
    <row r="7835" spans="1:5" x14ac:dyDescent="0.2">
      <c r="A7835" s="55" t="s">
        <v>16863</v>
      </c>
      <c r="B7835" s="55" t="s">
        <v>16864</v>
      </c>
      <c r="C7835" s="55">
        <v>-0.17651840163781601</v>
      </c>
      <c r="D7835" s="55">
        <v>0.147879142046034</v>
      </c>
      <c r="E7835" s="55">
        <v>0.57799999999999996</v>
      </c>
    </row>
    <row r="7836" spans="1:5" x14ac:dyDescent="0.2">
      <c r="A7836" s="55" t="s">
        <v>16865</v>
      </c>
      <c r="B7836" s="55" t="s">
        <v>16866</v>
      </c>
      <c r="C7836" s="55">
        <v>-0.17657448159106301</v>
      </c>
      <c r="D7836" s="55">
        <v>0.236938798842556</v>
      </c>
      <c r="E7836" s="55">
        <v>0.67900000000000005</v>
      </c>
    </row>
    <row r="7837" spans="1:5" x14ac:dyDescent="0.2">
      <c r="A7837" s="55" t="s">
        <v>16867</v>
      </c>
      <c r="B7837" s="55" t="s">
        <v>16868</v>
      </c>
      <c r="C7837" s="55">
        <v>-0.176644563855791</v>
      </c>
      <c r="D7837" s="55">
        <v>2.2566105002002901E-2</v>
      </c>
      <c r="E7837" s="55">
        <v>0.255</v>
      </c>
    </row>
    <row r="7838" spans="1:5" x14ac:dyDescent="0.2">
      <c r="A7838" s="55" t="s">
        <v>16869</v>
      </c>
      <c r="B7838" s="55" t="s">
        <v>16870</v>
      </c>
      <c r="C7838" s="55">
        <v>-0.17664962541610399</v>
      </c>
      <c r="D7838" s="55">
        <v>0.11001733891528399</v>
      </c>
      <c r="E7838" s="55">
        <v>0.51100000000000001</v>
      </c>
    </row>
    <row r="7839" spans="1:5" x14ac:dyDescent="0.2">
      <c r="A7839" s="55" t="s">
        <v>16871</v>
      </c>
      <c r="B7839" s="55" t="s">
        <v>16872</v>
      </c>
      <c r="C7839" s="55">
        <v>-0.17679716215448399</v>
      </c>
      <c r="D7839" s="55">
        <v>0.45722074816705799</v>
      </c>
      <c r="E7839" s="55">
        <v>0.82099999999999995</v>
      </c>
    </row>
    <row r="7840" spans="1:5" x14ac:dyDescent="0.2">
      <c r="A7840" s="55" t="s">
        <v>16873</v>
      </c>
      <c r="B7840" s="55" t="s">
        <v>16874</v>
      </c>
      <c r="C7840" s="55">
        <v>-0.17693141151864999</v>
      </c>
      <c r="D7840" s="55">
        <v>0.40983715259715098</v>
      </c>
      <c r="E7840" s="55">
        <v>0.8</v>
      </c>
    </row>
    <row r="7841" spans="1:5" x14ac:dyDescent="0.2">
      <c r="A7841" s="55" t="s">
        <v>16875</v>
      </c>
      <c r="B7841" s="55" t="s">
        <v>16876</v>
      </c>
      <c r="C7841" s="55">
        <v>-0.17696716469132501</v>
      </c>
      <c r="D7841" s="55">
        <v>0.44703702106645998</v>
      </c>
      <c r="E7841" s="55">
        <v>0.81699999999999995</v>
      </c>
    </row>
    <row r="7842" spans="1:5" x14ac:dyDescent="0.2">
      <c r="A7842" s="55" t="s">
        <v>16877</v>
      </c>
      <c r="B7842" s="55" t="s">
        <v>16878</v>
      </c>
      <c r="C7842" s="55">
        <v>-0.17707061846152999</v>
      </c>
      <c r="D7842" s="55">
        <v>0.31930144200115201</v>
      </c>
      <c r="E7842" s="55">
        <v>0.746</v>
      </c>
    </row>
    <row r="7843" spans="1:5" x14ac:dyDescent="0.2">
      <c r="A7843" s="55" t="s">
        <v>1745</v>
      </c>
      <c r="B7843" s="55" t="s">
        <v>1746</v>
      </c>
      <c r="C7843" s="55">
        <v>-0.17723997304082401</v>
      </c>
      <c r="D7843" s="55">
        <v>3.2103202715060099E-2</v>
      </c>
      <c r="E7843" s="55">
        <v>0.29699999999999999</v>
      </c>
    </row>
    <row r="7844" spans="1:5" x14ac:dyDescent="0.2">
      <c r="A7844" s="55" t="s">
        <v>16879</v>
      </c>
      <c r="B7844" s="55" t="s">
        <v>16880</v>
      </c>
      <c r="C7844" s="55">
        <v>-0.17726414024232001</v>
      </c>
      <c r="D7844" s="55">
        <v>0.220968246919896</v>
      </c>
      <c r="E7844" s="55">
        <v>0.66300000000000003</v>
      </c>
    </row>
    <row r="7845" spans="1:5" x14ac:dyDescent="0.2">
      <c r="A7845" s="55" t="s">
        <v>16881</v>
      </c>
      <c r="B7845" s="55" t="s">
        <v>16882</v>
      </c>
      <c r="C7845" s="55">
        <v>-0.177469937682083</v>
      </c>
      <c r="D7845" s="55">
        <v>0.32521093808722701</v>
      </c>
      <c r="E7845" s="55">
        <v>0.75</v>
      </c>
    </row>
    <row r="7846" spans="1:5" x14ac:dyDescent="0.2">
      <c r="A7846" s="55" t="s">
        <v>16883</v>
      </c>
      <c r="B7846" s="55" t="s">
        <v>16884</v>
      </c>
      <c r="C7846" s="55">
        <v>-0.17768056428590601</v>
      </c>
      <c r="D7846" s="55">
        <v>0.43571263627654999</v>
      </c>
      <c r="E7846" s="55">
        <v>0.81200000000000006</v>
      </c>
    </row>
    <row r="7847" spans="1:5" x14ac:dyDescent="0.2">
      <c r="A7847" s="55" t="s">
        <v>16885</v>
      </c>
      <c r="B7847" s="55" t="s">
        <v>16886</v>
      </c>
      <c r="C7847" s="55">
        <v>-0.17792767029442999</v>
      </c>
      <c r="D7847" s="55">
        <v>2.4636427267619401E-2</v>
      </c>
      <c r="E7847" s="55">
        <v>0.26300000000000001</v>
      </c>
    </row>
    <row r="7848" spans="1:5" x14ac:dyDescent="0.2">
      <c r="A7848" s="55" t="s">
        <v>16887</v>
      </c>
      <c r="B7848" s="55" t="s">
        <v>16888</v>
      </c>
      <c r="C7848" s="55">
        <v>-0.178055577005959</v>
      </c>
      <c r="D7848" s="55">
        <v>1.3539735490106E-2</v>
      </c>
      <c r="E7848" s="55">
        <v>0.20200000000000001</v>
      </c>
    </row>
    <row r="7849" spans="1:5" x14ac:dyDescent="0.2">
      <c r="A7849" s="55" t="s">
        <v>16889</v>
      </c>
      <c r="B7849" s="55" t="s">
        <v>16890</v>
      </c>
      <c r="C7849" s="55">
        <v>-0.17815450815379899</v>
      </c>
      <c r="D7849" s="55">
        <v>0.67627920401186503</v>
      </c>
      <c r="E7849" s="55">
        <v>0.91</v>
      </c>
    </row>
    <row r="7850" spans="1:5" x14ac:dyDescent="0.2">
      <c r="A7850" s="55" t="s">
        <v>16891</v>
      </c>
      <c r="B7850" s="55" t="s">
        <v>16892</v>
      </c>
      <c r="C7850" s="55">
        <v>-0.17828426623899801</v>
      </c>
      <c r="D7850" s="55">
        <v>5.0006388897455199E-2</v>
      </c>
      <c r="E7850" s="55">
        <v>0.36499999999999999</v>
      </c>
    </row>
    <row r="7851" spans="1:5" x14ac:dyDescent="0.2">
      <c r="A7851" s="55" t="s">
        <v>16893</v>
      </c>
      <c r="B7851" s="55" t="s">
        <v>16894</v>
      </c>
      <c r="C7851" s="55">
        <v>-0.17872066481506399</v>
      </c>
      <c r="D7851" s="55">
        <v>0.40963155214602398</v>
      </c>
      <c r="E7851" s="55">
        <v>0.8</v>
      </c>
    </row>
    <row r="7852" spans="1:5" x14ac:dyDescent="0.2">
      <c r="A7852" s="55" t="s">
        <v>16895</v>
      </c>
      <c r="B7852" s="55" t="s">
        <v>16895</v>
      </c>
      <c r="C7852" s="55">
        <v>-0.179813061062994</v>
      </c>
      <c r="D7852" s="55">
        <v>0.165601193625005</v>
      </c>
      <c r="E7852" s="55">
        <v>0.60099999999999998</v>
      </c>
    </row>
    <row r="7853" spans="1:5" x14ac:dyDescent="0.2">
      <c r="A7853" s="55" t="s">
        <v>16896</v>
      </c>
      <c r="B7853" s="55" t="s">
        <v>16897</v>
      </c>
      <c r="C7853" s="55">
        <v>-0.18015631613750599</v>
      </c>
      <c r="D7853" s="55">
        <v>0.15938753881779899</v>
      </c>
      <c r="E7853" s="55">
        <v>0.59499999999999997</v>
      </c>
    </row>
    <row r="7854" spans="1:5" x14ac:dyDescent="0.2">
      <c r="A7854" s="55" t="s">
        <v>1747</v>
      </c>
      <c r="B7854" s="55" t="s">
        <v>1748</v>
      </c>
      <c r="C7854" s="55">
        <v>-0.18046045347502199</v>
      </c>
      <c r="D7854" s="55">
        <v>0.174345221784557</v>
      </c>
      <c r="E7854" s="55">
        <v>0.61099999999999999</v>
      </c>
    </row>
    <row r="7855" spans="1:5" x14ac:dyDescent="0.2">
      <c r="A7855" s="55" t="s">
        <v>16898</v>
      </c>
      <c r="B7855" s="55" t="s">
        <v>16899</v>
      </c>
      <c r="C7855" s="55">
        <v>-0.18086904234846701</v>
      </c>
      <c r="D7855" s="55">
        <v>0.163075424837752</v>
      </c>
      <c r="E7855" s="55">
        <v>0.59799999999999998</v>
      </c>
    </row>
    <row r="7856" spans="1:5" x14ac:dyDescent="0.2">
      <c r="A7856" s="55" t="s">
        <v>16900</v>
      </c>
      <c r="B7856" s="55" t="s">
        <v>16901</v>
      </c>
      <c r="C7856" s="55">
        <v>-0.181170413515336</v>
      </c>
      <c r="D7856" s="55">
        <v>0.16906046161807101</v>
      </c>
      <c r="E7856" s="55">
        <v>0.60499999999999998</v>
      </c>
    </row>
    <row r="7857" spans="1:5" x14ac:dyDescent="0.2">
      <c r="A7857" s="55" t="s">
        <v>16902</v>
      </c>
      <c r="B7857" s="55" t="s">
        <v>16903</v>
      </c>
      <c r="C7857" s="55">
        <v>-0.18156557814140201</v>
      </c>
      <c r="D7857" s="55">
        <v>0.20062240611172</v>
      </c>
      <c r="E7857" s="55">
        <v>0.64</v>
      </c>
    </row>
    <row r="7858" spans="1:5" x14ac:dyDescent="0.2">
      <c r="A7858" s="55" t="s">
        <v>16904</v>
      </c>
      <c r="B7858" s="55" t="s">
        <v>16905</v>
      </c>
      <c r="C7858" s="55">
        <v>-0.182466790519316</v>
      </c>
      <c r="D7858" s="55">
        <v>6.4595126096966604E-2</v>
      </c>
      <c r="E7858" s="55">
        <v>0.40300000000000002</v>
      </c>
    </row>
    <row r="7859" spans="1:5" x14ac:dyDescent="0.2">
      <c r="A7859" s="55" t="s">
        <v>16906</v>
      </c>
      <c r="B7859" s="55" t="s">
        <v>16907</v>
      </c>
      <c r="C7859" s="55">
        <v>-0.182958926184596</v>
      </c>
      <c r="D7859" s="55">
        <v>8.4657470664210102E-2</v>
      </c>
      <c r="E7859" s="55">
        <v>0.45700000000000002</v>
      </c>
    </row>
    <row r="7860" spans="1:5" x14ac:dyDescent="0.2">
      <c r="A7860" s="55" t="s">
        <v>16908</v>
      </c>
      <c r="B7860" s="55" t="s">
        <v>16909</v>
      </c>
      <c r="C7860" s="55">
        <v>-0.18300406245112699</v>
      </c>
      <c r="D7860" s="55">
        <v>0.22800469564989101</v>
      </c>
      <c r="E7860" s="55">
        <v>0.66900000000000004</v>
      </c>
    </row>
    <row r="7861" spans="1:5" x14ac:dyDescent="0.2">
      <c r="A7861" s="55" t="s">
        <v>1749</v>
      </c>
      <c r="B7861" s="55" t="s">
        <v>1750</v>
      </c>
      <c r="C7861" s="55">
        <v>-0.18360862235602801</v>
      </c>
      <c r="D7861" s="55">
        <v>0.106109387856385</v>
      </c>
      <c r="E7861" s="55">
        <v>0.502</v>
      </c>
    </row>
    <row r="7862" spans="1:5" x14ac:dyDescent="0.2">
      <c r="A7862" s="55" t="s">
        <v>16910</v>
      </c>
      <c r="B7862" s="55" t="s">
        <v>16911</v>
      </c>
      <c r="C7862" s="55">
        <v>-0.183664913814193</v>
      </c>
      <c r="D7862" s="55">
        <v>4.1433907687454703E-2</v>
      </c>
      <c r="E7862" s="55">
        <v>0.33700000000000002</v>
      </c>
    </row>
    <row r="7863" spans="1:5" x14ac:dyDescent="0.2">
      <c r="A7863" s="55" t="s">
        <v>16912</v>
      </c>
      <c r="B7863" s="55" t="s">
        <v>16913</v>
      </c>
      <c r="C7863" s="55">
        <v>-0.184407137242593</v>
      </c>
      <c r="D7863" s="55">
        <v>0.163376588006023</v>
      </c>
      <c r="E7863" s="55">
        <v>0.59799999999999998</v>
      </c>
    </row>
    <row r="7864" spans="1:5" x14ac:dyDescent="0.2">
      <c r="A7864" s="55" t="s">
        <v>16914</v>
      </c>
      <c r="B7864" s="55" t="s">
        <v>16915</v>
      </c>
      <c r="C7864" s="55">
        <v>-0.18450351321353001</v>
      </c>
      <c r="D7864" s="55">
        <v>0.40302040360255598</v>
      </c>
      <c r="E7864" s="55">
        <v>0.79600000000000004</v>
      </c>
    </row>
    <row r="7865" spans="1:5" x14ac:dyDescent="0.2">
      <c r="A7865" s="55" t="s">
        <v>16916</v>
      </c>
      <c r="B7865" s="55" t="s">
        <v>16917</v>
      </c>
      <c r="C7865" s="55">
        <v>-0.18480286142100699</v>
      </c>
      <c r="D7865" s="55">
        <v>9.5132432119199806E-2</v>
      </c>
      <c r="E7865" s="55">
        <v>0.47899999999999998</v>
      </c>
    </row>
    <row r="7866" spans="1:5" x14ac:dyDescent="0.2">
      <c r="A7866" s="55" t="s">
        <v>16918</v>
      </c>
      <c r="B7866" s="55" t="s">
        <v>16919</v>
      </c>
      <c r="C7866" s="55">
        <v>-0.18507305811887401</v>
      </c>
      <c r="D7866" s="55">
        <v>0.190123983333846</v>
      </c>
      <c r="E7866" s="55">
        <v>0.625</v>
      </c>
    </row>
    <row r="7867" spans="1:5" x14ac:dyDescent="0.2">
      <c r="A7867" s="55" t="s">
        <v>16920</v>
      </c>
      <c r="B7867" s="55" t="s">
        <v>16921</v>
      </c>
      <c r="C7867" s="55">
        <v>-0.185150770177126</v>
      </c>
      <c r="D7867" s="55">
        <v>0.191739782929536</v>
      </c>
      <c r="E7867" s="55">
        <v>0.627</v>
      </c>
    </row>
    <row r="7868" spans="1:5" x14ac:dyDescent="0.2">
      <c r="A7868" s="55" t="s">
        <v>1751</v>
      </c>
      <c r="B7868" s="55" t="s">
        <v>1752</v>
      </c>
      <c r="C7868" s="55">
        <v>-0.18521954584393699</v>
      </c>
      <c r="D7868" s="55">
        <v>0.13098726191387899</v>
      </c>
      <c r="E7868" s="55">
        <v>0.55000000000000004</v>
      </c>
    </row>
    <row r="7869" spans="1:5" x14ac:dyDescent="0.2">
      <c r="A7869" s="55" t="s">
        <v>16922</v>
      </c>
      <c r="B7869" s="55" t="s">
        <v>16923</v>
      </c>
      <c r="C7869" s="55">
        <v>-0.185659972096505</v>
      </c>
      <c r="D7869" s="55">
        <v>7.4083417925002504E-2</v>
      </c>
      <c r="E7869" s="55">
        <v>0.43</v>
      </c>
    </row>
    <row r="7870" spans="1:5" x14ac:dyDescent="0.2">
      <c r="A7870" s="55" t="s">
        <v>16924</v>
      </c>
      <c r="B7870" s="55" t="s">
        <v>16925</v>
      </c>
      <c r="C7870" s="55">
        <v>-0.185828773315829</v>
      </c>
      <c r="D7870" s="55">
        <v>2.62811566212382E-2</v>
      </c>
      <c r="E7870" s="55">
        <v>0.27</v>
      </c>
    </row>
    <row r="7871" spans="1:5" x14ac:dyDescent="0.2">
      <c r="A7871" s="55" t="s">
        <v>16926</v>
      </c>
      <c r="B7871" s="55" t="s">
        <v>16927</v>
      </c>
      <c r="C7871" s="55">
        <v>-0.18600969934772801</v>
      </c>
      <c r="D7871" s="55">
        <v>0.62863664024388999</v>
      </c>
      <c r="E7871" s="55">
        <v>0.89100000000000001</v>
      </c>
    </row>
    <row r="7872" spans="1:5" x14ac:dyDescent="0.2">
      <c r="A7872" s="55" t="s">
        <v>16928</v>
      </c>
      <c r="B7872" s="55" t="s">
        <v>16929</v>
      </c>
      <c r="C7872" s="55">
        <v>-0.186167180496708</v>
      </c>
      <c r="D7872" s="55">
        <v>0.325853098147245</v>
      </c>
      <c r="E7872" s="55">
        <v>0.75</v>
      </c>
    </row>
    <row r="7873" spans="1:5" x14ac:dyDescent="0.2">
      <c r="A7873" s="55" t="s">
        <v>16930</v>
      </c>
      <c r="B7873" s="55" t="s">
        <v>16931</v>
      </c>
      <c r="C7873" s="55">
        <v>-0.18620869398627099</v>
      </c>
      <c r="D7873" s="55">
        <v>5.3403580688429098E-2</v>
      </c>
      <c r="E7873" s="55">
        <v>0.377</v>
      </c>
    </row>
    <row r="7874" spans="1:5" x14ac:dyDescent="0.2">
      <c r="A7874" s="55" t="s">
        <v>16932</v>
      </c>
      <c r="B7874" s="55" t="s">
        <v>16933</v>
      </c>
      <c r="C7874" s="55">
        <v>-0.18633087342233001</v>
      </c>
      <c r="D7874" s="55">
        <v>0.25009382734425001</v>
      </c>
      <c r="E7874" s="55">
        <v>0.68799999999999994</v>
      </c>
    </row>
    <row r="7875" spans="1:5" x14ac:dyDescent="0.2">
      <c r="A7875" s="55" t="s">
        <v>16934</v>
      </c>
      <c r="B7875" s="55" t="s">
        <v>16935</v>
      </c>
      <c r="C7875" s="55">
        <v>-0.18651908040328599</v>
      </c>
      <c r="D7875" s="55">
        <v>5.9513699850995997E-3</v>
      </c>
      <c r="E7875" s="55">
        <v>0.14000000000000001</v>
      </c>
    </row>
    <row r="7876" spans="1:5" x14ac:dyDescent="0.2">
      <c r="A7876" s="55" t="s">
        <v>1753</v>
      </c>
      <c r="B7876" s="55" t="s">
        <v>1754</v>
      </c>
      <c r="C7876" s="55">
        <v>-0.18654504430548799</v>
      </c>
      <c r="D7876" s="55">
        <v>0.37914514718831999</v>
      </c>
      <c r="E7876" s="55">
        <v>0.78700000000000003</v>
      </c>
    </row>
    <row r="7877" spans="1:5" x14ac:dyDescent="0.2">
      <c r="A7877" s="55" t="s">
        <v>16936</v>
      </c>
      <c r="B7877" s="55" t="s">
        <v>16937</v>
      </c>
      <c r="C7877" s="55">
        <v>-0.18726976160846101</v>
      </c>
      <c r="D7877" s="55">
        <v>0.31600890672781401</v>
      </c>
      <c r="E7877" s="55">
        <v>0.74399999999999999</v>
      </c>
    </row>
    <row r="7878" spans="1:5" x14ac:dyDescent="0.2">
      <c r="A7878" s="55" t="s">
        <v>16938</v>
      </c>
      <c r="B7878" s="55" t="s">
        <v>16939</v>
      </c>
      <c r="C7878" s="55">
        <v>-0.18905422810356701</v>
      </c>
      <c r="D7878" s="55">
        <v>0.63775508493445399</v>
      </c>
      <c r="E7878" s="55">
        <v>0.89500000000000002</v>
      </c>
    </row>
    <row r="7879" spans="1:5" x14ac:dyDescent="0.2">
      <c r="A7879" s="55" t="s">
        <v>16940</v>
      </c>
      <c r="B7879" s="55" t="s">
        <v>16941</v>
      </c>
      <c r="C7879" s="55">
        <v>-0.18905783144844299</v>
      </c>
      <c r="D7879" s="55">
        <v>5.9734344174624303E-2</v>
      </c>
      <c r="E7879" s="55">
        <v>0.39100000000000001</v>
      </c>
    </row>
    <row r="7880" spans="1:5" x14ac:dyDescent="0.2">
      <c r="A7880" s="55" t="s">
        <v>1755</v>
      </c>
      <c r="B7880" s="55" t="s">
        <v>1756</v>
      </c>
      <c r="C7880" s="55">
        <v>-0.18912688581639001</v>
      </c>
      <c r="D7880" s="55">
        <v>0.21600913518029299</v>
      </c>
      <c r="E7880" s="55">
        <v>0.65700000000000003</v>
      </c>
    </row>
    <row r="7881" spans="1:5" x14ac:dyDescent="0.2">
      <c r="A7881" s="55" t="s">
        <v>1853</v>
      </c>
      <c r="B7881" s="55" t="s">
        <v>1854</v>
      </c>
      <c r="C7881" s="55">
        <v>-0.189346531955563</v>
      </c>
      <c r="D7881" s="55">
        <v>0.218061662995502</v>
      </c>
      <c r="E7881" s="55">
        <v>0.65900000000000003</v>
      </c>
    </row>
    <row r="7882" spans="1:5" x14ac:dyDescent="0.2">
      <c r="A7882" s="55" t="s">
        <v>16942</v>
      </c>
      <c r="B7882" s="55" t="s">
        <v>16943</v>
      </c>
      <c r="C7882" s="55">
        <v>-0.189438448057377</v>
      </c>
      <c r="D7882" s="55">
        <v>9.4432030443457493E-2</v>
      </c>
      <c r="E7882" s="55">
        <v>0.47799999999999998</v>
      </c>
    </row>
    <row r="7883" spans="1:5" x14ac:dyDescent="0.2">
      <c r="A7883" s="55" t="s">
        <v>1757</v>
      </c>
      <c r="B7883" s="55" t="s">
        <v>1758</v>
      </c>
      <c r="C7883" s="55">
        <v>-0.189476058386957</v>
      </c>
      <c r="D7883" s="55">
        <v>2.7035813816938901E-2</v>
      </c>
      <c r="E7883" s="55">
        <v>0.27200000000000002</v>
      </c>
    </row>
    <row r="7884" spans="1:5" x14ac:dyDescent="0.2">
      <c r="A7884" s="55" t="s">
        <v>16944</v>
      </c>
      <c r="B7884" s="55" t="s">
        <v>16945</v>
      </c>
      <c r="C7884" s="55">
        <v>-0.18951286960035901</v>
      </c>
      <c r="D7884" s="55">
        <v>6.3238402827566306E-2</v>
      </c>
      <c r="E7884" s="55">
        <v>0.39900000000000002</v>
      </c>
    </row>
    <row r="7885" spans="1:5" x14ac:dyDescent="0.2">
      <c r="A7885" s="55" t="s">
        <v>1759</v>
      </c>
      <c r="B7885" s="55" t="s">
        <v>1760</v>
      </c>
      <c r="C7885" s="55">
        <v>-0.18955877774478799</v>
      </c>
      <c r="D7885" s="55">
        <v>0.28885076477711902</v>
      </c>
      <c r="E7885" s="55">
        <v>0.72599999999999998</v>
      </c>
    </row>
    <row r="7886" spans="1:5" x14ac:dyDescent="0.2">
      <c r="A7886" s="55" t="s">
        <v>16946</v>
      </c>
      <c r="B7886" s="55" t="s">
        <v>16947</v>
      </c>
      <c r="C7886" s="55">
        <v>-0.18956219279241401</v>
      </c>
      <c r="D7886" s="55">
        <v>4.5239634298046803E-2</v>
      </c>
      <c r="E7886" s="55">
        <v>0.34699999999999998</v>
      </c>
    </row>
    <row r="7887" spans="1:5" x14ac:dyDescent="0.2">
      <c r="A7887" s="55" t="s">
        <v>16948</v>
      </c>
      <c r="B7887" s="55" t="s">
        <v>16949</v>
      </c>
      <c r="C7887" s="55">
        <v>-0.18996203154764599</v>
      </c>
      <c r="D7887" s="55">
        <v>4.61205181455136E-2</v>
      </c>
      <c r="E7887" s="55">
        <v>0.34899999999999998</v>
      </c>
    </row>
    <row r="7888" spans="1:5" x14ac:dyDescent="0.2">
      <c r="A7888" s="55" t="s">
        <v>16950</v>
      </c>
      <c r="B7888" s="55" t="s">
        <v>16951</v>
      </c>
      <c r="C7888" s="55">
        <v>-0.18997645792468601</v>
      </c>
      <c r="D7888" s="55">
        <v>0.15024149423752201</v>
      </c>
      <c r="E7888" s="55">
        <v>0.58099999999999996</v>
      </c>
    </row>
    <row r="7889" spans="1:5" x14ac:dyDescent="0.2">
      <c r="A7889" s="55" t="s">
        <v>16952</v>
      </c>
      <c r="B7889" s="55" t="s">
        <v>16953</v>
      </c>
      <c r="C7889" s="55">
        <v>-0.19019986379877399</v>
      </c>
      <c r="D7889" s="55">
        <v>0.192147500494455</v>
      </c>
      <c r="E7889" s="55">
        <v>0.627</v>
      </c>
    </row>
    <row r="7890" spans="1:5" x14ac:dyDescent="0.2">
      <c r="A7890" s="55" t="s">
        <v>1761</v>
      </c>
      <c r="B7890" s="55" t="s">
        <v>1762</v>
      </c>
      <c r="C7890" s="55">
        <v>-0.190416572444393</v>
      </c>
      <c r="D7890" s="55">
        <v>0.13026838952513101</v>
      </c>
      <c r="E7890" s="55">
        <v>0.55000000000000004</v>
      </c>
    </row>
    <row r="7891" spans="1:5" x14ac:dyDescent="0.2">
      <c r="A7891" s="55" t="s">
        <v>1763</v>
      </c>
      <c r="B7891" s="55" t="s">
        <v>1764</v>
      </c>
      <c r="C7891" s="55">
        <v>-0.19110462634389699</v>
      </c>
      <c r="D7891" s="55">
        <v>0.121688918327507</v>
      </c>
      <c r="E7891" s="55">
        <v>0.53500000000000003</v>
      </c>
    </row>
    <row r="7892" spans="1:5" x14ac:dyDescent="0.2">
      <c r="A7892" s="55" t="s">
        <v>16954</v>
      </c>
      <c r="B7892" s="55" t="s">
        <v>16955</v>
      </c>
      <c r="C7892" s="55">
        <v>-0.191348786765833</v>
      </c>
      <c r="D7892" s="55">
        <v>0.47485819755208403</v>
      </c>
      <c r="E7892" s="55">
        <v>0.83</v>
      </c>
    </row>
    <row r="7893" spans="1:5" x14ac:dyDescent="0.2">
      <c r="A7893" s="55" t="s">
        <v>1765</v>
      </c>
      <c r="B7893" s="55" t="s">
        <v>1766</v>
      </c>
      <c r="C7893" s="55">
        <v>-0.19159905236979199</v>
      </c>
      <c r="D7893" s="55">
        <v>6.3849924682783707E-2</v>
      </c>
      <c r="E7893" s="55">
        <v>0.40100000000000002</v>
      </c>
    </row>
    <row r="7894" spans="1:5" x14ac:dyDescent="0.2">
      <c r="A7894" s="55" t="s">
        <v>16956</v>
      </c>
      <c r="B7894" s="55" t="s">
        <v>16957</v>
      </c>
      <c r="C7894" s="55">
        <v>-0.19173008908689901</v>
      </c>
      <c r="D7894" s="55">
        <v>0.139242062597247</v>
      </c>
      <c r="E7894" s="55">
        <v>0.56599999999999995</v>
      </c>
    </row>
    <row r="7895" spans="1:5" x14ac:dyDescent="0.2">
      <c r="A7895" s="55" t="s">
        <v>16958</v>
      </c>
      <c r="B7895" s="55" t="s">
        <v>16959</v>
      </c>
      <c r="C7895" s="55">
        <v>-0.19249560426229601</v>
      </c>
      <c r="D7895" s="55">
        <v>1.6734968465920201E-2</v>
      </c>
      <c r="E7895" s="55">
        <v>0.223</v>
      </c>
    </row>
    <row r="7896" spans="1:5" x14ac:dyDescent="0.2">
      <c r="A7896" s="55" t="s">
        <v>16960</v>
      </c>
      <c r="B7896" s="55" t="s">
        <v>16961</v>
      </c>
      <c r="C7896" s="55">
        <v>-0.192575425600989</v>
      </c>
      <c r="D7896" s="55">
        <v>0.83843063022702002</v>
      </c>
      <c r="E7896" s="55">
        <v>0.96399999999999997</v>
      </c>
    </row>
    <row r="7897" spans="1:5" x14ac:dyDescent="0.2">
      <c r="A7897" s="55" t="s">
        <v>16962</v>
      </c>
      <c r="B7897" s="55" t="s">
        <v>16963</v>
      </c>
      <c r="C7897" s="55">
        <v>-0.19286451551289999</v>
      </c>
      <c r="D7897" s="55">
        <v>1.18400563637412E-2</v>
      </c>
      <c r="E7897" s="55">
        <v>0.188</v>
      </c>
    </row>
    <row r="7898" spans="1:5" x14ac:dyDescent="0.2">
      <c r="A7898" s="55" t="s">
        <v>16964</v>
      </c>
      <c r="B7898" s="55" t="s">
        <v>16965</v>
      </c>
      <c r="C7898" s="55">
        <v>-0.19308107295679</v>
      </c>
      <c r="D7898" s="55">
        <v>8.3171739786208496E-2</v>
      </c>
      <c r="E7898" s="55">
        <v>0.45400000000000001</v>
      </c>
    </row>
    <row r="7899" spans="1:5" x14ac:dyDescent="0.2">
      <c r="A7899" s="55" t="s">
        <v>16966</v>
      </c>
      <c r="B7899" s="55" t="s">
        <v>16967</v>
      </c>
      <c r="C7899" s="55">
        <v>-0.193403387569758</v>
      </c>
      <c r="D7899" s="55">
        <v>0.43369472618015797</v>
      </c>
      <c r="E7899" s="55">
        <v>0.81100000000000005</v>
      </c>
    </row>
    <row r="7900" spans="1:5" x14ac:dyDescent="0.2">
      <c r="A7900" s="55" t="s">
        <v>16968</v>
      </c>
      <c r="B7900" s="55" t="s">
        <v>16969</v>
      </c>
      <c r="C7900" s="55">
        <v>-0.193424630799923</v>
      </c>
      <c r="D7900" s="55">
        <v>2.0086680118453298E-2</v>
      </c>
      <c r="E7900" s="55">
        <v>0.24199999999999999</v>
      </c>
    </row>
    <row r="7901" spans="1:5" x14ac:dyDescent="0.2">
      <c r="A7901" s="55" t="s">
        <v>16970</v>
      </c>
      <c r="B7901" s="55" t="s">
        <v>16971</v>
      </c>
      <c r="C7901" s="55">
        <v>-0.19342558611515101</v>
      </c>
      <c r="D7901" s="55">
        <v>0.24692117007262601</v>
      </c>
      <c r="E7901" s="55">
        <v>0.68700000000000006</v>
      </c>
    </row>
    <row r="7902" spans="1:5" x14ac:dyDescent="0.2">
      <c r="A7902" s="55" t="s">
        <v>16972</v>
      </c>
      <c r="B7902" s="55" t="s">
        <v>16973</v>
      </c>
      <c r="C7902" s="55">
        <v>-0.193609746149047</v>
      </c>
      <c r="D7902" s="55">
        <v>0.17377651763916199</v>
      </c>
      <c r="E7902" s="55">
        <v>0.61</v>
      </c>
    </row>
    <row r="7903" spans="1:5" x14ac:dyDescent="0.2">
      <c r="A7903" s="55" t="s">
        <v>16974</v>
      </c>
      <c r="B7903" s="55" t="s">
        <v>16975</v>
      </c>
      <c r="C7903" s="55">
        <v>-0.19363222423135101</v>
      </c>
      <c r="D7903" s="55">
        <v>1.56264829614527E-3</v>
      </c>
      <c r="E7903" s="55">
        <v>8.5999999999999993E-2</v>
      </c>
    </row>
    <row r="7904" spans="1:5" x14ac:dyDescent="0.2">
      <c r="A7904" s="55" t="s">
        <v>16976</v>
      </c>
      <c r="B7904" s="55" t="s">
        <v>16977</v>
      </c>
      <c r="C7904" s="55">
        <v>-0.19364017985642201</v>
      </c>
      <c r="D7904" s="55">
        <v>0.22471693788012101</v>
      </c>
      <c r="E7904" s="55">
        <v>0.66600000000000004</v>
      </c>
    </row>
    <row r="7905" spans="1:5" x14ac:dyDescent="0.2">
      <c r="A7905" s="55" t="s">
        <v>16978</v>
      </c>
      <c r="B7905" s="55" t="s">
        <v>16979</v>
      </c>
      <c r="C7905" s="55">
        <v>-0.19429481682861399</v>
      </c>
      <c r="D7905" s="55">
        <v>9.7793596890714096E-2</v>
      </c>
      <c r="E7905" s="55">
        <v>0.48299999999999998</v>
      </c>
    </row>
    <row r="7906" spans="1:5" x14ac:dyDescent="0.2">
      <c r="A7906" s="55" t="s">
        <v>16980</v>
      </c>
      <c r="B7906" s="55" t="s">
        <v>16981</v>
      </c>
      <c r="C7906" s="55">
        <v>-0.19551349752750699</v>
      </c>
      <c r="D7906" s="55">
        <v>0.103265274122281</v>
      </c>
      <c r="E7906" s="55">
        <v>0.495</v>
      </c>
    </row>
    <row r="7907" spans="1:5" x14ac:dyDescent="0.2">
      <c r="A7907" s="55" t="s">
        <v>1891</v>
      </c>
      <c r="B7907" s="55" t="s">
        <v>1892</v>
      </c>
      <c r="C7907" s="55">
        <v>-0.19582798010580599</v>
      </c>
      <c r="D7907" s="55">
        <v>0.36463355564794098</v>
      </c>
      <c r="E7907" s="55">
        <v>0.77800000000000002</v>
      </c>
    </row>
    <row r="7908" spans="1:5" x14ac:dyDescent="0.2">
      <c r="A7908" s="55" t="s">
        <v>16982</v>
      </c>
      <c r="B7908" s="55" t="s">
        <v>16983</v>
      </c>
      <c r="C7908" s="55">
        <v>-0.19616473828745401</v>
      </c>
      <c r="D7908" s="55">
        <v>0.133428545152629</v>
      </c>
      <c r="E7908" s="55">
        <v>0.55500000000000005</v>
      </c>
    </row>
    <row r="7909" spans="1:5" x14ac:dyDescent="0.2">
      <c r="A7909" s="55" t="s">
        <v>16984</v>
      </c>
      <c r="B7909" s="55" t="s">
        <v>16985</v>
      </c>
      <c r="C7909" s="55">
        <v>-0.19657342537356801</v>
      </c>
      <c r="D7909" s="55">
        <v>0.219357895278745</v>
      </c>
      <c r="E7909" s="55">
        <v>0.66</v>
      </c>
    </row>
    <row r="7910" spans="1:5" x14ac:dyDescent="0.2">
      <c r="A7910" s="55" t="s">
        <v>16986</v>
      </c>
      <c r="B7910" s="55" t="s">
        <v>16987</v>
      </c>
      <c r="C7910" s="55">
        <v>-0.19790585321263199</v>
      </c>
      <c r="D7910" s="55">
        <v>0.55169935794428704</v>
      </c>
      <c r="E7910" s="55">
        <v>0.86299999999999999</v>
      </c>
    </row>
    <row r="7911" spans="1:5" x14ac:dyDescent="0.2">
      <c r="A7911" s="55" t="s">
        <v>16988</v>
      </c>
      <c r="B7911" s="55" t="s">
        <v>16989</v>
      </c>
      <c r="C7911" s="55">
        <v>-0.19794072462331799</v>
      </c>
      <c r="D7911" s="55">
        <v>4.1106685404294199E-2</v>
      </c>
      <c r="E7911" s="55">
        <v>0.33600000000000002</v>
      </c>
    </row>
    <row r="7912" spans="1:5" x14ac:dyDescent="0.2">
      <c r="A7912" s="55" t="s">
        <v>16990</v>
      </c>
      <c r="B7912" s="55" t="s">
        <v>16991</v>
      </c>
      <c r="C7912" s="55">
        <v>-0.19807939012324399</v>
      </c>
      <c r="D7912" s="55">
        <v>0.118122159029783</v>
      </c>
      <c r="E7912" s="55">
        <v>0.52700000000000002</v>
      </c>
    </row>
    <row r="7913" spans="1:5" x14ac:dyDescent="0.2">
      <c r="A7913" s="55" t="s">
        <v>16992</v>
      </c>
      <c r="B7913" s="55" t="s">
        <v>16993</v>
      </c>
      <c r="C7913" s="55">
        <v>-0.19838345492606599</v>
      </c>
      <c r="D7913" s="55">
        <v>0.133388724544344</v>
      </c>
      <c r="E7913" s="55">
        <v>0.55500000000000005</v>
      </c>
    </row>
    <row r="7914" spans="1:5" x14ac:dyDescent="0.2">
      <c r="A7914" s="55" t="s">
        <v>16994</v>
      </c>
      <c r="B7914" s="55" t="s">
        <v>16995</v>
      </c>
      <c r="C7914" s="55">
        <v>-0.199259808046055</v>
      </c>
      <c r="D7914" s="55">
        <v>9.3011269609031402E-2</v>
      </c>
      <c r="E7914" s="55">
        <v>0.47599999999999998</v>
      </c>
    </row>
    <row r="7915" spans="1:5" x14ac:dyDescent="0.2">
      <c r="A7915" s="55" t="s">
        <v>16996</v>
      </c>
      <c r="B7915" s="55" t="s">
        <v>16997</v>
      </c>
      <c r="C7915" s="55">
        <v>-0.19968674433245501</v>
      </c>
      <c r="D7915" s="55">
        <v>0.199557129346801</v>
      </c>
      <c r="E7915" s="55">
        <v>0.63900000000000001</v>
      </c>
    </row>
    <row r="7916" spans="1:5" x14ac:dyDescent="0.2">
      <c r="A7916" s="55" t="s">
        <v>1767</v>
      </c>
      <c r="B7916" s="55" t="s">
        <v>1768</v>
      </c>
      <c r="C7916" s="55">
        <v>-0.199939718825979</v>
      </c>
      <c r="D7916" s="55">
        <v>0.55629619403675801</v>
      </c>
      <c r="E7916" s="55">
        <v>0.86599999999999999</v>
      </c>
    </row>
    <row r="7917" spans="1:5" x14ac:dyDescent="0.2">
      <c r="A7917" s="55" t="s">
        <v>16998</v>
      </c>
      <c r="B7917" s="55" t="s">
        <v>16999</v>
      </c>
      <c r="C7917" s="55">
        <v>-0.20116980554137501</v>
      </c>
      <c r="D7917" s="55">
        <v>0.139168471047835</v>
      </c>
      <c r="E7917" s="55">
        <v>0.56599999999999995</v>
      </c>
    </row>
    <row r="7918" spans="1:5" x14ac:dyDescent="0.2">
      <c r="A7918" s="55" t="s">
        <v>17000</v>
      </c>
      <c r="B7918" s="55" t="s">
        <v>17001</v>
      </c>
      <c r="C7918" s="55">
        <v>-0.20162193757097499</v>
      </c>
      <c r="D7918" s="55">
        <v>1.12386497662207E-2</v>
      </c>
      <c r="E7918" s="55">
        <v>0.186</v>
      </c>
    </row>
    <row r="7919" spans="1:5" x14ac:dyDescent="0.2">
      <c r="A7919" s="55" t="s">
        <v>17002</v>
      </c>
      <c r="B7919" s="55" t="s">
        <v>17003</v>
      </c>
      <c r="C7919" s="55">
        <v>-0.20163706768057399</v>
      </c>
      <c r="D7919" s="55">
        <v>9.52568843255749E-2</v>
      </c>
      <c r="E7919" s="55">
        <v>0.47899999999999998</v>
      </c>
    </row>
    <row r="7920" spans="1:5" x14ac:dyDescent="0.2">
      <c r="A7920" s="55" t="s">
        <v>17004</v>
      </c>
      <c r="B7920" s="55" t="s">
        <v>17005</v>
      </c>
      <c r="C7920" s="55">
        <v>-0.202307941705099</v>
      </c>
      <c r="D7920" s="55">
        <v>1.31128772740943E-2</v>
      </c>
      <c r="E7920" s="55">
        <v>0.2</v>
      </c>
    </row>
    <row r="7921" spans="1:5" x14ac:dyDescent="0.2">
      <c r="A7921" s="55" t="s">
        <v>17006</v>
      </c>
      <c r="B7921" s="55" t="s">
        <v>17007</v>
      </c>
      <c r="C7921" s="55">
        <v>-0.202675379184489</v>
      </c>
      <c r="D7921" s="55">
        <v>8.8975560071850604E-2</v>
      </c>
      <c r="E7921" s="55">
        <v>0.46700000000000003</v>
      </c>
    </row>
    <row r="7922" spans="1:5" x14ac:dyDescent="0.2">
      <c r="A7922" s="55" t="s">
        <v>17008</v>
      </c>
      <c r="B7922" s="55" t="s">
        <v>17009</v>
      </c>
      <c r="C7922" s="55">
        <v>-0.20316435399434199</v>
      </c>
      <c r="D7922" s="55">
        <v>5.4925141254311902E-2</v>
      </c>
      <c r="E7922" s="55">
        <v>0.38200000000000001</v>
      </c>
    </row>
    <row r="7923" spans="1:5" x14ac:dyDescent="0.2">
      <c r="A7923" s="55" t="s">
        <v>17010</v>
      </c>
      <c r="B7923" s="55" t="s">
        <v>17011</v>
      </c>
      <c r="C7923" s="55">
        <v>-0.20365201959158499</v>
      </c>
      <c r="D7923" s="55">
        <v>0.110044956324315</v>
      </c>
      <c r="E7923" s="55">
        <v>0.51100000000000001</v>
      </c>
    </row>
    <row r="7924" spans="1:5" x14ac:dyDescent="0.2">
      <c r="A7924" s="55" t="s">
        <v>17012</v>
      </c>
      <c r="B7924" s="55" t="s">
        <v>17013</v>
      </c>
      <c r="C7924" s="55">
        <v>-0.20368808104178099</v>
      </c>
      <c r="D7924" s="55">
        <v>0.330465587155781</v>
      </c>
      <c r="E7924" s="55">
        <v>0.752</v>
      </c>
    </row>
    <row r="7925" spans="1:5" x14ac:dyDescent="0.2">
      <c r="A7925" s="55" t="s">
        <v>17014</v>
      </c>
      <c r="B7925" s="55" t="s">
        <v>17015</v>
      </c>
      <c r="C7925" s="55">
        <v>-0.203988361645973</v>
      </c>
      <c r="D7925" s="55">
        <v>7.09356235089528E-2</v>
      </c>
      <c r="E7925" s="55">
        <v>0.42199999999999999</v>
      </c>
    </row>
    <row r="7926" spans="1:5" x14ac:dyDescent="0.2">
      <c r="A7926" s="55" t="s">
        <v>17016</v>
      </c>
      <c r="B7926" s="55" t="s">
        <v>17017</v>
      </c>
      <c r="C7926" s="55">
        <v>-0.20405756899356001</v>
      </c>
      <c r="D7926" s="55">
        <v>0.56298328485011195</v>
      </c>
      <c r="E7926" s="55">
        <v>0.86799999999999999</v>
      </c>
    </row>
    <row r="7927" spans="1:5" x14ac:dyDescent="0.2">
      <c r="A7927" s="55" t="s">
        <v>17018</v>
      </c>
      <c r="B7927" s="55" t="s">
        <v>17019</v>
      </c>
      <c r="C7927" s="55">
        <v>-0.204529626997351</v>
      </c>
      <c r="D7927" s="55">
        <v>0.261909713657343</v>
      </c>
      <c r="E7927" s="55">
        <v>0.7</v>
      </c>
    </row>
    <row r="7928" spans="1:5" x14ac:dyDescent="0.2">
      <c r="A7928" s="55" t="s">
        <v>17020</v>
      </c>
      <c r="B7928" s="55" t="s">
        <v>17021</v>
      </c>
      <c r="C7928" s="55">
        <v>-0.204545351710506</v>
      </c>
      <c r="D7928" s="55">
        <v>0.37518515912313399</v>
      </c>
      <c r="E7928" s="55">
        <v>0.78400000000000003</v>
      </c>
    </row>
    <row r="7929" spans="1:5" x14ac:dyDescent="0.2">
      <c r="A7929" s="55" t="s">
        <v>17022</v>
      </c>
      <c r="B7929" s="55" t="s">
        <v>17023</v>
      </c>
      <c r="C7929" s="55">
        <v>-0.20472302147166299</v>
      </c>
      <c r="D7929" s="55">
        <v>0.50861325127642698</v>
      </c>
      <c r="E7929" s="55">
        <v>0.84699999999999998</v>
      </c>
    </row>
    <row r="7930" spans="1:5" x14ac:dyDescent="0.2">
      <c r="A7930" s="55" t="s">
        <v>1769</v>
      </c>
      <c r="B7930" s="55" t="s">
        <v>1770</v>
      </c>
      <c r="C7930" s="55">
        <v>-0.20481007458390799</v>
      </c>
      <c r="D7930" s="55">
        <v>4.2487150470983198E-2</v>
      </c>
      <c r="E7930" s="55">
        <v>0.34</v>
      </c>
    </row>
    <row r="7931" spans="1:5" x14ac:dyDescent="0.2">
      <c r="A7931" s="55" t="s">
        <v>17024</v>
      </c>
      <c r="B7931" s="55" t="s">
        <v>17025</v>
      </c>
      <c r="C7931" s="55">
        <v>-0.205214826494695</v>
      </c>
      <c r="D7931" s="55">
        <v>6.7232127200781894E-2</v>
      </c>
      <c r="E7931" s="55">
        <v>0.41099999999999998</v>
      </c>
    </row>
    <row r="7932" spans="1:5" x14ac:dyDescent="0.2">
      <c r="A7932" s="55" t="s">
        <v>17026</v>
      </c>
      <c r="B7932" s="55" t="s">
        <v>17027</v>
      </c>
      <c r="C7932" s="55">
        <v>-0.20528275292399201</v>
      </c>
      <c r="D7932" s="55">
        <v>8.8221543485531198E-2</v>
      </c>
      <c r="E7932" s="55">
        <v>0.46500000000000002</v>
      </c>
    </row>
    <row r="7933" spans="1:5" x14ac:dyDescent="0.2">
      <c r="A7933" s="55" t="s">
        <v>17028</v>
      </c>
      <c r="B7933" s="55" t="s">
        <v>17029</v>
      </c>
      <c r="C7933" s="55">
        <v>-0.20536701927709999</v>
      </c>
      <c r="D7933" s="55">
        <v>0.243863157535151</v>
      </c>
      <c r="E7933" s="55">
        <v>0.68400000000000005</v>
      </c>
    </row>
    <row r="7934" spans="1:5" x14ac:dyDescent="0.2">
      <c r="A7934" s="55" t="s">
        <v>17030</v>
      </c>
      <c r="B7934" s="55" t="s">
        <v>17031</v>
      </c>
      <c r="C7934" s="55">
        <v>-0.20568739398036201</v>
      </c>
      <c r="D7934" s="55">
        <v>2.9458078471448299E-2</v>
      </c>
      <c r="E7934" s="55">
        <v>0.28599999999999998</v>
      </c>
    </row>
    <row r="7935" spans="1:5" x14ac:dyDescent="0.2">
      <c r="A7935" s="55" t="s">
        <v>17032</v>
      </c>
      <c r="B7935" s="55" t="s">
        <v>17033</v>
      </c>
      <c r="C7935" s="55">
        <v>-0.20580376423812699</v>
      </c>
      <c r="D7935" s="55">
        <v>0.146270731172954</v>
      </c>
      <c r="E7935" s="55">
        <v>0.57499999999999996</v>
      </c>
    </row>
    <row r="7936" spans="1:5" x14ac:dyDescent="0.2">
      <c r="A7936" s="55" t="s">
        <v>17034</v>
      </c>
      <c r="B7936" s="55" t="s">
        <v>17035</v>
      </c>
      <c r="C7936" s="55">
        <v>-0.206458972532088</v>
      </c>
      <c r="D7936" s="55">
        <v>0.12749313248979999</v>
      </c>
      <c r="E7936" s="55">
        <v>0.54400000000000004</v>
      </c>
    </row>
    <row r="7937" spans="1:5" x14ac:dyDescent="0.2">
      <c r="A7937" s="55" t="s">
        <v>17036</v>
      </c>
      <c r="B7937" s="55" t="s">
        <v>17037</v>
      </c>
      <c r="C7937" s="55">
        <v>-0.206539481434796</v>
      </c>
      <c r="D7937" s="55">
        <v>2.1220530983606101E-2</v>
      </c>
      <c r="E7937" s="55">
        <v>0.249</v>
      </c>
    </row>
    <row r="7938" spans="1:5" x14ac:dyDescent="0.2">
      <c r="A7938" s="55" t="s">
        <v>17038</v>
      </c>
      <c r="B7938" s="55" t="s">
        <v>17039</v>
      </c>
      <c r="C7938" s="55">
        <v>-0.20759413042892999</v>
      </c>
      <c r="D7938" s="55">
        <v>0.24548948065113199</v>
      </c>
      <c r="E7938" s="55">
        <v>0.68500000000000005</v>
      </c>
    </row>
    <row r="7939" spans="1:5" x14ac:dyDescent="0.2">
      <c r="A7939" s="55" t="s">
        <v>1771</v>
      </c>
      <c r="B7939" s="55" t="s">
        <v>1772</v>
      </c>
      <c r="C7939" s="55">
        <v>-0.20772979284807</v>
      </c>
      <c r="D7939" s="55">
        <v>0.79227093976924501</v>
      </c>
      <c r="E7939" s="55">
        <v>0.94799999999999995</v>
      </c>
    </row>
    <row r="7940" spans="1:5" x14ac:dyDescent="0.2">
      <c r="A7940" s="55" t="s">
        <v>17040</v>
      </c>
      <c r="B7940" s="55" t="s">
        <v>17041</v>
      </c>
      <c r="C7940" s="55">
        <v>-0.20809411716395401</v>
      </c>
      <c r="D7940" s="55">
        <v>0.19347023966909799</v>
      </c>
      <c r="E7940" s="55">
        <v>0.629</v>
      </c>
    </row>
    <row r="7941" spans="1:5" x14ac:dyDescent="0.2">
      <c r="A7941" s="55" t="s">
        <v>17042</v>
      </c>
      <c r="B7941" s="55" t="s">
        <v>17043</v>
      </c>
      <c r="C7941" s="55">
        <v>-0.208949569083174</v>
      </c>
      <c r="D7941" s="55">
        <v>7.9940103756254099E-2</v>
      </c>
      <c r="E7941" s="55">
        <v>0.44700000000000001</v>
      </c>
    </row>
    <row r="7942" spans="1:5" x14ac:dyDescent="0.2">
      <c r="A7942" s="55" t="s">
        <v>17044</v>
      </c>
      <c r="B7942" s="55" t="s">
        <v>17045</v>
      </c>
      <c r="C7942" s="55">
        <v>-0.20898115868366099</v>
      </c>
      <c r="D7942" s="55">
        <v>0.13950991602646001</v>
      </c>
      <c r="E7942" s="55">
        <v>0.56599999999999995</v>
      </c>
    </row>
    <row r="7943" spans="1:5" x14ac:dyDescent="0.2">
      <c r="A7943" s="55" t="s">
        <v>17046</v>
      </c>
      <c r="B7943" s="55" t="s">
        <v>17047</v>
      </c>
      <c r="C7943" s="55">
        <v>-0.20905354417096</v>
      </c>
      <c r="D7943" s="55">
        <v>0.12115064186218399</v>
      </c>
      <c r="E7943" s="55">
        <v>0.53400000000000003</v>
      </c>
    </row>
    <row r="7944" spans="1:5" x14ac:dyDescent="0.2">
      <c r="A7944" s="55" t="s">
        <v>17048</v>
      </c>
      <c r="B7944" s="55" t="s">
        <v>17049</v>
      </c>
      <c r="C7944" s="55">
        <v>-0.20932770777050799</v>
      </c>
      <c r="D7944" s="55">
        <v>2.5753646381554102E-3</v>
      </c>
      <c r="E7944" s="55">
        <v>9.0999999999999998E-2</v>
      </c>
    </row>
    <row r="7945" spans="1:5" x14ac:dyDescent="0.2">
      <c r="A7945" s="55" t="s">
        <v>1775</v>
      </c>
      <c r="B7945" s="55" t="s">
        <v>1776</v>
      </c>
      <c r="C7945" s="55">
        <v>-0.209922863726936</v>
      </c>
      <c r="D7945" s="55">
        <v>0.24171784885700201</v>
      </c>
      <c r="E7945" s="55">
        <v>0.68100000000000005</v>
      </c>
    </row>
    <row r="7946" spans="1:5" x14ac:dyDescent="0.2">
      <c r="A7946" s="55" t="s">
        <v>1777</v>
      </c>
      <c r="B7946" s="55" t="s">
        <v>1778</v>
      </c>
      <c r="C7946" s="55">
        <v>-0.21002552363355201</v>
      </c>
      <c r="D7946" s="55">
        <v>0.118425262300569</v>
      </c>
      <c r="E7946" s="55">
        <v>0.52800000000000002</v>
      </c>
    </row>
    <row r="7947" spans="1:5" x14ac:dyDescent="0.2">
      <c r="A7947" s="55" t="s">
        <v>1779</v>
      </c>
      <c r="B7947" s="55" t="s">
        <v>1780</v>
      </c>
      <c r="C7947" s="55">
        <v>-0.21026353169467299</v>
      </c>
      <c r="D7947" s="55">
        <v>8.7470025711210098E-2</v>
      </c>
      <c r="E7947" s="55">
        <v>0.46400000000000002</v>
      </c>
    </row>
    <row r="7948" spans="1:5" x14ac:dyDescent="0.2">
      <c r="A7948" s="55" t="s">
        <v>17050</v>
      </c>
      <c r="B7948" s="55" t="s">
        <v>17051</v>
      </c>
      <c r="C7948" s="55">
        <v>-0.210764696133069</v>
      </c>
      <c r="D7948" s="55">
        <v>0.16310109325071001</v>
      </c>
      <c r="E7948" s="55">
        <v>0.59799999999999998</v>
      </c>
    </row>
    <row r="7949" spans="1:5" x14ac:dyDescent="0.2">
      <c r="A7949" s="55" t="s">
        <v>17052</v>
      </c>
      <c r="B7949" s="55" t="s">
        <v>17053</v>
      </c>
      <c r="C7949" s="55">
        <v>-0.21120166468039001</v>
      </c>
      <c r="D7949" s="55">
        <v>1.67601240635867E-2</v>
      </c>
      <c r="E7949" s="55">
        <v>0.223</v>
      </c>
    </row>
    <row r="7950" spans="1:5" x14ac:dyDescent="0.2">
      <c r="A7950" s="55" t="s">
        <v>17054</v>
      </c>
      <c r="B7950" s="55" t="s">
        <v>17055</v>
      </c>
      <c r="C7950" s="55">
        <v>-0.21138846170195699</v>
      </c>
      <c r="D7950" s="55">
        <v>0.18145409937892201</v>
      </c>
      <c r="E7950" s="55">
        <v>0.61599999999999999</v>
      </c>
    </row>
    <row r="7951" spans="1:5" x14ac:dyDescent="0.2">
      <c r="A7951" s="55" t="s">
        <v>1781</v>
      </c>
      <c r="B7951" s="55" t="s">
        <v>1782</v>
      </c>
      <c r="C7951" s="55">
        <v>-0.21186235371384901</v>
      </c>
      <c r="D7951" s="55">
        <v>0.41816186686974899</v>
      </c>
      <c r="E7951" s="55">
        <v>0.80400000000000005</v>
      </c>
    </row>
    <row r="7952" spans="1:5" x14ac:dyDescent="0.2">
      <c r="A7952" s="55" t="s">
        <v>17056</v>
      </c>
      <c r="B7952" s="55" t="s">
        <v>17057</v>
      </c>
      <c r="C7952" s="55">
        <v>-0.21206795427826999</v>
      </c>
      <c r="D7952" s="55">
        <v>2.35390541388147E-2</v>
      </c>
      <c r="E7952" s="55">
        <v>0.25900000000000001</v>
      </c>
    </row>
    <row r="7953" spans="1:5" x14ac:dyDescent="0.2">
      <c r="A7953" s="55" t="s">
        <v>17058</v>
      </c>
      <c r="B7953" s="55" t="s">
        <v>17059</v>
      </c>
      <c r="C7953" s="55">
        <v>-0.21243328070016601</v>
      </c>
      <c r="D7953" s="55">
        <v>0.130272330551404</v>
      </c>
      <c r="E7953" s="55">
        <v>0.55000000000000004</v>
      </c>
    </row>
    <row r="7954" spans="1:5" x14ac:dyDescent="0.2">
      <c r="A7954" s="55" t="s">
        <v>17060</v>
      </c>
      <c r="B7954" s="55" t="s">
        <v>17061</v>
      </c>
      <c r="C7954" s="55">
        <v>-0.21245029022624601</v>
      </c>
      <c r="D7954" s="55">
        <v>1.9128308866631499E-2</v>
      </c>
      <c r="E7954" s="55">
        <v>0.23799999999999999</v>
      </c>
    </row>
    <row r="7955" spans="1:5" x14ac:dyDescent="0.2">
      <c r="A7955" s="55" t="s">
        <v>17062</v>
      </c>
      <c r="B7955" s="55" t="s">
        <v>17063</v>
      </c>
      <c r="C7955" s="55">
        <v>-0.21292599119375299</v>
      </c>
      <c r="D7955" s="55">
        <v>0.49662701672687898</v>
      </c>
      <c r="E7955" s="55">
        <v>0.84199999999999997</v>
      </c>
    </row>
    <row r="7956" spans="1:5" x14ac:dyDescent="0.2">
      <c r="A7956" s="55" t="s">
        <v>17064</v>
      </c>
      <c r="B7956" s="55" t="s">
        <v>17065</v>
      </c>
      <c r="C7956" s="55">
        <v>-0.21299454954205499</v>
      </c>
      <c r="D7956" s="55">
        <v>0.37304252080942701</v>
      </c>
      <c r="E7956" s="55">
        <v>0.78200000000000003</v>
      </c>
    </row>
    <row r="7957" spans="1:5" x14ac:dyDescent="0.2">
      <c r="A7957" s="55" t="s">
        <v>17066</v>
      </c>
      <c r="B7957" s="55" t="s">
        <v>17067</v>
      </c>
      <c r="C7957" s="55">
        <v>-0.213283925198922</v>
      </c>
      <c r="D7957" s="55">
        <v>1.06528380444983E-2</v>
      </c>
      <c r="E7957" s="55">
        <v>0.18099999999999999</v>
      </c>
    </row>
    <row r="7958" spans="1:5" x14ac:dyDescent="0.2">
      <c r="A7958" s="55" t="s">
        <v>17068</v>
      </c>
      <c r="B7958" s="55" t="s">
        <v>17069</v>
      </c>
      <c r="C7958" s="55">
        <v>-0.213349963818114</v>
      </c>
      <c r="D7958" s="55">
        <v>3.7951010351784602E-2</v>
      </c>
      <c r="E7958" s="55">
        <v>0.32300000000000001</v>
      </c>
    </row>
    <row r="7959" spans="1:5" x14ac:dyDescent="0.2">
      <c r="A7959" s="55" t="s">
        <v>17070</v>
      </c>
      <c r="B7959" s="55" t="s">
        <v>17071</v>
      </c>
      <c r="C7959" s="55">
        <v>-0.21351283884064801</v>
      </c>
      <c r="D7959" s="55">
        <v>0.15483835716215599</v>
      </c>
      <c r="E7959" s="55">
        <v>0.58699999999999997</v>
      </c>
    </row>
    <row r="7960" spans="1:5" x14ac:dyDescent="0.2">
      <c r="A7960" s="55" t="s">
        <v>17072</v>
      </c>
      <c r="B7960" s="55" t="s">
        <v>17073</v>
      </c>
      <c r="C7960" s="55">
        <v>-0.21419471079650301</v>
      </c>
      <c r="D7960" s="55">
        <v>3.4505743321053897E-2</v>
      </c>
      <c r="E7960" s="55">
        <v>0.307</v>
      </c>
    </row>
    <row r="7961" spans="1:5" x14ac:dyDescent="0.2">
      <c r="A7961" s="55" t="s">
        <v>17074</v>
      </c>
      <c r="B7961" s="55" t="s">
        <v>17075</v>
      </c>
      <c r="C7961" s="55">
        <v>-0.214408502383199</v>
      </c>
      <c r="D7961" s="55">
        <v>0.41433774359119502</v>
      </c>
      <c r="E7961" s="55">
        <v>0.80300000000000005</v>
      </c>
    </row>
    <row r="7962" spans="1:5" x14ac:dyDescent="0.2">
      <c r="A7962" s="55" t="s">
        <v>17076</v>
      </c>
      <c r="B7962" s="55" t="s">
        <v>17077</v>
      </c>
      <c r="C7962" s="55">
        <v>-0.21540359368540499</v>
      </c>
      <c r="D7962" s="55">
        <v>0.29560643848921397</v>
      </c>
      <c r="E7962" s="55">
        <v>0.72899999999999998</v>
      </c>
    </row>
    <row r="7963" spans="1:5" x14ac:dyDescent="0.2">
      <c r="A7963" s="55" t="s">
        <v>17078</v>
      </c>
      <c r="B7963" s="55" t="s">
        <v>17079</v>
      </c>
      <c r="C7963" s="55">
        <v>-0.21671489643233399</v>
      </c>
      <c r="D7963" s="55">
        <v>0.46187998949617798</v>
      </c>
      <c r="E7963" s="55">
        <v>0.82299999999999995</v>
      </c>
    </row>
    <row r="7964" spans="1:5" x14ac:dyDescent="0.2">
      <c r="A7964" s="55" t="s">
        <v>17080</v>
      </c>
      <c r="B7964" s="55" t="s">
        <v>17081</v>
      </c>
      <c r="C7964" s="55">
        <v>-0.216779908147617</v>
      </c>
      <c r="D7964" s="55">
        <v>1.7765132522620099E-2</v>
      </c>
      <c r="E7964" s="55">
        <v>0.22900000000000001</v>
      </c>
    </row>
    <row r="7965" spans="1:5" x14ac:dyDescent="0.2">
      <c r="A7965" s="55" t="s">
        <v>17082</v>
      </c>
      <c r="B7965" s="55" t="s">
        <v>17083</v>
      </c>
      <c r="C7965" s="55">
        <v>-0.21679250809863701</v>
      </c>
      <c r="D7965" s="55">
        <v>0.32633923833569201</v>
      </c>
      <c r="E7965" s="55">
        <v>0.75</v>
      </c>
    </row>
    <row r="7966" spans="1:5" x14ac:dyDescent="0.2">
      <c r="A7966" s="55" t="s">
        <v>1783</v>
      </c>
      <c r="B7966" s="55" t="s">
        <v>1784</v>
      </c>
      <c r="C7966" s="55">
        <v>-0.21766826222699201</v>
      </c>
      <c r="D7966" s="55">
        <v>0.24146585683966701</v>
      </c>
      <c r="E7966" s="55">
        <v>0.68</v>
      </c>
    </row>
    <row r="7967" spans="1:5" x14ac:dyDescent="0.2">
      <c r="A7967" s="55" t="s">
        <v>17084</v>
      </c>
      <c r="B7967" s="55" t="s">
        <v>17085</v>
      </c>
      <c r="C7967" s="55">
        <v>-0.21767828124369801</v>
      </c>
      <c r="D7967" s="55">
        <v>0.518452269101212</v>
      </c>
      <c r="E7967" s="55">
        <v>0.85299999999999998</v>
      </c>
    </row>
    <row r="7968" spans="1:5" x14ac:dyDescent="0.2">
      <c r="A7968" s="55" t="s">
        <v>17086</v>
      </c>
      <c r="B7968" s="55" t="s">
        <v>17087</v>
      </c>
      <c r="C7968" s="55">
        <v>-0.21789713720388601</v>
      </c>
      <c r="D7968" s="55">
        <v>0.16961951686635601</v>
      </c>
      <c r="E7968" s="55">
        <v>0.60599999999999998</v>
      </c>
    </row>
    <row r="7969" spans="1:5" x14ac:dyDescent="0.2">
      <c r="A7969" s="55" t="s">
        <v>17088</v>
      </c>
      <c r="B7969" s="55" t="s">
        <v>17089</v>
      </c>
      <c r="C7969" s="55">
        <v>-0.21825164699982699</v>
      </c>
      <c r="D7969" s="55">
        <v>9.88514082691207E-2</v>
      </c>
      <c r="E7969" s="55">
        <v>0.48499999999999999</v>
      </c>
    </row>
    <row r="7970" spans="1:5" x14ac:dyDescent="0.2">
      <c r="A7970" s="55" t="s">
        <v>17090</v>
      </c>
      <c r="B7970" s="55" t="s">
        <v>17091</v>
      </c>
      <c r="C7970" s="55">
        <v>-0.21885244246282601</v>
      </c>
      <c r="D7970" s="55">
        <v>0.25950349230976399</v>
      </c>
      <c r="E7970" s="55">
        <v>0.69799999999999995</v>
      </c>
    </row>
    <row r="7971" spans="1:5" x14ac:dyDescent="0.2">
      <c r="A7971" s="55" t="s">
        <v>17092</v>
      </c>
      <c r="B7971" s="55" t="s">
        <v>17093</v>
      </c>
      <c r="C7971" s="55">
        <v>-0.21991384180406101</v>
      </c>
      <c r="D7971" s="55">
        <v>0.134197631292644</v>
      </c>
      <c r="E7971" s="55">
        <v>0.55600000000000005</v>
      </c>
    </row>
    <row r="7972" spans="1:5" x14ac:dyDescent="0.2">
      <c r="A7972" s="55" t="s">
        <v>1785</v>
      </c>
      <c r="B7972" s="55" t="s">
        <v>1786</v>
      </c>
      <c r="C7972" s="55">
        <v>-0.22000788769063201</v>
      </c>
      <c r="D7972" s="55">
        <v>0.20854606222172201</v>
      </c>
      <c r="E7972" s="55">
        <v>0.64900000000000002</v>
      </c>
    </row>
    <row r="7973" spans="1:5" x14ac:dyDescent="0.2">
      <c r="A7973" s="55" t="s">
        <v>17094</v>
      </c>
      <c r="B7973" s="55" t="s">
        <v>17095</v>
      </c>
      <c r="C7973" s="55">
        <v>-0.22011405533002901</v>
      </c>
      <c r="D7973" s="55">
        <v>2.0442824986535699E-2</v>
      </c>
      <c r="E7973" s="55">
        <v>0.24399999999999999</v>
      </c>
    </row>
    <row r="7974" spans="1:5" x14ac:dyDescent="0.2">
      <c r="A7974" s="55" t="s">
        <v>17096</v>
      </c>
      <c r="B7974" s="55" t="s">
        <v>17097</v>
      </c>
      <c r="C7974" s="55">
        <v>-0.22017863309671901</v>
      </c>
      <c r="D7974" s="55">
        <v>0.22890839070864</v>
      </c>
      <c r="E7974" s="55">
        <v>0.66900000000000004</v>
      </c>
    </row>
    <row r="7975" spans="1:5" x14ac:dyDescent="0.2">
      <c r="A7975" s="55" t="s">
        <v>1787</v>
      </c>
      <c r="B7975" s="55" t="s">
        <v>1788</v>
      </c>
      <c r="C7975" s="55">
        <v>-0.22046714005701401</v>
      </c>
      <c r="D7975" s="55">
        <v>0.241845332650059</v>
      </c>
      <c r="E7975" s="55">
        <v>0.68100000000000005</v>
      </c>
    </row>
    <row r="7976" spans="1:5" x14ac:dyDescent="0.2">
      <c r="A7976" s="55" t="s">
        <v>1789</v>
      </c>
      <c r="B7976" s="55" t="s">
        <v>1790</v>
      </c>
      <c r="C7976" s="55">
        <v>-0.22047549468900501</v>
      </c>
      <c r="D7976" s="55">
        <v>2.1248963312549399E-2</v>
      </c>
      <c r="E7976" s="55">
        <v>0.249</v>
      </c>
    </row>
    <row r="7977" spans="1:5" x14ac:dyDescent="0.2">
      <c r="A7977" s="55" t="s">
        <v>17098</v>
      </c>
      <c r="B7977" s="55" t="s">
        <v>17099</v>
      </c>
      <c r="C7977" s="55">
        <v>-0.22075548567797099</v>
      </c>
      <c r="D7977" s="55">
        <v>4.8038172735791099E-2</v>
      </c>
      <c r="E7977" s="55">
        <v>0.35599999999999998</v>
      </c>
    </row>
    <row r="7978" spans="1:5" x14ac:dyDescent="0.2">
      <c r="A7978" s="55" t="s">
        <v>17100</v>
      </c>
      <c r="B7978" s="55" t="s">
        <v>17101</v>
      </c>
      <c r="C7978" s="55">
        <v>-0.221859541394402</v>
      </c>
      <c r="D7978" s="55">
        <v>0.15357010861627199</v>
      </c>
      <c r="E7978" s="55">
        <v>0.58699999999999997</v>
      </c>
    </row>
    <row r="7979" spans="1:5" x14ac:dyDescent="0.2">
      <c r="A7979" s="55" t="s">
        <v>17102</v>
      </c>
      <c r="B7979" s="55" t="s">
        <v>17103</v>
      </c>
      <c r="C7979" s="55">
        <v>-0.222228815905364</v>
      </c>
      <c r="D7979" s="55">
        <v>0.37154765602593998</v>
      </c>
      <c r="E7979" s="55">
        <v>0.78100000000000003</v>
      </c>
    </row>
    <row r="7980" spans="1:5" x14ac:dyDescent="0.2">
      <c r="A7980" s="55" t="s">
        <v>17104</v>
      </c>
      <c r="B7980" s="55" t="s">
        <v>17105</v>
      </c>
      <c r="C7980" s="55">
        <v>-0.22243246156734101</v>
      </c>
      <c r="D7980" s="55">
        <v>3.2507271611241298E-2</v>
      </c>
      <c r="E7980" s="55">
        <v>0.29899999999999999</v>
      </c>
    </row>
    <row r="7981" spans="1:5" x14ac:dyDescent="0.2">
      <c r="A7981" s="55" t="s">
        <v>17106</v>
      </c>
      <c r="B7981" s="55" t="s">
        <v>17107</v>
      </c>
      <c r="C7981" s="55">
        <v>-0.222495337379712</v>
      </c>
      <c r="D7981" s="55">
        <v>4.6006163705020101E-2</v>
      </c>
      <c r="E7981" s="55">
        <v>0.34899999999999998</v>
      </c>
    </row>
    <row r="7982" spans="1:5" x14ac:dyDescent="0.2">
      <c r="A7982" s="55" t="s">
        <v>17108</v>
      </c>
      <c r="B7982" s="55" t="s">
        <v>17109</v>
      </c>
      <c r="C7982" s="55">
        <v>-0.222639091194859</v>
      </c>
      <c r="D7982" s="55">
        <v>2.98523144177925E-3</v>
      </c>
      <c r="E7982" s="55">
        <v>9.9000000000000005E-2</v>
      </c>
    </row>
    <row r="7983" spans="1:5" x14ac:dyDescent="0.2">
      <c r="A7983" s="55" t="s">
        <v>17110</v>
      </c>
      <c r="B7983" s="55" t="s">
        <v>17111</v>
      </c>
      <c r="C7983" s="55">
        <v>-0.22271395051398199</v>
      </c>
      <c r="D7983" s="55">
        <v>0.14620117066423699</v>
      </c>
      <c r="E7983" s="55">
        <v>0.57499999999999996</v>
      </c>
    </row>
    <row r="7984" spans="1:5" x14ac:dyDescent="0.2">
      <c r="A7984" s="55" t="s">
        <v>17112</v>
      </c>
      <c r="B7984" s="55" t="s">
        <v>17113</v>
      </c>
      <c r="C7984" s="55">
        <v>-0.223691062452017</v>
      </c>
      <c r="D7984" s="55">
        <v>0.190631803093368</v>
      </c>
      <c r="E7984" s="55">
        <v>0.626</v>
      </c>
    </row>
    <row r="7985" spans="1:5" x14ac:dyDescent="0.2">
      <c r="A7985" s="55" t="s">
        <v>1791</v>
      </c>
      <c r="B7985" s="55" t="s">
        <v>1792</v>
      </c>
      <c r="C7985" s="55">
        <v>-0.22385487263103099</v>
      </c>
      <c r="D7985" s="55">
        <v>0.23290656648508401</v>
      </c>
      <c r="E7985" s="55">
        <v>0.67300000000000004</v>
      </c>
    </row>
    <row r="7986" spans="1:5" x14ac:dyDescent="0.2">
      <c r="A7986" s="55" t="s">
        <v>17114</v>
      </c>
      <c r="B7986" s="55" t="s">
        <v>17115</v>
      </c>
      <c r="C7986" s="55">
        <v>-0.22453925423768301</v>
      </c>
      <c r="D7986" s="55">
        <v>0.102566580375623</v>
      </c>
      <c r="E7986" s="55">
        <v>0.49399999999999999</v>
      </c>
    </row>
    <row r="7987" spans="1:5" x14ac:dyDescent="0.2">
      <c r="A7987" s="55" t="s">
        <v>17116</v>
      </c>
      <c r="B7987" s="55" t="s">
        <v>17117</v>
      </c>
      <c r="C7987" s="55">
        <v>-0.22519758678505999</v>
      </c>
      <c r="D7987" s="55">
        <v>4.6161568676922601E-2</v>
      </c>
      <c r="E7987" s="55">
        <v>0.34899999999999998</v>
      </c>
    </row>
    <row r="7988" spans="1:5" x14ac:dyDescent="0.2">
      <c r="A7988" s="55" t="s">
        <v>17118</v>
      </c>
      <c r="B7988" s="55" t="s">
        <v>17119</v>
      </c>
      <c r="C7988" s="55">
        <v>-0.22589014859218401</v>
      </c>
      <c r="D7988" s="55">
        <v>0.26014843825413903</v>
      </c>
      <c r="E7988" s="55">
        <v>0.69899999999999995</v>
      </c>
    </row>
    <row r="7989" spans="1:5" x14ac:dyDescent="0.2">
      <c r="A7989" s="55" t="s">
        <v>17120</v>
      </c>
      <c r="B7989" s="55" t="s">
        <v>17121</v>
      </c>
      <c r="C7989" s="55">
        <v>-0.226285331254414</v>
      </c>
      <c r="D7989" s="55">
        <v>0.17212892308487199</v>
      </c>
      <c r="E7989" s="55">
        <v>0.61</v>
      </c>
    </row>
    <row r="7990" spans="1:5" x14ac:dyDescent="0.2">
      <c r="A7990" s="55" t="s">
        <v>17122</v>
      </c>
      <c r="B7990" s="55" t="s">
        <v>17123</v>
      </c>
      <c r="C7990" s="55">
        <v>-0.226601705040746</v>
      </c>
      <c r="D7990" s="55">
        <v>3.2258412790859901E-3</v>
      </c>
      <c r="E7990" s="55">
        <v>0.10299999999999999</v>
      </c>
    </row>
    <row r="7991" spans="1:5" x14ac:dyDescent="0.2">
      <c r="A7991" s="55" t="s">
        <v>17124</v>
      </c>
      <c r="B7991" s="55" t="s">
        <v>17124</v>
      </c>
      <c r="C7991" s="55">
        <v>-0.22716299303585599</v>
      </c>
      <c r="D7991" s="55">
        <v>3.2916129671013303E-2</v>
      </c>
      <c r="E7991" s="55">
        <v>0.30099999999999999</v>
      </c>
    </row>
    <row r="7992" spans="1:5" x14ac:dyDescent="0.2">
      <c r="A7992" s="55" t="s">
        <v>1793</v>
      </c>
      <c r="B7992" s="55" t="s">
        <v>1794</v>
      </c>
      <c r="C7992" s="55">
        <v>-0.22833533282250401</v>
      </c>
      <c r="D7992" s="55">
        <v>0.10181505144981599</v>
      </c>
      <c r="E7992" s="55">
        <v>0.49199999999999999</v>
      </c>
    </row>
    <row r="7993" spans="1:5" x14ac:dyDescent="0.2">
      <c r="A7993" s="55" t="s">
        <v>17125</v>
      </c>
      <c r="B7993" s="55" t="s">
        <v>17126</v>
      </c>
      <c r="C7993" s="55">
        <v>-0.2285511972424</v>
      </c>
      <c r="D7993" s="55">
        <v>0.200029689045332</v>
      </c>
      <c r="E7993" s="55">
        <v>0.63900000000000001</v>
      </c>
    </row>
    <row r="7994" spans="1:5" x14ac:dyDescent="0.2">
      <c r="A7994" s="55" t="s">
        <v>17127</v>
      </c>
      <c r="B7994" s="55" t="s">
        <v>17128</v>
      </c>
      <c r="C7994" s="55">
        <v>-0.228565896350099</v>
      </c>
      <c r="D7994" s="55">
        <v>0.18536748675100401</v>
      </c>
      <c r="E7994" s="55">
        <v>0.62</v>
      </c>
    </row>
    <row r="7995" spans="1:5" x14ac:dyDescent="0.2">
      <c r="A7995" s="55" t="s">
        <v>17129</v>
      </c>
      <c r="B7995" s="55" t="s">
        <v>17130</v>
      </c>
      <c r="C7995" s="55">
        <v>-0.22927603855393899</v>
      </c>
      <c r="D7995" s="55">
        <v>0.127316025779108</v>
      </c>
      <c r="E7995" s="55">
        <v>0.54400000000000004</v>
      </c>
    </row>
    <row r="7996" spans="1:5" x14ac:dyDescent="0.2">
      <c r="A7996" s="55" t="s">
        <v>17131</v>
      </c>
      <c r="B7996" s="55" t="s">
        <v>17132</v>
      </c>
      <c r="C7996" s="55">
        <v>-0.22949677276257299</v>
      </c>
      <c r="D7996" s="55">
        <v>8.4485288164250605E-2</v>
      </c>
      <c r="E7996" s="55">
        <v>0.45700000000000002</v>
      </c>
    </row>
    <row r="7997" spans="1:5" x14ac:dyDescent="0.2">
      <c r="A7997" s="55" t="s">
        <v>17133</v>
      </c>
      <c r="B7997" s="55" t="s">
        <v>17134</v>
      </c>
      <c r="C7997" s="55">
        <v>-0.22971574777060999</v>
      </c>
      <c r="D7997" s="55">
        <v>2.0188985045533499E-3</v>
      </c>
      <c r="E7997" s="55">
        <v>8.5999999999999993E-2</v>
      </c>
    </row>
    <row r="7998" spans="1:5" x14ac:dyDescent="0.2">
      <c r="A7998" s="55" t="s">
        <v>17135</v>
      </c>
      <c r="B7998" s="55" t="s">
        <v>17136</v>
      </c>
      <c r="C7998" s="55">
        <v>-0.23032641096882001</v>
      </c>
      <c r="D7998" s="55">
        <v>8.8209905334932996E-4</v>
      </c>
      <c r="E7998" s="55">
        <v>7.5999999999999998E-2</v>
      </c>
    </row>
    <row r="7999" spans="1:5" x14ac:dyDescent="0.2">
      <c r="A7999" s="55" t="s">
        <v>17137</v>
      </c>
      <c r="B7999" s="55" t="s">
        <v>17138</v>
      </c>
      <c r="C7999" s="55">
        <v>-0.232045023722451</v>
      </c>
      <c r="D7999" s="55">
        <v>6.16213000849073E-2</v>
      </c>
      <c r="E7999" s="55">
        <v>0.39500000000000002</v>
      </c>
    </row>
    <row r="8000" spans="1:5" x14ac:dyDescent="0.2">
      <c r="A8000" s="55" t="s">
        <v>17139</v>
      </c>
      <c r="B8000" s="55" t="s">
        <v>17140</v>
      </c>
      <c r="C8000" s="55">
        <v>-0.232588687410235</v>
      </c>
      <c r="D8000" s="55">
        <v>0.35330639782461398</v>
      </c>
      <c r="E8000" s="55">
        <v>0.77200000000000002</v>
      </c>
    </row>
    <row r="8001" spans="1:5" x14ac:dyDescent="0.2">
      <c r="A8001" s="55" t="s">
        <v>17141</v>
      </c>
      <c r="B8001" s="55" t="s">
        <v>17142</v>
      </c>
      <c r="C8001" s="55">
        <v>-0.233142443847978</v>
      </c>
      <c r="D8001" s="55">
        <v>0.60287455694063596</v>
      </c>
      <c r="E8001" s="55">
        <v>0.88200000000000001</v>
      </c>
    </row>
    <row r="8002" spans="1:5" x14ac:dyDescent="0.2">
      <c r="A8002" s="55" t="s">
        <v>17143</v>
      </c>
      <c r="B8002" s="55" t="s">
        <v>17144</v>
      </c>
      <c r="C8002" s="55">
        <v>-0.233461382950928</v>
      </c>
      <c r="D8002" s="55">
        <v>0.19827256122852499</v>
      </c>
      <c r="E8002" s="55">
        <v>0.63700000000000001</v>
      </c>
    </row>
    <row r="8003" spans="1:5" x14ac:dyDescent="0.2">
      <c r="A8003" s="55" t="s">
        <v>17145</v>
      </c>
      <c r="B8003" s="55" t="s">
        <v>17146</v>
      </c>
      <c r="C8003" s="55">
        <v>-0.23352090441590401</v>
      </c>
      <c r="D8003" s="55">
        <v>0.23827244047033699</v>
      </c>
      <c r="E8003" s="55">
        <v>0.68</v>
      </c>
    </row>
    <row r="8004" spans="1:5" x14ac:dyDescent="0.2">
      <c r="A8004" s="55" t="s">
        <v>17147</v>
      </c>
      <c r="B8004" s="55" t="s">
        <v>17148</v>
      </c>
      <c r="C8004" s="55">
        <v>-0.233565357494843</v>
      </c>
      <c r="D8004" s="55">
        <v>7.4527099346934494E-2</v>
      </c>
      <c r="E8004" s="55">
        <v>0.43099999999999999</v>
      </c>
    </row>
    <row r="8005" spans="1:5" x14ac:dyDescent="0.2">
      <c r="A8005" s="55" t="s">
        <v>17149</v>
      </c>
      <c r="B8005" s="55" t="s">
        <v>17150</v>
      </c>
      <c r="C8005" s="55">
        <v>-0.23386739193134801</v>
      </c>
      <c r="D8005" s="55">
        <v>9.2292656314980192E-3</v>
      </c>
      <c r="E8005" s="55">
        <v>0.16900000000000001</v>
      </c>
    </row>
    <row r="8006" spans="1:5" x14ac:dyDescent="0.2">
      <c r="A8006" s="55" t="s">
        <v>17151</v>
      </c>
      <c r="B8006" s="55" t="s">
        <v>17152</v>
      </c>
      <c r="C8006" s="55">
        <v>-0.23405616260284401</v>
      </c>
      <c r="D8006" s="55">
        <v>4.3310501226912802E-3</v>
      </c>
      <c r="E8006" s="55">
        <v>0.11899999999999999</v>
      </c>
    </row>
    <row r="8007" spans="1:5" x14ac:dyDescent="0.2">
      <c r="A8007" s="55" t="s">
        <v>17153</v>
      </c>
      <c r="B8007" s="55" t="s">
        <v>17154</v>
      </c>
      <c r="C8007" s="55">
        <v>-0.23416806230777401</v>
      </c>
      <c r="D8007" s="55">
        <v>8.3380924904960699E-2</v>
      </c>
      <c r="E8007" s="55">
        <v>0.45500000000000002</v>
      </c>
    </row>
    <row r="8008" spans="1:5" x14ac:dyDescent="0.2">
      <c r="A8008" s="55" t="s">
        <v>17155</v>
      </c>
      <c r="B8008" s="55" t="s">
        <v>17156</v>
      </c>
      <c r="C8008" s="55">
        <v>-0.23435852223239201</v>
      </c>
      <c r="D8008" s="55">
        <v>0.13049546511440399</v>
      </c>
      <c r="E8008" s="55">
        <v>0.55000000000000004</v>
      </c>
    </row>
    <row r="8009" spans="1:5" x14ac:dyDescent="0.2">
      <c r="A8009" s="55" t="s">
        <v>1851</v>
      </c>
      <c r="B8009" s="55" t="s">
        <v>1852</v>
      </c>
      <c r="C8009" s="55">
        <v>-0.235347887783346</v>
      </c>
      <c r="D8009" s="55">
        <v>0.29230241873801699</v>
      </c>
      <c r="E8009" s="55">
        <v>0.72799999999999998</v>
      </c>
    </row>
    <row r="8010" spans="1:5" x14ac:dyDescent="0.2">
      <c r="A8010" s="55" t="s">
        <v>17157</v>
      </c>
      <c r="B8010" s="55" t="s">
        <v>17158</v>
      </c>
      <c r="C8010" s="55">
        <v>-0.235471391392475</v>
      </c>
      <c r="D8010" s="55">
        <v>0.16095317804696199</v>
      </c>
      <c r="E8010" s="55">
        <v>0.59599999999999997</v>
      </c>
    </row>
    <row r="8011" spans="1:5" x14ac:dyDescent="0.2">
      <c r="A8011" s="55" t="s">
        <v>17159</v>
      </c>
      <c r="B8011" s="55" t="s">
        <v>17160</v>
      </c>
      <c r="C8011" s="55">
        <v>-0.23585155678375</v>
      </c>
      <c r="D8011" s="55">
        <v>0.30230890025437002</v>
      </c>
      <c r="E8011" s="55">
        <v>0.73299999999999998</v>
      </c>
    </row>
    <row r="8012" spans="1:5" x14ac:dyDescent="0.2">
      <c r="A8012" s="55" t="s">
        <v>17161</v>
      </c>
      <c r="B8012" s="55" t="s">
        <v>17162</v>
      </c>
      <c r="C8012" s="55">
        <v>-0.23661258477950001</v>
      </c>
      <c r="D8012" s="55">
        <v>1.44745756554723E-2</v>
      </c>
      <c r="E8012" s="55">
        <v>0.20799999999999999</v>
      </c>
    </row>
    <row r="8013" spans="1:5" x14ac:dyDescent="0.2">
      <c r="A8013" s="55" t="s">
        <v>17163</v>
      </c>
      <c r="B8013" s="55" t="s">
        <v>17164</v>
      </c>
      <c r="C8013" s="55">
        <v>-0.237024628259178</v>
      </c>
      <c r="D8013" s="55">
        <v>1.6135076553743698E-2</v>
      </c>
      <c r="E8013" s="55">
        <v>0.218</v>
      </c>
    </row>
    <row r="8014" spans="1:5" x14ac:dyDescent="0.2">
      <c r="A8014" s="55" t="s">
        <v>17165</v>
      </c>
      <c r="B8014" s="55" t="s">
        <v>17166</v>
      </c>
      <c r="C8014" s="55">
        <v>-0.238669609842285</v>
      </c>
      <c r="D8014" s="55">
        <v>0.40420516453638999</v>
      </c>
      <c r="E8014" s="55">
        <v>0.79600000000000004</v>
      </c>
    </row>
    <row r="8015" spans="1:5" x14ac:dyDescent="0.2">
      <c r="A8015" s="55" t="s">
        <v>17167</v>
      </c>
      <c r="B8015" s="55" t="s">
        <v>17168</v>
      </c>
      <c r="C8015" s="55">
        <v>-0.23883916404596101</v>
      </c>
      <c r="D8015" s="55">
        <v>0.39368339281595599</v>
      </c>
      <c r="E8015" s="55">
        <v>0.79300000000000004</v>
      </c>
    </row>
    <row r="8016" spans="1:5" x14ac:dyDescent="0.2">
      <c r="A8016" s="55" t="s">
        <v>17169</v>
      </c>
      <c r="B8016" s="55" t="s">
        <v>17170</v>
      </c>
      <c r="C8016" s="55">
        <v>-0.238916766410395</v>
      </c>
      <c r="D8016" s="55">
        <v>0.43304959701995399</v>
      </c>
      <c r="E8016" s="55">
        <v>0.81100000000000005</v>
      </c>
    </row>
    <row r="8017" spans="1:5" x14ac:dyDescent="0.2">
      <c r="A8017" s="55" t="s">
        <v>17171</v>
      </c>
      <c r="B8017" s="55" t="s">
        <v>17172</v>
      </c>
      <c r="C8017" s="55">
        <v>-0.23903283811656501</v>
      </c>
      <c r="D8017" s="55">
        <v>2.2686380404961699E-2</v>
      </c>
      <c r="E8017" s="55">
        <v>0.25600000000000001</v>
      </c>
    </row>
    <row r="8018" spans="1:5" x14ac:dyDescent="0.2">
      <c r="A8018" s="55" t="s">
        <v>17173</v>
      </c>
      <c r="B8018" s="55" t="s">
        <v>17174</v>
      </c>
      <c r="C8018" s="55">
        <v>-0.239538935578405</v>
      </c>
      <c r="D8018" s="55">
        <v>0.17481262899924599</v>
      </c>
      <c r="E8018" s="55">
        <v>0.61099999999999999</v>
      </c>
    </row>
    <row r="8019" spans="1:5" x14ac:dyDescent="0.2">
      <c r="A8019" s="55" t="s">
        <v>1797</v>
      </c>
      <c r="B8019" s="55" t="s">
        <v>1798</v>
      </c>
      <c r="C8019" s="55">
        <v>-0.23983202718760799</v>
      </c>
      <c r="D8019" s="55">
        <v>0.34342612688792401</v>
      </c>
      <c r="E8019" s="55">
        <v>0.76400000000000001</v>
      </c>
    </row>
    <row r="8020" spans="1:5" x14ac:dyDescent="0.2">
      <c r="A8020" s="55" t="s">
        <v>17175</v>
      </c>
      <c r="B8020" s="55" t="s">
        <v>17176</v>
      </c>
      <c r="C8020" s="55">
        <v>-0.239986366893676</v>
      </c>
      <c r="D8020" s="55">
        <v>0.31427320506358503</v>
      </c>
      <c r="E8020" s="55">
        <v>0.74399999999999999</v>
      </c>
    </row>
    <row r="8021" spans="1:5" x14ac:dyDescent="0.2">
      <c r="A8021" s="55" t="s">
        <v>1799</v>
      </c>
      <c r="B8021" s="55" t="s">
        <v>1800</v>
      </c>
      <c r="C8021" s="55">
        <v>-0.24007560372364001</v>
      </c>
      <c r="D8021" s="55">
        <v>7.6763845647640994E-2</v>
      </c>
      <c r="E8021" s="55">
        <v>0.438</v>
      </c>
    </row>
    <row r="8022" spans="1:5" x14ac:dyDescent="0.2">
      <c r="A8022" s="55" t="s">
        <v>17177</v>
      </c>
      <c r="B8022" s="55" t="s">
        <v>17178</v>
      </c>
      <c r="C8022" s="55">
        <v>-0.240221583348186</v>
      </c>
      <c r="D8022" s="55">
        <v>0.57417206324259096</v>
      </c>
      <c r="E8022" s="55">
        <v>0.872</v>
      </c>
    </row>
    <row r="8023" spans="1:5" x14ac:dyDescent="0.2">
      <c r="A8023" s="55" t="s">
        <v>17179</v>
      </c>
      <c r="B8023" s="55" t="s">
        <v>17180</v>
      </c>
      <c r="C8023" s="55">
        <v>-0.24134841206097901</v>
      </c>
      <c r="D8023" s="55">
        <v>3.9632779207608902E-2</v>
      </c>
      <c r="E8023" s="55">
        <v>0.32800000000000001</v>
      </c>
    </row>
    <row r="8024" spans="1:5" x14ac:dyDescent="0.2">
      <c r="A8024" s="55" t="s">
        <v>17181</v>
      </c>
      <c r="B8024" s="55" t="s">
        <v>17182</v>
      </c>
      <c r="C8024" s="55">
        <v>-0.24167607669570201</v>
      </c>
      <c r="D8024" s="55">
        <v>0.40650391488097398</v>
      </c>
      <c r="E8024" s="55">
        <v>0.79700000000000004</v>
      </c>
    </row>
    <row r="8025" spans="1:5" x14ac:dyDescent="0.2">
      <c r="A8025" s="55" t="s">
        <v>17183</v>
      </c>
      <c r="B8025" s="55" t="s">
        <v>17184</v>
      </c>
      <c r="C8025" s="55">
        <v>-0.24199499327172599</v>
      </c>
      <c r="D8025" s="55">
        <v>0.11888111799694399</v>
      </c>
      <c r="E8025" s="55">
        <v>0.52900000000000003</v>
      </c>
    </row>
    <row r="8026" spans="1:5" x14ac:dyDescent="0.2">
      <c r="A8026" s="55" t="s">
        <v>17185</v>
      </c>
      <c r="B8026" s="55" t="s">
        <v>17186</v>
      </c>
      <c r="C8026" s="55">
        <v>-0.24211468352387999</v>
      </c>
      <c r="D8026" s="55">
        <v>0.32311778669932101</v>
      </c>
      <c r="E8026" s="55">
        <v>0.749</v>
      </c>
    </row>
    <row r="8027" spans="1:5" x14ac:dyDescent="0.2">
      <c r="A8027" s="55" t="s">
        <v>17187</v>
      </c>
      <c r="B8027" s="55" t="s">
        <v>17188</v>
      </c>
      <c r="C8027" s="55">
        <v>-0.242468089156224</v>
      </c>
      <c r="D8027" s="55">
        <v>8.9357776975688794E-2</v>
      </c>
      <c r="E8027" s="55">
        <v>0.46800000000000003</v>
      </c>
    </row>
    <row r="8028" spans="1:5" x14ac:dyDescent="0.2">
      <c r="A8028" s="55" t="s">
        <v>17189</v>
      </c>
      <c r="B8028" s="55" t="s">
        <v>17190</v>
      </c>
      <c r="C8028" s="55">
        <v>-0.24331843219743701</v>
      </c>
      <c r="D8028" s="55">
        <v>0.68072790032005404</v>
      </c>
      <c r="E8028" s="55">
        <v>0.91200000000000003</v>
      </c>
    </row>
    <row r="8029" spans="1:5" x14ac:dyDescent="0.2">
      <c r="A8029" s="55" t="s">
        <v>1801</v>
      </c>
      <c r="B8029" s="55" t="s">
        <v>1802</v>
      </c>
      <c r="C8029" s="55">
        <v>-0.24407023009579401</v>
      </c>
      <c r="D8029" s="55">
        <v>0.102251437857366</v>
      </c>
      <c r="E8029" s="55">
        <v>0.49299999999999999</v>
      </c>
    </row>
    <row r="8030" spans="1:5" x14ac:dyDescent="0.2">
      <c r="A8030" s="55" t="s">
        <v>17191</v>
      </c>
      <c r="B8030" s="55" t="s">
        <v>17192</v>
      </c>
      <c r="C8030" s="55">
        <v>-0.24407229206382799</v>
      </c>
      <c r="D8030" s="55">
        <v>6.2327664133456301E-3</v>
      </c>
      <c r="E8030" s="55">
        <v>0.14199999999999999</v>
      </c>
    </row>
    <row r="8031" spans="1:5" x14ac:dyDescent="0.2">
      <c r="A8031" s="55" t="s">
        <v>17193</v>
      </c>
      <c r="B8031" s="55" t="s">
        <v>17194</v>
      </c>
      <c r="C8031" s="55">
        <v>-0.244451871576187</v>
      </c>
      <c r="D8031" s="55">
        <v>0.27597292194335699</v>
      </c>
      <c r="E8031" s="55">
        <v>0.71199999999999997</v>
      </c>
    </row>
    <row r="8032" spans="1:5" x14ac:dyDescent="0.2">
      <c r="A8032" s="55" t="s">
        <v>17195</v>
      </c>
      <c r="B8032" s="55" t="s">
        <v>17196</v>
      </c>
      <c r="C8032" s="55">
        <v>-0.244819099637655</v>
      </c>
      <c r="D8032" s="55">
        <v>7.8022195117509005E-2</v>
      </c>
      <c r="E8032" s="55">
        <v>0.443</v>
      </c>
    </row>
    <row r="8033" spans="1:5" x14ac:dyDescent="0.2">
      <c r="A8033" s="55" t="s">
        <v>17197</v>
      </c>
      <c r="B8033" s="55" t="s">
        <v>17198</v>
      </c>
      <c r="C8033" s="55">
        <v>-0.24521000759262501</v>
      </c>
      <c r="D8033" s="55">
        <v>0.368373714619883</v>
      </c>
      <c r="E8033" s="55">
        <v>0.77900000000000003</v>
      </c>
    </row>
    <row r="8034" spans="1:5" x14ac:dyDescent="0.2">
      <c r="A8034" s="55" t="s">
        <v>17199</v>
      </c>
      <c r="B8034" s="55" t="s">
        <v>17200</v>
      </c>
      <c r="C8034" s="55">
        <v>-0.24528262402433901</v>
      </c>
      <c r="D8034" s="55">
        <v>0.14878540844819799</v>
      </c>
      <c r="E8034" s="55">
        <v>0.57999999999999996</v>
      </c>
    </row>
    <row r="8035" spans="1:5" x14ac:dyDescent="0.2">
      <c r="A8035" s="55" t="s">
        <v>17201</v>
      </c>
      <c r="B8035" s="55" t="s">
        <v>17202</v>
      </c>
      <c r="C8035" s="55">
        <v>-0.24569979888270199</v>
      </c>
      <c r="D8035" s="55">
        <v>2.3782883671915601E-2</v>
      </c>
      <c r="E8035" s="55">
        <v>0.26</v>
      </c>
    </row>
    <row r="8036" spans="1:5" x14ac:dyDescent="0.2">
      <c r="A8036" s="55" t="s">
        <v>1803</v>
      </c>
      <c r="B8036" s="55" t="s">
        <v>1804</v>
      </c>
      <c r="C8036" s="55">
        <v>-0.24618332809660601</v>
      </c>
      <c r="D8036" s="55">
        <v>0.54064030025658205</v>
      </c>
      <c r="E8036" s="55">
        <v>0.86</v>
      </c>
    </row>
    <row r="8037" spans="1:5" x14ac:dyDescent="0.2">
      <c r="A8037" s="55" t="s">
        <v>17203</v>
      </c>
      <c r="B8037" s="55" t="s">
        <v>17204</v>
      </c>
      <c r="C8037" s="55">
        <v>-0.24641288805888101</v>
      </c>
      <c r="D8037" s="55">
        <v>0.18661161996516801</v>
      </c>
      <c r="E8037" s="55">
        <v>0.622</v>
      </c>
    </row>
    <row r="8038" spans="1:5" x14ac:dyDescent="0.2">
      <c r="A8038" s="55" t="s">
        <v>1805</v>
      </c>
      <c r="B8038" s="55" t="s">
        <v>1806</v>
      </c>
      <c r="C8038" s="55">
        <v>-0.246501968316585</v>
      </c>
      <c r="D8038" s="55">
        <v>0.178071829903509</v>
      </c>
      <c r="E8038" s="55">
        <v>0.61399999999999999</v>
      </c>
    </row>
    <row r="8039" spans="1:5" x14ac:dyDescent="0.2">
      <c r="A8039" s="55" t="s">
        <v>17205</v>
      </c>
      <c r="B8039" s="55" t="s">
        <v>17206</v>
      </c>
      <c r="C8039" s="55">
        <v>-0.24675124968461701</v>
      </c>
      <c r="D8039" s="55">
        <v>5.0287086465660699E-2</v>
      </c>
      <c r="E8039" s="55">
        <v>0.36599999999999999</v>
      </c>
    </row>
    <row r="8040" spans="1:5" x14ac:dyDescent="0.2">
      <c r="A8040" s="55" t="s">
        <v>17207</v>
      </c>
      <c r="B8040" s="55" t="s">
        <v>17208</v>
      </c>
      <c r="C8040" s="55">
        <v>-0.24683189799659599</v>
      </c>
      <c r="D8040" s="55">
        <v>0.21626551090159901</v>
      </c>
      <c r="E8040" s="55">
        <v>0.65700000000000003</v>
      </c>
    </row>
    <row r="8041" spans="1:5" x14ac:dyDescent="0.2">
      <c r="A8041" s="55" t="s">
        <v>17209</v>
      </c>
      <c r="B8041" s="55" t="s">
        <v>17210</v>
      </c>
      <c r="C8041" s="55">
        <v>-0.24760251502819</v>
      </c>
      <c r="D8041" s="55">
        <v>0.26733540763511499</v>
      </c>
      <c r="E8041" s="55">
        <v>0.70399999999999996</v>
      </c>
    </row>
    <row r="8042" spans="1:5" x14ac:dyDescent="0.2">
      <c r="A8042" s="55" t="s">
        <v>1807</v>
      </c>
      <c r="B8042" s="55" t="s">
        <v>1808</v>
      </c>
      <c r="C8042" s="55">
        <v>-0.24826624567495201</v>
      </c>
      <c r="D8042" s="55">
        <v>2.2890963852888298E-2</v>
      </c>
      <c r="E8042" s="55">
        <v>0.25600000000000001</v>
      </c>
    </row>
    <row r="8043" spans="1:5" x14ac:dyDescent="0.2">
      <c r="A8043" s="55" t="s">
        <v>17211</v>
      </c>
      <c r="B8043" s="55" t="s">
        <v>17212</v>
      </c>
      <c r="C8043" s="55">
        <v>-0.24842895991385</v>
      </c>
      <c r="D8043" s="55">
        <v>5.1156736232111102E-2</v>
      </c>
      <c r="E8043" s="55">
        <v>0.36899999999999999</v>
      </c>
    </row>
    <row r="8044" spans="1:5" x14ac:dyDescent="0.2">
      <c r="A8044" s="55" t="s">
        <v>1821</v>
      </c>
      <c r="B8044" s="55" t="s">
        <v>1822</v>
      </c>
      <c r="C8044" s="55">
        <v>-0.24870512778023601</v>
      </c>
      <c r="D8044" s="55">
        <v>2.6554846964767401E-2</v>
      </c>
      <c r="E8044" s="55">
        <v>0.27</v>
      </c>
    </row>
    <row r="8045" spans="1:5" x14ac:dyDescent="0.2">
      <c r="A8045" s="55" t="s">
        <v>17213</v>
      </c>
      <c r="B8045" s="55" t="s">
        <v>17214</v>
      </c>
      <c r="C8045" s="55">
        <v>-0.24880166829662201</v>
      </c>
      <c r="D8045" s="55">
        <v>1.47565086855927E-2</v>
      </c>
      <c r="E8045" s="55">
        <v>0.21</v>
      </c>
    </row>
    <row r="8046" spans="1:5" x14ac:dyDescent="0.2">
      <c r="A8046" s="55" t="s">
        <v>17215</v>
      </c>
      <c r="B8046" s="55" t="s">
        <v>17216</v>
      </c>
      <c r="C8046" s="55">
        <v>-0.24887122366680001</v>
      </c>
      <c r="D8046" s="55">
        <v>0.14361164831706999</v>
      </c>
      <c r="E8046" s="55">
        <v>0.57199999999999995</v>
      </c>
    </row>
    <row r="8047" spans="1:5" x14ac:dyDescent="0.2">
      <c r="A8047" s="55" t="s">
        <v>17217</v>
      </c>
      <c r="B8047" s="55" t="s">
        <v>17218</v>
      </c>
      <c r="C8047" s="55">
        <v>-0.24888402270306101</v>
      </c>
      <c r="D8047" s="55">
        <v>4.98850046842058E-2</v>
      </c>
      <c r="E8047" s="55">
        <v>0.36499999999999999</v>
      </c>
    </row>
    <row r="8048" spans="1:5" x14ac:dyDescent="0.2">
      <c r="A8048" s="55" t="s">
        <v>17219</v>
      </c>
      <c r="B8048" s="55" t="s">
        <v>17220</v>
      </c>
      <c r="C8048" s="55">
        <v>-0.24902714699881101</v>
      </c>
      <c r="D8048" s="55">
        <v>0.167726331020255</v>
      </c>
      <c r="E8048" s="55">
        <v>0.60399999999999998</v>
      </c>
    </row>
    <row r="8049" spans="1:5" x14ac:dyDescent="0.2">
      <c r="A8049" s="55" t="s">
        <v>17221</v>
      </c>
      <c r="B8049" s="55" t="s">
        <v>17222</v>
      </c>
      <c r="C8049" s="55">
        <v>-0.24913121192958301</v>
      </c>
      <c r="D8049" s="55">
        <v>0.12702959430378799</v>
      </c>
      <c r="E8049" s="55">
        <v>0.54400000000000004</v>
      </c>
    </row>
    <row r="8050" spans="1:5" x14ac:dyDescent="0.2">
      <c r="A8050" s="55" t="s">
        <v>17223</v>
      </c>
      <c r="B8050" s="55" t="s">
        <v>17224</v>
      </c>
      <c r="C8050" s="55">
        <v>-0.24925792666743199</v>
      </c>
      <c r="D8050" s="55">
        <v>7.4780277002995096E-2</v>
      </c>
      <c r="E8050" s="55">
        <v>0.432</v>
      </c>
    </row>
    <row r="8051" spans="1:5" x14ac:dyDescent="0.2">
      <c r="A8051" s="55" t="s">
        <v>17225</v>
      </c>
      <c r="B8051" s="55" t="s">
        <v>17226</v>
      </c>
      <c r="C8051" s="55">
        <v>-0.24936604655814601</v>
      </c>
      <c r="D8051" s="55">
        <v>0.53837124138050596</v>
      </c>
      <c r="E8051" s="55">
        <v>0.86</v>
      </c>
    </row>
    <row r="8052" spans="1:5" x14ac:dyDescent="0.2">
      <c r="A8052" s="55" t="s">
        <v>17227</v>
      </c>
      <c r="B8052" s="55" t="s">
        <v>17228</v>
      </c>
      <c r="C8052" s="55">
        <v>-0.24960491577548899</v>
      </c>
      <c r="D8052" s="55">
        <v>0.23698321905309599</v>
      </c>
      <c r="E8052" s="55">
        <v>0.67900000000000005</v>
      </c>
    </row>
    <row r="8053" spans="1:5" x14ac:dyDescent="0.2">
      <c r="A8053" s="55" t="s">
        <v>17229</v>
      </c>
      <c r="B8053" s="55" t="s">
        <v>17230</v>
      </c>
      <c r="C8053" s="55">
        <v>-0.24967403333297999</v>
      </c>
      <c r="D8053" s="55">
        <v>4.76548316862982E-2</v>
      </c>
      <c r="E8053" s="55">
        <v>0.35499999999999998</v>
      </c>
    </row>
    <row r="8054" spans="1:5" x14ac:dyDescent="0.2">
      <c r="A8054" s="55" t="s">
        <v>17231</v>
      </c>
      <c r="B8054" s="55" t="s">
        <v>17232</v>
      </c>
      <c r="C8054" s="55">
        <v>-0.24990015787962999</v>
      </c>
      <c r="D8054" s="55">
        <v>1.59893297962353E-3</v>
      </c>
      <c r="E8054" s="55">
        <v>8.5999999999999993E-2</v>
      </c>
    </row>
    <row r="8055" spans="1:5" x14ac:dyDescent="0.2">
      <c r="A8055" s="55" t="s">
        <v>17233</v>
      </c>
      <c r="B8055" s="55" t="s">
        <v>17234</v>
      </c>
      <c r="C8055" s="55">
        <v>-0.250144610990302</v>
      </c>
      <c r="D8055" s="55">
        <v>0.17263586921538701</v>
      </c>
      <c r="E8055" s="55">
        <v>0.61</v>
      </c>
    </row>
    <row r="8056" spans="1:5" x14ac:dyDescent="0.2">
      <c r="A8056" s="55" t="s">
        <v>17235</v>
      </c>
      <c r="B8056" s="55" t="s">
        <v>17236</v>
      </c>
      <c r="C8056" s="55">
        <v>-0.25075696004350201</v>
      </c>
      <c r="D8056" s="55">
        <v>2.1390916933573999E-2</v>
      </c>
      <c r="E8056" s="55">
        <v>0.249</v>
      </c>
    </row>
    <row r="8057" spans="1:5" x14ac:dyDescent="0.2">
      <c r="A8057" s="55" t="s">
        <v>17237</v>
      </c>
      <c r="B8057" s="55" t="s">
        <v>17238</v>
      </c>
      <c r="C8057" s="55">
        <v>-0.25153440448644698</v>
      </c>
      <c r="D8057" s="55">
        <v>0.285859806868769</v>
      </c>
      <c r="E8057" s="55">
        <v>0.72199999999999998</v>
      </c>
    </row>
    <row r="8058" spans="1:5" x14ac:dyDescent="0.2">
      <c r="A8058" s="55" t="s">
        <v>17239</v>
      </c>
      <c r="B8058" s="55" t="s">
        <v>17240</v>
      </c>
      <c r="C8058" s="55">
        <v>-0.25195925197876101</v>
      </c>
      <c r="D8058" s="55">
        <v>0.13104598599661799</v>
      </c>
      <c r="E8058" s="55">
        <v>0.55000000000000004</v>
      </c>
    </row>
    <row r="8059" spans="1:5" x14ac:dyDescent="0.2">
      <c r="A8059" s="55" t="s">
        <v>17241</v>
      </c>
      <c r="B8059" s="55" t="s">
        <v>17242</v>
      </c>
      <c r="C8059" s="55">
        <v>-0.253153518787959</v>
      </c>
      <c r="D8059" s="55">
        <v>0.15015637002628399</v>
      </c>
      <c r="E8059" s="55">
        <v>0.58099999999999996</v>
      </c>
    </row>
    <row r="8060" spans="1:5" x14ac:dyDescent="0.2">
      <c r="A8060" s="55" t="s">
        <v>17243</v>
      </c>
      <c r="B8060" s="55" t="s">
        <v>17244</v>
      </c>
      <c r="C8060" s="55">
        <v>-0.25330336877313903</v>
      </c>
      <c r="D8060" s="55">
        <v>0.270596185245919</v>
      </c>
      <c r="E8060" s="55">
        <v>0.70699999999999996</v>
      </c>
    </row>
    <row r="8061" spans="1:5" x14ac:dyDescent="0.2">
      <c r="A8061" s="55" t="s">
        <v>17245</v>
      </c>
      <c r="B8061" s="55" t="s">
        <v>17246</v>
      </c>
      <c r="C8061" s="55">
        <v>-0.253435711794333</v>
      </c>
      <c r="D8061" s="55">
        <v>5.8183301431758302E-2</v>
      </c>
      <c r="E8061" s="55">
        <v>0.38700000000000001</v>
      </c>
    </row>
    <row r="8062" spans="1:5" x14ac:dyDescent="0.2">
      <c r="A8062" s="55" t="s">
        <v>17247</v>
      </c>
      <c r="B8062" s="55" t="s">
        <v>17248</v>
      </c>
      <c r="C8062" s="55">
        <v>-0.25351901411563599</v>
      </c>
      <c r="D8062" s="55">
        <v>0.108947039494649</v>
      </c>
      <c r="E8062" s="55">
        <v>0.50700000000000001</v>
      </c>
    </row>
    <row r="8063" spans="1:5" x14ac:dyDescent="0.2">
      <c r="A8063" s="55" t="s">
        <v>17249</v>
      </c>
      <c r="B8063" s="55" t="s">
        <v>17250</v>
      </c>
      <c r="C8063" s="55">
        <v>-0.25389903416634801</v>
      </c>
      <c r="D8063" s="55">
        <v>1.8205898370547799E-2</v>
      </c>
      <c r="E8063" s="55">
        <v>0.23100000000000001</v>
      </c>
    </row>
    <row r="8064" spans="1:5" x14ac:dyDescent="0.2">
      <c r="A8064" s="55" t="s">
        <v>17251</v>
      </c>
      <c r="B8064" s="55" t="s">
        <v>17252</v>
      </c>
      <c r="C8064" s="55">
        <v>-0.25455529464242899</v>
      </c>
      <c r="D8064" s="55">
        <v>0.21881963947500199</v>
      </c>
      <c r="E8064" s="55">
        <v>0.66</v>
      </c>
    </row>
    <row r="8065" spans="1:5" x14ac:dyDescent="0.2">
      <c r="A8065" s="55" t="s">
        <v>17253</v>
      </c>
      <c r="B8065" s="55" t="s">
        <v>17254</v>
      </c>
      <c r="C8065" s="55">
        <v>-0.254567094862164</v>
      </c>
      <c r="D8065" s="55">
        <v>0.76938275024819303</v>
      </c>
      <c r="E8065" s="55">
        <v>0.93899999999999995</v>
      </c>
    </row>
    <row r="8066" spans="1:5" x14ac:dyDescent="0.2">
      <c r="A8066" s="55" t="s">
        <v>1855</v>
      </c>
      <c r="B8066" s="55" t="s">
        <v>1856</v>
      </c>
      <c r="C8066" s="55">
        <v>-0.25499139429006101</v>
      </c>
      <c r="D8066" s="55">
        <v>1.2259879510421901E-3</v>
      </c>
      <c r="E8066" s="55">
        <v>8.5000000000000006E-2</v>
      </c>
    </row>
    <row r="8067" spans="1:5" x14ac:dyDescent="0.2">
      <c r="A8067" s="55" t="s">
        <v>1809</v>
      </c>
      <c r="B8067" s="55" t="s">
        <v>1810</v>
      </c>
      <c r="C8067" s="55">
        <v>-0.25599226230493699</v>
      </c>
      <c r="D8067" s="55">
        <v>6.4332399782241395E-2</v>
      </c>
      <c r="E8067" s="55">
        <v>0.40200000000000002</v>
      </c>
    </row>
    <row r="8068" spans="1:5" x14ac:dyDescent="0.2">
      <c r="A8068" s="55" t="s">
        <v>17255</v>
      </c>
      <c r="B8068" s="55" t="s">
        <v>17256</v>
      </c>
      <c r="C8068" s="55">
        <v>-0.25687524350028901</v>
      </c>
      <c r="D8068" s="55">
        <v>2.5272246651523299E-2</v>
      </c>
      <c r="E8068" s="55">
        <v>0.26500000000000001</v>
      </c>
    </row>
    <row r="8069" spans="1:5" x14ac:dyDescent="0.2">
      <c r="A8069" s="55" t="s">
        <v>17257</v>
      </c>
      <c r="B8069" s="55" t="s">
        <v>17258</v>
      </c>
      <c r="C8069" s="55">
        <v>-0.25699653643895198</v>
      </c>
      <c r="D8069" s="55">
        <v>9.7160353165475097E-2</v>
      </c>
      <c r="E8069" s="55">
        <v>0.48299999999999998</v>
      </c>
    </row>
    <row r="8070" spans="1:5" x14ac:dyDescent="0.2">
      <c r="A8070" s="55" t="s">
        <v>17259</v>
      </c>
      <c r="B8070" s="55" t="s">
        <v>17260</v>
      </c>
      <c r="C8070" s="55">
        <v>-0.25722086542544897</v>
      </c>
      <c r="D8070" s="55">
        <v>7.0938316553670498E-3</v>
      </c>
      <c r="E8070" s="55">
        <v>0.14899999999999999</v>
      </c>
    </row>
    <row r="8071" spans="1:5" x14ac:dyDescent="0.2">
      <c r="A8071" s="55" t="s">
        <v>17261</v>
      </c>
      <c r="B8071" s="55" t="s">
        <v>17262</v>
      </c>
      <c r="C8071" s="55">
        <v>-0.25787565071457103</v>
      </c>
      <c r="D8071" s="55">
        <v>0.12741692549366301</v>
      </c>
      <c r="E8071" s="55">
        <v>0.54400000000000004</v>
      </c>
    </row>
    <row r="8072" spans="1:5" x14ac:dyDescent="0.2">
      <c r="A8072" s="55" t="s">
        <v>17263</v>
      </c>
      <c r="B8072" s="55" t="s">
        <v>17264</v>
      </c>
      <c r="C8072" s="55">
        <v>-0.257887113292744</v>
      </c>
      <c r="D8072" s="55">
        <v>0.19735033220884099</v>
      </c>
      <c r="E8072" s="55">
        <v>0.63500000000000001</v>
      </c>
    </row>
    <row r="8073" spans="1:5" x14ac:dyDescent="0.2">
      <c r="A8073" s="55" t="s">
        <v>1811</v>
      </c>
      <c r="B8073" s="55" t="s">
        <v>1812</v>
      </c>
      <c r="C8073" s="55">
        <v>-0.25837049544791502</v>
      </c>
      <c r="D8073" s="55">
        <v>0.428243998153717</v>
      </c>
      <c r="E8073" s="55">
        <v>0.80800000000000005</v>
      </c>
    </row>
    <row r="8074" spans="1:5" x14ac:dyDescent="0.2">
      <c r="A8074" s="55" t="s">
        <v>17265</v>
      </c>
      <c r="B8074" s="55" t="s">
        <v>17266</v>
      </c>
      <c r="C8074" s="55">
        <v>-0.25846863676102</v>
      </c>
      <c r="D8074" s="55">
        <v>4.9082891570038902E-2</v>
      </c>
      <c r="E8074" s="55">
        <v>0.36099999999999999</v>
      </c>
    </row>
    <row r="8075" spans="1:5" x14ac:dyDescent="0.2">
      <c r="A8075" s="55" t="s">
        <v>17267</v>
      </c>
      <c r="B8075" s="55" t="s">
        <v>17268</v>
      </c>
      <c r="C8075" s="55">
        <v>-0.25847874717543101</v>
      </c>
      <c r="D8075" s="55">
        <v>3.4097808789328103E-2</v>
      </c>
      <c r="E8075" s="55">
        <v>0.30499999999999999</v>
      </c>
    </row>
    <row r="8076" spans="1:5" x14ac:dyDescent="0.2">
      <c r="A8076" s="55" t="s">
        <v>17269</v>
      </c>
      <c r="B8076" s="55" t="s">
        <v>17270</v>
      </c>
      <c r="C8076" s="55">
        <v>-0.25862465889414099</v>
      </c>
      <c r="D8076" s="55">
        <v>4.1613662187449801E-2</v>
      </c>
      <c r="E8076" s="55">
        <v>0.33700000000000002</v>
      </c>
    </row>
    <row r="8077" spans="1:5" x14ac:dyDescent="0.2">
      <c r="A8077" s="55" t="s">
        <v>17271</v>
      </c>
      <c r="B8077" s="55" t="s">
        <v>17272</v>
      </c>
      <c r="C8077" s="55">
        <v>-0.25927663561523501</v>
      </c>
      <c r="D8077" s="55">
        <v>4.2150904226118897E-2</v>
      </c>
      <c r="E8077" s="55">
        <v>0.33900000000000002</v>
      </c>
    </row>
    <row r="8078" spans="1:5" x14ac:dyDescent="0.2">
      <c r="A8078" s="55" t="s">
        <v>17273</v>
      </c>
      <c r="B8078" s="55" t="s">
        <v>17274</v>
      </c>
      <c r="C8078" s="55">
        <v>-0.25963013299760501</v>
      </c>
      <c r="D8078" s="55">
        <v>0.100565367006892</v>
      </c>
      <c r="E8078" s="55">
        <v>0.49</v>
      </c>
    </row>
    <row r="8079" spans="1:5" x14ac:dyDescent="0.2">
      <c r="A8079" s="55" t="s">
        <v>17275</v>
      </c>
      <c r="B8079" s="55" t="s">
        <v>17276</v>
      </c>
      <c r="C8079" s="55">
        <v>-0.259683031359767</v>
      </c>
      <c r="D8079" s="55">
        <v>2.7031497950049999E-2</v>
      </c>
      <c r="E8079" s="55">
        <v>0.27200000000000002</v>
      </c>
    </row>
    <row r="8080" spans="1:5" x14ac:dyDescent="0.2">
      <c r="A8080" s="55" t="s">
        <v>17277</v>
      </c>
      <c r="B8080" s="55" t="s">
        <v>17278</v>
      </c>
      <c r="C8080" s="55">
        <v>-0.26011936430875099</v>
      </c>
      <c r="D8080" s="55">
        <v>3.1668538718659399E-2</v>
      </c>
      <c r="E8080" s="55">
        <v>0.29599999999999999</v>
      </c>
    </row>
    <row r="8081" spans="1:5" x14ac:dyDescent="0.2">
      <c r="A8081" s="55" t="s">
        <v>17279</v>
      </c>
      <c r="B8081" s="55" t="s">
        <v>17280</v>
      </c>
      <c r="C8081" s="55">
        <v>-0.26037608096738502</v>
      </c>
      <c r="D8081" s="55">
        <v>3.12288372775957E-3</v>
      </c>
      <c r="E8081" s="55">
        <v>0.10199999999999999</v>
      </c>
    </row>
    <row r="8082" spans="1:5" x14ac:dyDescent="0.2">
      <c r="A8082" s="55" t="s">
        <v>17281</v>
      </c>
      <c r="B8082" s="55" t="s">
        <v>17282</v>
      </c>
      <c r="C8082" s="55">
        <v>-0.26048069321124301</v>
      </c>
      <c r="D8082" s="55">
        <v>0.24674811398705199</v>
      </c>
      <c r="E8082" s="55">
        <v>0.68600000000000005</v>
      </c>
    </row>
    <row r="8083" spans="1:5" x14ac:dyDescent="0.2">
      <c r="A8083" s="55" t="s">
        <v>17283</v>
      </c>
      <c r="B8083" s="55" t="s">
        <v>17284</v>
      </c>
      <c r="C8083" s="55">
        <v>-0.260700589200479</v>
      </c>
      <c r="D8083" s="55">
        <v>0.108326526514813</v>
      </c>
      <c r="E8083" s="55">
        <v>0.50700000000000001</v>
      </c>
    </row>
    <row r="8084" spans="1:5" x14ac:dyDescent="0.2">
      <c r="A8084" s="55" t="s">
        <v>1813</v>
      </c>
      <c r="B8084" s="55" t="s">
        <v>1814</v>
      </c>
      <c r="C8084" s="55">
        <v>-0.26071818896507198</v>
      </c>
      <c r="D8084" s="55">
        <v>0.22879603502368601</v>
      </c>
      <c r="E8084" s="55">
        <v>0.66900000000000004</v>
      </c>
    </row>
    <row r="8085" spans="1:5" x14ac:dyDescent="0.2">
      <c r="A8085" s="55" t="s">
        <v>17285</v>
      </c>
      <c r="B8085" s="55" t="s">
        <v>17286</v>
      </c>
      <c r="C8085" s="55">
        <v>-0.26100359837761999</v>
      </c>
      <c r="D8085" s="55">
        <v>0.65339635623143899</v>
      </c>
      <c r="E8085" s="55">
        <v>0.9</v>
      </c>
    </row>
    <row r="8086" spans="1:5" x14ac:dyDescent="0.2">
      <c r="A8086" s="55" t="s">
        <v>17287</v>
      </c>
      <c r="B8086" s="55" t="s">
        <v>17288</v>
      </c>
      <c r="C8086" s="55">
        <v>-0.26127926328142198</v>
      </c>
      <c r="D8086" s="55">
        <v>0.16632851413608299</v>
      </c>
      <c r="E8086" s="55">
        <v>0.60099999999999998</v>
      </c>
    </row>
    <row r="8087" spans="1:5" x14ac:dyDescent="0.2">
      <c r="A8087" s="55" t="s">
        <v>17289</v>
      </c>
      <c r="B8087" s="55" t="s">
        <v>17290</v>
      </c>
      <c r="C8087" s="55">
        <v>-0.261909555290954</v>
      </c>
      <c r="D8087" s="55">
        <v>0.24652088275471401</v>
      </c>
      <c r="E8087" s="55">
        <v>0.68600000000000005</v>
      </c>
    </row>
    <row r="8088" spans="1:5" x14ac:dyDescent="0.2">
      <c r="A8088" s="55" t="s">
        <v>17291</v>
      </c>
      <c r="B8088" s="55" t="s">
        <v>17292</v>
      </c>
      <c r="C8088" s="55">
        <v>-0.26302161755522802</v>
      </c>
      <c r="D8088" s="55">
        <v>0.36386999253090302</v>
      </c>
      <c r="E8088" s="55">
        <v>0.77700000000000002</v>
      </c>
    </row>
    <row r="8089" spans="1:5" x14ac:dyDescent="0.2">
      <c r="A8089" s="55" t="s">
        <v>17293</v>
      </c>
      <c r="B8089" s="55" t="s">
        <v>17294</v>
      </c>
      <c r="C8089" s="55">
        <v>-0.26334373176674603</v>
      </c>
      <c r="D8089" s="55">
        <v>1.6864445577238899E-3</v>
      </c>
      <c r="E8089" s="55">
        <v>8.5999999999999993E-2</v>
      </c>
    </row>
    <row r="8090" spans="1:5" x14ac:dyDescent="0.2">
      <c r="A8090" s="55" t="s">
        <v>17295</v>
      </c>
      <c r="B8090" s="55" t="s">
        <v>17296</v>
      </c>
      <c r="C8090" s="55">
        <v>-0.26385720092291698</v>
      </c>
      <c r="D8090" s="55">
        <v>0.193955918006286</v>
      </c>
      <c r="E8090" s="55">
        <v>0.63</v>
      </c>
    </row>
    <row r="8091" spans="1:5" x14ac:dyDescent="0.2">
      <c r="A8091" s="55" t="s">
        <v>17297</v>
      </c>
      <c r="B8091" s="55" t="s">
        <v>17298</v>
      </c>
      <c r="C8091" s="55">
        <v>-0.26386349371752099</v>
      </c>
      <c r="D8091" s="55">
        <v>4.4900772323447698E-2</v>
      </c>
      <c r="E8091" s="55">
        <v>0.34599999999999997</v>
      </c>
    </row>
    <row r="8092" spans="1:5" x14ac:dyDescent="0.2">
      <c r="A8092" s="55" t="s">
        <v>17299</v>
      </c>
      <c r="B8092" s="55" t="s">
        <v>17300</v>
      </c>
      <c r="C8092" s="55">
        <v>-0.26394721364708401</v>
      </c>
      <c r="D8092" s="55">
        <v>6.6485338042899203E-2</v>
      </c>
      <c r="E8092" s="55">
        <v>0.40899999999999997</v>
      </c>
    </row>
    <row r="8093" spans="1:5" x14ac:dyDescent="0.2">
      <c r="A8093" s="55" t="s">
        <v>17301</v>
      </c>
      <c r="B8093" s="55" t="s">
        <v>17302</v>
      </c>
      <c r="C8093" s="55">
        <v>-0.26465822646145098</v>
      </c>
      <c r="D8093" s="55">
        <v>5.99701307937466E-2</v>
      </c>
      <c r="E8093" s="55">
        <v>0.39100000000000001</v>
      </c>
    </row>
    <row r="8094" spans="1:5" x14ac:dyDescent="0.2">
      <c r="A8094" s="55" t="s">
        <v>17303</v>
      </c>
      <c r="B8094" s="55" t="s">
        <v>17304</v>
      </c>
      <c r="C8094" s="55">
        <v>-0.264734756562164</v>
      </c>
      <c r="D8094" s="55">
        <v>0.20379100091396599</v>
      </c>
      <c r="E8094" s="55">
        <v>0.64400000000000002</v>
      </c>
    </row>
    <row r="8095" spans="1:5" x14ac:dyDescent="0.2">
      <c r="A8095" s="55" t="s">
        <v>17305</v>
      </c>
      <c r="B8095" s="55" t="s">
        <v>17306</v>
      </c>
      <c r="C8095" s="55">
        <v>-0.26490533096193902</v>
      </c>
      <c r="D8095" s="55">
        <v>0.20111249898891501</v>
      </c>
      <c r="E8095" s="55">
        <v>0.64</v>
      </c>
    </row>
    <row r="8096" spans="1:5" x14ac:dyDescent="0.2">
      <c r="A8096" s="55" t="s">
        <v>17307</v>
      </c>
      <c r="B8096" s="55" t="s">
        <v>17308</v>
      </c>
      <c r="C8096" s="55">
        <v>-0.265602488607948</v>
      </c>
      <c r="D8096" s="55">
        <v>0.26121920544053101</v>
      </c>
      <c r="E8096" s="55">
        <v>0.7</v>
      </c>
    </row>
    <row r="8097" spans="1:5" x14ac:dyDescent="0.2">
      <c r="A8097" s="55" t="s">
        <v>17309</v>
      </c>
      <c r="B8097" s="55" t="s">
        <v>17310</v>
      </c>
      <c r="C8097" s="55">
        <v>-0.26566066248488601</v>
      </c>
      <c r="D8097" s="55">
        <v>1.01639300936635E-2</v>
      </c>
      <c r="E8097" s="55">
        <v>0.18</v>
      </c>
    </row>
    <row r="8098" spans="1:5" x14ac:dyDescent="0.2">
      <c r="A8098" s="55" t="s">
        <v>17311</v>
      </c>
      <c r="B8098" s="55" t="s">
        <v>17312</v>
      </c>
      <c r="C8098" s="55">
        <v>-0.26579928931386398</v>
      </c>
      <c r="D8098" s="55">
        <v>8.5236969390449197E-2</v>
      </c>
      <c r="E8098" s="55">
        <v>0.45800000000000002</v>
      </c>
    </row>
    <row r="8099" spans="1:5" x14ac:dyDescent="0.2">
      <c r="A8099" s="55" t="s">
        <v>17313</v>
      </c>
      <c r="B8099" s="55" t="s">
        <v>17314</v>
      </c>
      <c r="C8099" s="55">
        <v>-0.26582435456693398</v>
      </c>
      <c r="D8099" s="55">
        <v>8.3104693969151502E-2</v>
      </c>
      <c r="E8099" s="55">
        <v>0.45400000000000001</v>
      </c>
    </row>
    <row r="8100" spans="1:5" x14ac:dyDescent="0.2">
      <c r="A8100" s="55" t="s">
        <v>17315</v>
      </c>
      <c r="B8100" s="55" t="s">
        <v>17316</v>
      </c>
      <c r="C8100" s="55">
        <v>-0.265864414724792</v>
      </c>
      <c r="D8100" s="55">
        <v>0.382396579989638</v>
      </c>
      <c r="E8100" s="55">
        <v>0.78700000000000003</v>
      </c>
    </row>
    <row r="8101" spans="1:5" x14ac:dyDescent="0.2">
      <c r="A8101" s="55" t="s">
        <v>17317</v>
      </c>
      <c r="B8101" s="55" t="s">
        <v>17318</v>
      </c>
      <c r="C8101" s="55">
        <v>-0.26614358909221297</v>
      </c>
      <c r="D8101" s="55">
        <v>1.7613620564363799E-3</v>
      </c>
      <c r="E8101" s="55">
        <v>8.5999999999999993E-2</v>
      </c>
    </row>
    <row r="8102" spans="1:5" x14ac:dyDescent="0.2">
      <c r="A8102" s="55" t="s">
        <v>17319</v>
      </c>
      <c r="B8102" s="55" t="s">
        <v>17320</v>
      </c>
      <c r="C8102" s="55">
        <v>-0.26688358817343</v>
      </c>
      <c r="D8102" s="55">
        <v>9.15269794025977E-2</v>
      </c>
      <c r="E8102" s="55">
        <v>0.47299999999999998</v>
      </c>
    </row>
    <row r="8103" spans="1:5" x14ac:dyDescent="0.2">
      <c r="A8103" s="55" t="s">
        <v>17321</v>
      </c>
      <c r="B8103" s="55" t="s">
        <v>17322</v>
      </c>
      <c r="C8103" s="55">
        <v>-0.26689943978028202</v>
      </c>
      <c r="D8103" s="55">
        <v>0.204706366586658</v>
      </c>
      <c r="E8103" s="55">
        <v>0.64400000000000002</v>
      </c>
    </row>
    <row r="8104" spans="1:5" x14ac:dyDescent="0.2">
      <c r="A8104" s="55" t="s">
        <v>17323</v>
      </c>
      <c r="B8104" s="55" t="s">
        <v>17324</v>
      </c>
      <c r="C8104" s="55">
        <v>-0.26802141369836702</v>
      </c>
      <c r="D8104" s="55">
        <v>0.44367613389573501</v>
      </c>
      <c r="E8104" s="55">
        <v>0.81499999999999995</v>
      </c>
    </row>
    <row r="8105" spans="1:5" x14ac:dyDescent="0.2">
      <c r="A8105" s="55" t="s">
        <v>17325</v>
      </c>
      <c r="B8105" s="55" t="s">
        <v>17326</v>
      </c>
      <c r="C8105" s="55">
        <v>-0.268125232861959</v>
      </c>
      <c r="D8105" s="55">
        <v>0.16999453054680799</v>
      </c>
      <c r="E8105" s="55">
        <v>0.60599999999999998</v>
      </c>
    </row>
    <row r="8106" spans="1:5" x14ac:dyDescent="0.2">
      <c r="A8106" s="55" t="s">
        <v>17327</v>
      </c>
      <c r="B8106" s="55" t="s">
        <v>17328</v>
      </c>
      <c r="C8106" s="55">
        <v>-0.26834311816612599</v>
      </c>
      <c r="D8106" s="55">
        <v>1.02167739543003E-2</v>
      </c>
      <c r="E8106" s="55">
        <v>0.18</v>
      </c>
    </row>
    <row r="8107" spans="1:5" x14ac:dyDescent="0.2">
      <c r="A8107" s="55" t="s">
        <v>1815</v>
      </c>
      <c r="B8107" s="55" t="s">
        <v>1816</v>
      </c>
      <c r="C8107" s="55">
        <v>-0.26839975593681797</v>
      </c>
      <c r="D8107" s="55">
        <v>0.22604184194780599</v>
      </c>
      <c r="E8107" s="55">
        <v>0.66700000000000004</v>
      </c>
    </row>
    <row r="8108" spans="1:5" x14ac:dyDescent="0.2">
      <c r="A8108" s="55" t="s">
        <v>17329</v>
      </c>
      <c r="B8108" s="55" t="s">
        <v>17330</v>
      </c>
      <c r="C8108" s="55">
        <v>-0.269242672885465</v>
      </c>
      <c r="D8108" s="55">
        <v>9.7749031741759598E-2</v>
      </c>
      <c r="E8108" s="55">
        <v>0.48299999999999998</v>
      </c>
    </row>
    <row r="8109" spans="1:5" x14ac:dyDescent="0.2">
      <c r="A8109" s="55" t="s">
        <v>17331</v>
      </c>
      <c r="B8109" s="55" t="s">
        <v>17332</v>
      </c>
      <c r="C8109" s="55">
        <v>-0.27036826969621502</v>
      </c>
      <c r="D8109" s="55">
        <v>6.7766965140585098E-2</v>
      </c>
      <c r="E8109" s="55">
        <v>0.41299999999999998</v>
      </c>
    </row>
    <row r="8110" spans="1:5" x14ac:dyDescent="0.2">
      <c r="A8110" s="55" t="s">
        <v>1817</v>
      </c>
      <c r="B8110" s="55" t="s">
        <v>1818</v>
      </c>
      <c r="C8110" s="55">
        <v>-0.27120874651207</v>
      </c>
      <c r="D8110" s="55">
        <v>7.3428310315991896E-2</v>
      </c>
      <c r="E8110" s="55">
        <v>0.42899999999999999</v>
      </c>
    </row>
    <row r="8111" spans="1:5" x14ac:dyDescent="0.2">
      <c r="A8111" s="55" t="s">
        <v>17333</v>
      </c>
      <c r="B8111" s="55" t="s">
        <v>17334</v>
      </c>
      <c r="C8111" s="55">
        <v>-0.27164338158136098</v>
      </c>
      <c r="D8111" s="55">
        <v>0.57379513970770402</v>
      </c>
      <c r="E8111" s="55">
        <v>0.872</v>
      </c>
    </row>
    <row r="8112" spans="1:5" x14ac:dyDescent="0.2">
      <c r="A8112" s="55" t="s">
        <v>17335</v>
      </c>
      <c r="B8112" s="55" t="s">
        <v>17336</v>
      </c>
      <c r="C8112" s="55">
        <v>-0.27198843668686501</v>
      </c>
      <c r="D8112" s="55">
        <v>0.111144343215461</v>
      </c>
      <c r="E8112" s="55">
        <v>0.51400000000000001</v>
      </c>
    </row>
    <row r="8113" spans="1:5" x14ac:dyDescent="0.2">
      <c r="A8113" s="55" t="s">
        <v>17337</v>
      </c>
      <c r="B8113" s="55" t="s">
        <v>17338</v>
      </c>
      <c r="C8113" s="55">
        <v>-0.27244824371702903</v>
      </c>
      <c r="D8113" s="55">
        <v>0.223467286421803</v>
      </c>
      <c r="E8113" s="55">
        <v>0.66500000000000004</v>
      </c>
    </row>
    <row r="8114" spans="1:5" x14ac:dyDescent="0.2">
      <c r="A8114" s="55" t="s">
        <v>1819</v>
      </c>
      <c r="B8114" s="55" t="s">
        <v>1820</v>
      </c>
      <c r="C8114" s="55">
        <v>-0.27327010061909901</v>
      </c>
      <c r="D8114" s="55">
        <v>0.12678562027562401</v>
      </c>
      <c r="E8114" s="55">
        <v>0.54400000000000004</v>
      </c>
    </row>
    <row r="8115" spans="1:5" x14ac:dyDescent="0.2">
      <c r="A8115" s="55" t="s">
        <v>17339</v>
      </c>
      <c r="B8115" s="55" t="s">
        <v>17340</v>
      </c>
      <c r="C8115" s="55">
        <v>-0.273549670669608</v>
      </c>
      <c r="D8115" s="55">
        <v>3.5083547934600199E-3</v>
      </c>
      <c r="E8115" s="55">
        <v>0.106</v>
      </c>
    </row>
    <row r="8116" spans="1:5" x14ac:dyDescent="0.2">
      <c r="A8116" s="55" t="s">
        <v>17341</v>
      </c>
      <c r="B8116" s="55" t="s">
        <v>17342</v>
      </c>
      <c r="C8116" s="55">
        <v>-0.274183458581293</v>
      </c>
      <c r="D8116" s="55">
        <v>0.172777668637104</v>
      </c>
      <c r="E8116" s="55">
        <v>0.61</v>
      </c>
    </row>
    <row r="8117" spans="1:5" x14ac:dyDescent="0.2">
      <c r="A8117" s="55" t="s">
        <v>17343</v>
      </c>
      <c r="B8117" s="55" t="s">
        <v>17344</v>
      </c>
      <c r="C8117" s="55">
        <v>-0.27488705735291202</v>
      </c>
      <c r="D8117" s="55">
        <v>0.38458441655779502</v>
      </c>
      <c r="E8117" s="55">
        <v>0.78700000000000003</v>
      </c>
    </row>
    <row r="8118" spans="1:5" x14ac:dyDescent="0.2">
      <c r="A8118" s="55" t="s">
        <v>17345</v>
      </c>
      <c r="B8118" s="55" t="s">
        <v>17346</v>
      </c>
      <c r="C8118" s="55">
        <v>-0.27582290741167298</v>
      </c>
      <c r="D8118" s="55">
        <v>0.14911738605570099</v>
      </c>
      <c r="E8118" s="55">
        <v>0.57999999999999996</v>
      </c>
    </row>
    <row r="8119" spans="1:5" x14ac:dyDescent="0.2">
      <c r="A8119" s="55" t="s">
        <v>17347</v>
      </c>
      <c r="B8119" s="55" t="s">
        <v>17348</v>
      </c>
      <c r="C8119" s="55">
        <v>-0.27595785865624101</v>
      </c>
      <c r="D8119" s="55">
        <v>5.0765139512016798E-2</v>
      </c>
      <c r="E8119" s="55">
        <v>0.36699999999999999</v>
      </c>
    </row>
    <row r="8120" spans="1:5" x14ac:dyDescent="0.2">
      <c r="A8120" s="55" t="s">
        <v>17349</v>
      </c>
      <c r="B8120" s="55" t="s">
        <v>17350</v>
      </c>
      <c r="C8120" s="55">
        <v>-0.27605909707752802</v>
      </c>
      <c r="D8120" s="55">
        <v>1.12850563365345E-2</v>
      </c>
      <c r="E8120" s="55">
        <v>0.186</v>
      </c>
    </row>
    <row r="8121" spans="1:5" x14ac:dyDescent="0.2">
      <c r="A8121" s="55" t="s">
        <v>17351</v>
      </c>
      <c r="B8121" s="55" t="s">
        <v>17352</v>
      </c>
      <c r="C8121" s="55">
        <v>-0.27737824196306199</v>
      </c>
      <c r="D8121" s="55">
        <v>0.18846139225542899</v>
      </c>
      <c r="E8121" s="55">
        <v>0.624</v>
      </c>
    </row>
    <row r="8122" spans="1:5" x14ac:dyDescent="0.2">
      <c r="A8122" s="55" t="s">
        <v>17353</v>
      </c>
      <c r="B8122" s="55" t="s">
        <v>17354</v>
      </c>
      <c r="C8122" s="55">
        <v>-0.27749096650404098</v>
      </c>
      <c r="D8122" s="55">
        <v>2.4601482908173499E-3</v>
      </c>
      <c r="E8122" s="55">
        <v>0.09</v>
      </c>
    </row>
    <row r="8123" spans="1:5" x14ac:dyDescent="0.2">
      <c r="A8123" s="55" t="s">
        <v>17355</v>
      </c>
      <c r="B8123" s="55" t="s">
        <v>17356</v>
      </c>
      <c r="C8123" s="55">
        <v>-0.27837925921545098</v>
      </c>
      <c r="D8123" s="55">
        <v>0.15078395539431899</v>
      </c>
      <c r="E8123" s="55">
        <v>0.58199999999999996</v>
      </c>
    </row>
    <row r="8124" spans="1:5" x14ac:dyDescent="0.2">
      <c r="A8124" s="55" t="s">
        <v>1825</v>
      </c>
      <c r="B8124" s="55" t="s">
        <v>1826</v>
      </c>
      <c r="C8124" s="55">
        <v>-0.27853978318753497</v>
      </c>
      <c r="D8124" s="55">
        <v>7.7855426062454101E-3</v>
      </c>
      <c r="E8124" s="55">
        <v>0.158</v>
      </c>
    </row>
    <row r="8125" spans="1:5" x14ac:dyDescent="0.2">
      <c r="A8125" s="55" t="s">
        <v>17357</v>
      </c>
      <c r="B8125" s="55" t="s">
        <v>17358</v>
      </c>
      <c r="C8125" s="55">
        <v>-0.27855005403946198</v>
      </c>
      <c r="D8125" s="55">
        <v>0.14465620507979099</v>
      </c>
      <c r="E8125" s="55">
        <v>0.57299999999999995</v>
      </c>
    </row>
    <row r="8126" spans="1:5" x14ac:dyDescent="0.2">
      <c r="A8126" s="55" t="s">
        <v>17359</v>
      </c>
      <c r="B8126" s="55" t="s">
        <v>17360</v>
      </c>
      <c r="C8126" s="55">
        <v>-0.278609677336082</v>
      </c>
      <c r="D8126" s="55">
        <v>6.4214228880802304E-3</v>
      </c>
      <c r="E8126" s="55">
        <v>0.14299999999999999</v>
      </c>
    </row>
    <row r="8127" spans="1:5" x14ac:dyDescent="0.2">
      <c r="A8127" s="55" t="s">
        <v>17361</v>
      </c>
      <c r="B8127" s="55" t="s">
        <v>17362</v>
      </c>
      <c r="C8127" s="55">
        <v>-0.27894902793743598</v>
      </c>
      <c r="D8127" s="55">
        <v>0.158042990131153</v>
      </c>
      <c r="E8127" s="55">
        <v>0.59199999999999997</v>
      </c>
    </row>
    <row r="8128" spans="1:5" x14ac:dyDescent="0.2">
      <c r="A8128" s="55" t="s">
        <v>17363</v>
      </c>
      <c r="B8128" s="55" t="s">
        <v>17364</v>
      </c>
      <c r="C8128" s="55">
        <v>-0.279029043499612</v>
      </c>
      <c r="D8128" s="55">
        <v>0.17467395097660399</v>
      </c>
      <c r="E8128" s="55">
        <v>0.61099999999999999</v>
      </c>
    </row>
    <row r="8129" spans="1:5" x14ac:dyDescent="0.2">
      <c r="A8129" s="55" t="s">
        <v>1827</v>
      </c>
      <c r="B8129" s="55" t="s">
        <v>1828</v>
      </c>
      <c r="C8129" s="55">
        <v>-0.27908927666262301</v>
      </c>
      <c r="D8129" s="55">
        <v>2.2514604249757701E-3</v>
      </c>
      <c r="E8129" s="55">
        <v>8.6999999999999994E-2</v>
      </c>
    </row>
    <row r="8130" spans="1:5" x14ac:dyDescent="0.2">
      <c r="A8130" s="55" t="s">
        <v>17365</v>
      </c>
      <c r="B8130" s="55" t="s">
        <v>17366</v>
      </c>
      <c r="C8130" s="55">
        <v>-0.27913623422036699</v>
      </c>
      <c r="D8130" s="55">
        <v>2.96743460744146E-2</v>
      </c>
      <c r="E8130" s="55">
        <v>0.28699999999999998</v>
      </c>
    </row>
    <row r="8131" spans="1:5" x14ac:dyDescent="0.2">
      <c r="A8131" s="55" t="s">
        <v>17367</v>
      </c>
      <c r="B8131" s="55" t="s">
        <v>17368</v>
      </c>
      <c r="C8131" s="55">
        <v>-0.27939380773100803</v>
      </c>
      <c r="D8131" s="55">
        <v>3.4662581497978899E-2</v>
      </c>
      <c r="E8131" s="55">
        <v>0.307</v>
      </c>
    </row>
    <row r="8132" spans="1:5" x14ac:dyDescent="0.2">
      <c r="A8132" s="55" t="s">
        <v>17369</v>
      </c>
      <c r="B8132" s="55" t="s">
        <v>17370</v>
      </c>
      <c r="C8132" s="55">
        <v>-0.27949132216786798</v>
      </c>
      <c r="D8132" s="55">
        <v>4.3268911219107302E-2</v>
      </c>
      <c r="E8132" s="55">
        <v>0.34399999999999997</v>
      </c>
    </row>
    <row r="8133" spans="1:5" x14ac:dyDescent="0.2">
      <c r="A8133" s="55" t="s">
        <v>1829</v>
      </c>
      <c r="B8133" s="55" t="s">
        <v>1830</v>
      </c>
      <c r="C8133" s="55">
        <v>-0.28019182479154697</v>
      </c>
      <c r="D8133" s="55">
        <v>0.31969036939219198</v>
      </c>
      <c r="E8133" s="55">
        <v>0.746</v>
      </c>
    </row>
    <row r="8134" spans="1:5" x14ac:dyDescent="0.2">
      <c r="A8134" s="55" t="s">
        <v>17371</v>
      </c>
      <c r="B8134" s="55" t="s">
        <v>17372</v>
      </c>
      <c r="C8134" s="55">
        <v>-0.28043022613504598</v>
      </c>
      <c r="D8134" s="55">
        <v>1.51301555281313E-2</v>
      </c>
      <c r="E8134" s="55">
        <v>0.21</v>
      </c>
    </row>
    <row r="8135" spans="1:5" x14ac:dyDescent="0.2">
      <c r="A8135" s="55" t="s">
        <v>17373</v>
      </c>
      <c r="B8135" s="55" t="s">
        <v>17374</v>
      </c>
      <c r="C8135" s="55">
        <v>-0.280832892430883</v>
      </c>
      <c r="D8135" s="55">
        <v>0.23283320652154499</v>
      </c>
      <c r="E8135" s="55">
        <v>0.67300000000000004</v>
      </c>
    </row>
    <row r="8136" spans="1:5" x14ac:dyDescent="0.2">
      <c r="A8136" s="55" t="s">
        <v>17375</v>
      </c>
      <c r="B8136" s="55" t="s">
        <v>17376</v>
      </c>
      <c r="C8136" s="55">
        <v>-0.28114819607194702</v>
      </c>
      <c r="D8136" s="55">
        <v>0.26479979079386001</v>
      </c>
      <c r="E8136" s="55">
        <v>0.70099999999999996</v>
      </c>
    </row>
    <row r="8137" spans="1:5" x14ac:dyDescent="0.2">
      <c r="A8137" s="55" t="s">
        <v>17377</v>
      </c>
      <c r="B8137" s="55" t="s">
        <v>17378</v>
      </c>
      <c r="C8137" s="55">
        <v>-0.28164222516932602</v>
      </c>
      <c r="D8137" s="55">
        <v>0.372886124966328</v>
      </c>
      <c r="E8137" s="55">
        <v>0.78200000000000003</v>
      </c>
    </row>
    <row r="8138" spans="1:5" x14ac:dyDescent="0.2">
      <c r="A8138" s="55" t="s">
        <v>17379</v>
      </c>
      <c r="B8138" s="55" t="s">
        <v>17380</v>
      </c>
      <c r="C8138" s="55">
        <v>-0.281884967407597</v>
      </c>
      <c r="D8138" s="55">
        <v>0.22823189917185099</v>
      </c>
      <c r="E8138" s="55">
        <v>0.66900000000000004</v>
      </c>
    </row>
    <row r="8139" spans="1:5" x14ac:dyDescent="0.2">
      <c r="A8139" s="55" t="s">
        <v>17381</v>
      </c>
      <c r="B8139" s="55" t="s">
        <v>17382</v>
      </c>
      <c r="C8139" s="55">
        <v>-0.28342175275252002</v>
      </c>
      <c r="D8139" s="55">
        <v>8.6927269373728994E-2</v>
      </c>
      <c r="E8139" s="55">
        <v>0.46200000000000002</v>
      </c>
    </row>
    <row r="8140" spans="1:5" x14ac:dyDescent="0.2">
      <c r="A8140" s="55" t="s">
        <v>17383</v>
      </c>
      <c r="B8140" s="55" t="s">
        <v>17384</v>
      </c>
      <c r="C8140" s="55">
        <v>-0.28419987272575598</v>
      </c>
      <c r="D8140" s="55">
        <v>7.2643009709856002E-2</v>
      </c>
      <c r="E8140" s="55">
        <v>0.42699999999999999</v>
      </c>
    </row>
    <row r="8141" spans="1:5" x14ac:dyDescent="0.2">
      <c r="A8141" s="55" t="s">
        <v>17385</v>
      </c>
      <c r="B8141" s="55" t="s">
        <v>17386</v>
      </c>
      <c r="C8141" s="55">
        <v>-0.28496550100884499</v>
      </c>
      <c r="D8141" s="55">
        <v>0.33789650588911002</v>
      </c>
      <c r="E8141" s="55">
        <v>0.76</v>
      </c>
    </row>
    <row r="8142" spans="1:5" x14ac:dyDescent="0.2">
      <c r="A8142" s="55" t="s">
        <v>1831</v>
      </c>
      <c r="B8142" s="55" t="s">
        <v>1832</v>
      </c>
      <c r="C8142" s="55">
        <v>-0.28502414778617102</v>
      </c>
      <c r="D8142" s="55">
        <v>0.17819484944047201</v>
      </c>
      <c r="E8142" s="55">
        <v>0.61399999999999999</v>
      </c>
    </row>
    <row r="8143" spans="1:5" x14ac:dyDescent="0.2">
      <c r="A8143" s="55" t="s">
        <v>1833</v>
      </c>
      <c r="B8143" s="55" t="s">
        <v>1834</v>
      </c>
      <c r="C8143" s="55">
        <v>-0.28507911903599198</v>
      </c>
      <c r="D8143" s="55">
        <v>1.5795297684414601E-2</v>
      </c>
      <c r="E8143" s="55">
        <v>0.214</v>
      </c>
    </row>
    <row r="8144" spans="1:5" x14ac:dyDescent="0.2">
      <c r="A8144" s="55" t="s">
        <v>17387</v>
      </c>
      <c r="B8144" s="55" t="s">
        <v>17388</v>
      </c>
      <c r="C8144" s="55">
        <v>-0.28517701511342303</v>
      </c>
      <c r="D8144" s="55">
        <v>0.30257670386865398</v>
      </c>
      <c r="E8144" s="55">
        <v>0.73299999999999998</v>
      </c>
    </row>
    <row r="8145" spans="1:5" x14ac:dyDescent="0.2">
      <c r="A8145" s="55" t="s">
        <v>17389</v>
      </c>
      <c r="B8145" s="55" t="s">
        <v>17390</v>
      </c>
      <c r="C8145" s="55">
        <v>-0.28541318468431898</v>
      </c>
      <c r="D8145" s="55">
        <v>4.0524265415195198E-3</v>
      </c>
      <c r="E8145" s="55">
        <v>0.115</v>
      </c>
    </row>
    <row r="8146" spans="1:5" x14ac:dyDescent="0.2">
      <c r="A8146" s="55" t="s">
        <v>17391</v>
      </c>
      <c r="B8146" s="55" t="s">
        <v>17392</v>
      </c>
      <c r="C8146" s="55">
        <v>-0.28547097110177699</v>
      </c>
      <c r="D8146" s="55">
        <v>2.0780145115127699E-2</v>
      </c>
      <c r="E8146" s="55">
        <v>0.246</v>
      </c>
    </row>
    <row r="8147" spans="1:5" x14ac:dyDescent="0.2">
      <c r="A8147" s="55" t="s">
        <v>17393</v>
      </c>
      <c r="B8147" s="55" t="s">
        <v>17394</v>
      </c>
      <c r="C8147" s="55">
        <v>-0.28563577149038599</v>
      </c>
      <c r="D8147" s="55">
        <v>2.4090440292405899E-2</v>
      </c>
      <c r="E8147" s="55">
        <v>0.26100000000000001</v>
      </c>
    </row>
    <row r="8148" spans="1:5" x14ac:dyDescent="0.2">
      <c r="A8148" s="55" t="s">
        <v>17395</v>
      </c>
      <c r="B8148" s="55" t="s">
        <v>17396</v>
      </c>
      <c r="C8148" s="55">
        <v>-0.28634095619829403</v>
      </c>
      <c r="D8148" s="55">
        <v>0.132949784701378</v>
      </c>
      <c r="E8148" s="55">
        <v>0.55400000000000005</v>
      </c>
    </row>
    <row r="8149" spans="1:5" x14ac:dyDescent="0.2">
      <c r="A8149" s="55" t="s">
        <v>17397</v>
      </c>
      <c r="B8149" s="55" t="s">
        <v>17398</v>
      </c>
      <c r="C8149" s="55">
        <v>-0.28637322699145301</v>
      </c>
      <c r="D8149" s="55">
        <v>3.9672271529995799E-2</v>
      </c>
      <c r="E8149" s="55">
        <v>0.32800000000000001</v>
      </c>
    </row>
    <row r="8150" spans="1:5" x14ac:dyDescent="0.2">
      <c r="A8150" s="55" t="s">
        <v>17399</v>
      </c>
      <c r="B8150" s="55" t="s">
        <v>17400</v>
      </c>
      <c r="C8150" s="55">
        <v>-0.28706591831344902</v>
      </c>
      <c r="D8150" s="55">
        <v>0.422041744683956</v>
      </c>
      <c r="E8150" s="55">
        <v>0.80500000000000005</v>
      </c>
    </row>
    <row r="8151" spans="1:5" x14ac:dyDescent="0.2">
      <c r="A8151" s="55" t="s">
        <v>17401</v>
      </c>
      <c r="B8151" s="55" t="s">
        <v>17402</v>
      </c>
      <c r="C8151" s="55">
        <v>-0.28719594934535198</v>
      </c>
      <c r="D8151" s="55">
        <v>8.6029779055907196E-2</v>
      </c>
      <c r="E8151" s="55">
        <v>0.46</v>
      </c>
    </row>
    <row r="8152" spans="1:5" x14ac:dyDescent="0.2">
      <c r="A8152" s="55" t="s">
        <v>17403</v>
      </c>
      <c r="B8152" s="55" t="s">
        <v>17404</v>
      </c>
      <c r="C8152" s="55">
        <v>-0.287307524064086</v>
      </c>
      <c r="D8152" s="55">
        <v>5.8756969434970503E-2</v>
      </c>
      <c r="E8152" s="55">
        <v>0.38700000000000001</v>
      </c>
    </row>
    <row r="8153" spans="1:5" x14ac:dyDescent="0.2">
      <c r="A8153" s="55" t="s">
        <v>17405</v>
      </c>
      <c r="B8153" s="55" t="s">
        <v>17406</v>
      </c>
      <c r="C8153" s="55">
        <v>-0.28871119824312402</v>
      </c>
      <c r="D8153" s="57">
        <v>9.1894503215797304E-5</v>
      </c>
      <c r="E8153" s="55">
        <v>0.04</v>
      </c>
    </row>
    <row r="8154" spans="1:5" x14ac:dyDescent="0.2">
      <c r="A8154" s="55" t="s">
        <v>17407</v>
      </c>
      <c r="B8154" s="55" t="s">
        <v>17408</v>
      </c>
      <c r="C8154" s="55">
        <v>-0.28888362650014399</v>
      </c>
      <c r="D8154" s="55">
        <v>0.16247227546790199</v>
      </c>
      <c r="E8154" s="55">
        <v>0.59799999999999998</v>
      </c>
    </row>
    <row r="8155" spans="1:5" x14ac:dyDescent="0.2">
      <c r="A8155" s="55" t="s">
        <v>17409</v>
      </c>
      <c r="B8155" s="55" t="s">
        <v>17410</v>
      </c>
      <c r="C8155" s="55">
        <v>-0.28961435738316499</v>
      </c>
      <c r="D8155" s="55">
        <v>0.61704280508930098</v>
      </c>
      <c r="E8155" s="55">
        <v>0.88700000000000001</v>
      </c>
    </row>
    <row r="8156" spans="1:5" x14ac:dyDescent="0.2">
      <c r="A8156" s="55" t="s">
        <v>17411</v>
      </c>
      <c r="B8156" s="55" t="s">
        <v>17412</v>
      </c>
      <c r="C8156" s="55">
        <v>-0.28983050242927899</v>
      </c>
      <c r="D8156" s="55">
        <v>2.3619164380844701E-2</v>
      </c>
      <c r="E8156" s="55">
        <v>0.25900000000000001</v>
      </c>
    </row>
    <row r="8157" spans="1:5" x14ac:dyDescent="0.2">
      <c r="A8157" s="55" t="s">
        <v>17413</v>
      </c>
      <c r="B8157" s="55" t="s">
        <v>17414</v>
      </c>
      <c r="C8157" s="55">
        <v>-0.29016238558995999</v>
      </c>
      <c r="D8157" s="55">
        <v>6.9429463586148196E-2</v>
      </c>
      <c r="E8157" s="55">
        <v>0.41799999999999998</v>
      </c>
    </row>
    <row r="8158" spans="1:5" x14ac:dyDescent="0.2">
      <c r="A8158" s="55" t="s">
        <v>17415</v>
      </c>
      <c r="B8158" s="55" t="s">
        <v>17416</v>
      </c>
      <c r="C8158" s="55">
        <v>-0.29131290101384399</v>
      </c>
      <c r="D8158" s="55">
        <v>0.29745661099026</v>
      </c>
      <c r="E8158" s="55">
        <v>0.73099999999999998</v>
      </c>
    </row>
    <row r="8159" spans="1:5" x14ac:dyDescent="0.2">
      <c r="A8159" s="55" t="s">
        <v>17417</v>
      </c>
      <c r="B8159" s="55" t="s">
        <v>17418</v>
      </c>
      <c r="C8159" s="55">
        <v>-0.29360078360262098</v>
      </c>
      <c r="D8159" s="55">
        <v>2.0694864916053199E-2</v>
      </c>
      <c r="E8159" s="55">
        <v>0.245</v>
      </c>
    </row>
    <row r="8160" spans="1:5" x14ac:dyDescent="0.2">
      <c r="A8160" s="55" t="s">
        <v>17419</v>
      </c>
      <c r="B8160" s="55" t="s">
        <v>17420</v>
      </c>
      <c r="C8160" s="55">
        <v>-0.29540916721335603</v>
      </c>
      <c r="D8160" s="55">
        <v>1.0709815163475499E-3</v>
      </c>
      <c r="E8160" s="55">
        <v>8.3000000000000004E-2</v>
      </c>
    </row>
    <row r="8161" spans="1:5" x14ac:dyDescent="0.2">
      <c r="A8161" s="55" t="s">
        <v>1837</v>
      </c>
      <c r="B8161" s="55" t="s">
        <v>1838</v>
      </c>
      <c r="C8161" s="55">
        <v>-0.29556930968886602</v>
      </c>
      <c r="D8161" s="55">
        <v>1.39646374619807E-2</v>
      </c>
      <c r="E8161" s="55">
        <v>0.20399999999999999</v>
      </c>
    </row>
    <row r="8162" spans="1:5" x14ac:dyDescent="0.2">
      <c r="A8162" s="55" t="s">
        <v>17421</v>
      </c>
      <c r="B8162" s="55" t="s">
        <v>17422</v>
      </c>
      <c r="C8162" s="55">
        <v>-0.29693658518808702</v>
      </c>
      <c r="D8162" s="55">
        <v>6.0231666322823404E-4</v>
      </c>
      <c r="E8162" s="55">
        <v>6.8000000000000005E-2</v>
      </c>
    </row>
    <row r="8163" spans="1:5" x14ac:dyDescent="0.2">
      <c r="A8163" s="55" t="s">
        <v>17423</v>
      </c>
      <c r="B8163" s="55" t="s">
        <v>17424</v>
      </c>
      <c r="C8163" s="55">
        <v>-0.29755507449670598</v>
      </c>
      <c r="D8163" s="55">
        <v>5.6642049699216204E-3</v>
      </c>
      <c r="E8163" s="55">
        <v>0.13600000000000001</v>
      </c>
    </row>
    <row r="8164" spans="1:5" x14ac:dyDescent="0.2">
      <c r="A8164" s="55" t="s">
        <v>17425</v>
      </c>
      <c r="B8164" s="55" t="s">
        <v>17426</v>
      </c>
      <c r="C8164" s="55">
        <v>-0.297997820212487</v>
      </c>
      <c r="D8164" s="55">
        <v>0.41538820067042598</v>
      </c>
      <c r="E8164" s="55">
        <v>0.80300000000000005</v>
      </c>
    </row>
    <row r="8165" spans="1:5" x14ac:dyDescent="0.2">
      <c r="A8165" s="55" t="s">
        <v>17427</v>
      </c>
      <c r="B8165" s="55" t="s">
        <v>17428</v>
      </c>
      <c r="C8165" s="55">
        <v>-0.29819232635913001</v>
      </c>
      <c r="D8165" s="55">
        <v>0.229589869546725</v>
      </c>
      <c r="E8165" s="55">
        <v>0.66900000000000004</v>
      </c>
    </row>
    <row r="8166" spans="1:5" x14ac:dyDescent="0.2">
      <c r="A8166" s="55" t="s">
        <v>17429</v>
      </c>
      <c r="B8166" s="55" t="s">
        <v>17430</v>
      </c>
      <c r="C8166" s="55">
        <v>-0.29982788624887002</v>
      </c>
      <c r="D8166" s="55">
        <v>9.4647389666581205E-2</v>
      </c>
      <c r="E8166" s="55">
        <v>0.47799999999999998</v>
      </c>
    </row>
    <row r="8167" spans="1:5" x14ac:dyDescent="0.2">
      <c r="A8167" s="55" t="s">
        <v>17431</v>
      </c>
      <c r="B8167" s="55" t="s">
        <v>17432</v>
      </c>
      <c r="C8167" s="55">
        <v>-0.29996051869914298</v>
      </c>
      <c r="D8167" s="55">
        <v>1.7974590985694101E-2</v>
      </c>
      <c r="E8167" s="55">
        <v>0.23100000000000001</v>
      </c>
    </row>
    <row r="8168" spans="1:5" x14ac:dyDescent="0.2">
      <c r="A8168" s="55" t="s">
        <v>17433</v>
      </c>
      <c r="B8168" s="55" t="s">
        <v>17434</v>
      </c>
      <c r="C8168" s="55">
        <v>-0.30016881268099399</v>
      </c>
      <c r="D8168" s="55">
        <v>6.8750193258378695E-2</v>
      </c>
      <c r="E8168" s="55">
        <v>0.41499999999999998</v>
      </c>
    </row>
    <row r="8169" spans="1:5" x14ac:dyDescent="0.2">
      <c r="A8169" s="55" t="s">
        <v>17435</v>
      </c>
      <c r="B8169" s="55" t="s">
        <v>17436</v>
      </c>
      <c r="C8169" s="55">
        <v>-0.30023840311675298</v>
      </c>
      <c r="D8169" s="55">
        <v>0.11175965395854601</v>
      </c>
      <c r="E8169" s="55">
        <v>0.51500000000000001</v>
      </c>
    </row>
    <row r="8170" spans="1:5" x14ac:dyDescent="0.2">
      <c r="A8170" s="55" t="s">
        <v>17437</v>
      </c>
      <c r="B8170" s="55" t="s">
        <v>17438</v>
      </c>
      <c r="C8170" s="55">
        <v>-0.30089287152991201</v>
      </c>
      <c r="D8170" s="55">
        <v>0.117074618178666</v>
      </c>
      <c r="E8170" s="55">
        <v>0.52600000000000002</v>
      </c>
    </row>
    <row r="8171" spans="1:5" x14ac:dyDescent="0.2">
      <c r="A8171" s="55" t="s">
        <v>1839</v>
      </c>
      <c r="B8171" s="55" t="s">
        <v>1840</v>
      </c>
      <c r="C8171" s="55">
        <v>-0.30210782181498502</v>
      </c>
      <c r="D8171" s="55">
        <v>2.4821303776471501E-2</v>
      </c>
      <c r="E8171" s="55">
        <v>0.26400000000000001</v>
      </c>
    </row>
    <row r="8172" spans="1:5" x14ac:dyDescent="0.2">
      <c r="A8172" s="55" t="s">
        <v>17439</v>
      </c>
      <c r="B8172" s="55" t="s">
        <v>17440</v>
      </c>
      <c r="C8172" s="55">
        <v>-0.30243711810662999</v>
      </c>
      <c r="D8172" s="55">
        <v>1.85218867210286E-3</v>
      </c>
      <c r="E8172" s="55">
        <v>8.5999999999999993E-2</v>
      </c>
    </row>
    <row r="8173" spans="1:5" x14ac:dyDescent="0.2">
      <c r="A8173" s="55" t="s">
        <v>17441</v>
      </c>
      <c r="B8173" s="55" t="s">
        <v>17442</v>
      </c>
      <c r="C8173" s="55">
        <v>-0.30359448518034599</v>
      </c>
      <c r="D8173" s="55">
        <v>0.413756853152419</v>
      </c>
      <c r="E8173" s="55">
        <v>0.80200000000000005</v>
      </c>
    </row>
    <row r="8174" spans="1:5" x14ac:dyDescent="0.2">
      <c r="A8174" s="55" t="s">
        <v>17443</v>
      </c>
      <c r="B8174" s="55" t="s">
        <v>17444</v>
      </c>
      <c r="C8174" s="55">
        <v>-0.304002335411997</v>
      </c>
      <c r="D8174" s="55">
        <v>6.6307541036280601E-2</v>
      </c>
      <c r="E8174" s="55">
        <v>0.40799999999999997</v>
      </c>
    </row>
    <row r="8175" spans="1:5" x14ac:dyDescent="0.2">
      <c r="A8175" s="55" t="s">
        <v>17445</v>
      </c>
      <c r="B8175" s="55" t="s">
        <v>17446</v>
      </c>
      <c r="C8175" s="55">
        <v>-0.30431701562533697</v>
      </c>
      <c r="D8175" s="55">
        <v>9.1466339804746902E-2</v>
      </c>
      <c r="E8175" s="55">
        <v>0.47299999999999998</v>
      </c>
    </row>
    <row r="8176" spans="1:5" x14ac:dyDescent="0.2">
      <c r="A8176" s="55" t="s">
        <v>17447</v>
      </c>
      <c r="B8176" s="55" t="s">
        <v>17448</v>
      </c>
      <c r="C8176" s="55">
        <v>-0.304484359657271</v>
      </c>
      <c r="D8176" s="55">
        <v>5.96798080120634E-2</v>
      </c>
      <c r="E8176" s="55">
        <v>0.39100000000000001</v>
      </c>
    </row>
    <row r="8177" spans="1:5" x14ac:dyDescent="0.2">
      <c r="A8177" s="55" t="s">
        <v>17449</v>
      </c>
      <c r="B8177" s="55" t="s">
        <v>17450</v>
      </c>
      <c r="C8177" s="55">
        <v>-0.30565578380984199</v>
      </c>
      <c r="D8177" s="55">
        <v>0.28328909405279101</v>
      </c>
      <c r="E8177" s="55">
        <v>0.72</v>
      </c>
    </row>
    <row r="8178" spans="1:5" x14ac:dyDescent="0.2">
      <c r="A8178" s="55" t="s">
        <v>1841</v>
      </c>
      <c r="B8178" s="55" t="s">
        <v>1842</v>
      </c>
      <c r="C8178" s="55">
        <v>-0.305878476619526</v>
      </c>
      <c r="D8178" s="55">
        <v>5.0007872995307201E-3</v>
      </c>
      <c r="E8178" s="55">
        <v>0.129</v>
      </c>
    </row>
    <row r="8179" spans="1:5" x14ac:dyDescent="0.2">
      <c r="A8179" s="55" t="s">
        <v>17451</v>
      </c>
      <c r="B8179" s="55" t="s">
        <v>17452</v>
      </c>
      <c r="C8179" s="55">
        <v>-0.30592322666335098</v>
      </c>
      <c r="D8179" s="55">
        <v>5.8293046615063397E-2</v>
      </c>
      <c r="E8179" s="55">
        <v>0.38700000000000001</v>
      </c>
    </row>
    <row r="8180" spans="1:5" x14ac:dyDescent="0.2">
      <c r="A8180" s="55" t="s">
        <v>1843</v>
      </c>
      <c r="B8180" s="55" t="s">
        <v>1844</v>
      </c>
      <c r="C8180" s="55">
        <v>-0.30669345795533498</v>
      </c>
      <c r="D8180" s="55">
        <v>8.4186443164958602E-2</v>
      </c>
      <c r="E8180" s="55">
        <v>0.45700000000000002</v>
      </c>
    </row>
    <row r="8181" spans="1:5" x14ac:dyDescent="0.2">
      <c r="A8181" s="55" t="s">
        <v>17453</v>
      </c>
      <c r="B8181" s="55" t="s">
        <v>17454</v>
      </c>
      <c r="C8181" s="55">
        <v>-0.30859881175750398</v>
      </c>
      <c r="D8181" s="55">
        <v>7.7546968151908993E-2</v>
      </c>
      <c r="E8181" s="55">
        <v>0.441</v>
      </c>
    </row>
    <row r="8182" spans="1:5" x14ac:dyDescent="0.2">
      <c r="A8182" s="55" t="s">
        <v>1845</v>
      </c>
      <c r="B8182" s="55" t="s">
        <v>1846</v>
      </c>
      <c r="C8182" s="55">
        <v>-0.30872157367174302</v>
      </c>
      <c r="D8182" s="55">
        <v>2.7800070102927298E-2</v>
      </c>
      <c r="E8182" s="55">
        <v>0.27600000000000002</v>
      </c>
    </row>
    <row r="8183" spans="1:5" x14ac:dyDescent="0.2">
      <c r="A8183" s="55" t="s">
        <v>17455</v>
      </c>
      <c r="B8183" s="55" t="s">
        <v>17456</v>
      </c>
      <c r="C8183" s="55">
        <v>-0.30953924686927398</v>
      </c>
      <c r="D8183" s="55">
        <v>0.33593953701753099</v>
      </c>
      <c r="E8183" s="55">
        <v>0.75800000000000001</v>
      </c>
    </row>
    <row r="8184" spans="1:5" x14ac:dyDescent="0.2">
      <c r="A8184" s="55" t="s">
        <v>1847</v>
      </c>
      <c r="B8184" s="55" t="s">
        <v>1848</v>
      </c>
      <c r="C8184" s="55">
        <v>-0.30958237813296902</v>
      </c>
      <c r="D8184" s="55">
        <v>2.3996990693605499E-2</v>
      </c>
      <c r="E8184" s="55">
        <v>0.26100000000000001</v>
      </c>
    </row>
    <row r="8185" spans="1:5" x14ac:dyDescent="0.2">
      <c r="A8185" s="55" t="s">
        <v>17457</v>
      </c>
      <c r="B8185" s="55" t="s">
        <v>17458</v>
      </c>
      <c r="C8185" s="55">
        <v>-0.30984020987723898</v>
      </c>
      <c r="D8185" s="55">
        <v>9.1235006652587006E-2</v>
      </c>
      <c r="E8185" s="55">
        <v>0.47199999999999998</v>
      </c>
    </row>
    <row r="8186" spans="1:5" x14ac:dyDescent="0.2">
      <c r="A8186" s="55" t="s">
        <v>17459</v>
      </c>
      <c r="B8186" s="55" t="s">
        <v>17460</v>
      </c>
      <c r="C8186" s="55">
        <v>-0.30992507112669998</v>
      </c>
      <c r="D8186" s="55">
        <v>1.27221192223378E-2</v>
      </c>
      <c r="E8186" s="55">
        <v>0.19600000000000001</v>
      </c>
    </row>
    <row r="8187" spans="1:5" x14ac:dyDescent="0.2">
      <c r="A8187" s="55" t="s">
        <v>17461</v>
      </c>
      <c r="B8187" s="55" t="s">
        <v>17462</v>
      </c>
      <c r="C8187" s="55">
        <v>-0.31030430702371198</v>
      </c>
      <c r="D8187" s="55">
        <v>1.45466324179133E-2</v>
      </c>
      <c r="E8187" s="55">
        <v>0.20899999999999999</v>
      </c>
    </row>
    <row r="8188" spans="1:5" x14ac:dyDescent="0.2">
      <c r="A8188" s="55" t="s">
        <v>17463</v>
      </c>
      <c r="B8188" s="55" t="s">
        <v>17464</v>
      </c>
      <c r="C8188" s="55">
        <v>-0.31117723367526701</v>
      </c>
      <c r="D8188" s="55">
        <v>0.128557835319321</v>
      </c>
      <c r="E8188" s="55">
        <v>0.54700000000000004</v>
      </c>
    </row>
    <row r="8189" spans="1:5" x14ac:dyDescent="0.2">
      <c r="A8189" s="55" t="s">
        <v>17465</v>
      </c>
      <c r="B8189" s="55" t="s">
        <v>17466</v>
      </c>
      <c r="C8189" s="55">
        <v>-0.31234709821881301</v>
      </c>
      <c r="D8189" s="55">
        <v>0.19445096100016801</v>
      </c>
      <c r="E8189" s="55">
        <v>0.63</v>
      </c>
    </row>
    <row r="8190" spans="1:5" x14ac:dyDescent="0.2">
      <c r="A8190" s="55" t="s">
        <v>1849</v>
      </c>
      <c r="B8190" s="55" t="s">
        <v>1850</v>
      </c>
      <c r="C8190" s="55">
        <v>-0.31452562873719903</v>
      </c>
      <c r="D8190" s="55">
        <v>0.33367755811941402</v>
      </c>
      <c r="E8190" s="55">
        <v>0.755</v>
      </c>
    </row>
    <row r="8191" spans="1:5" x14ac:dyDescent="0.2">
      <c r="A8191" s="55" t="s">
        <v>17467</v>
      </c>
      <c r="B8191" s="55" t="s">
        <v>17468</v>
      </c>
      <c r="C8191" s="55">
        <v>-0.31454093488553297</v>
      </c>
      <c r="D8191" s="55">
        <v>0.53603556511182204</v>
      </c>
      <c r="E8191" s="55">
        <v>0.85899999999999999</v>
      </c>
    </row>
    <row r="8192" spans="1:5" x14ac:dyDescent="0.2">
      <c r="A8192" s="55" t="s">
        <v>17469</v>
      </c>
      <c r="B8192" s="55" t="s">
        <v>17470</v>
      </c>
      <c r="C8192" s="55">
        <v>-0.31617690015650102</v>
      </c>
      <c r="D8192" s="55">
        <v>0.43283757761853398</v>
      </c>
      <c r="E8192" s="55">
        <v>0.81100000000000005</v>
      </c>
    </row>
    <row r="8193" spans="1:5" x14ac:dyDescent="0.2">
      <c r="A8193" s="55" t="s">
        <v>17471</v>
      </c>
      <c r="B8193" s="55" t="s">
        <v>17472</v>
      </c>
      <c r="C8193" s="55">
        <v>-0.31675066036639998</v>
      </c>
      <c r="D8193" s="55">
        <v>6.07576606613318E-2</v>
      </c>
      <c r="E8193" s="55">
        <v>0.39300000000000002</v>
      </c>
    </row>
    <row r="8194" spans="1:5" x14ac:dyDescent="0.2">
      <c r="A8194" s="55" t="s">
        <v>17473</v>
      </c>
      <c r="B8194" s="55" t="s">
        <v>17474</v>
      </c>
      <c r="C8194" s="55">
        <v>-0.31781989480373002</v>
      </c>
      <c r="D8194" s="55">
        <v>1.32723245612254E-2</v>
      </c>
      <c r="E8194" s="55">
        <v>0.2</v>
      </c>
    </row>
    <row r="8195" spans="1:5" x14ac:dyDescent="0.2">
      <c r="A8195" s="55" t="s">
        <v>17475</v>
      </c>
      <c r="B8195" s="55" t="s">
        <v>17476</v>
      </c>
      <c r="C8195" s="55">
        <v>-0.31887742383594098</v>
      </c>
      <c r="D8195" s="55">
        <v>0.43081847394720002</v>
      </c>
      <c r="E8195" s="55">
        <v>0.81</v>
      </c>
    </row>
    <row r="8196" spans="1:5" x14ac:dyDescent="0.2">
      <c r="A8196" s="55" t="s">
        <v>17477</v>
      </c>
      <c r="B8196" s="55" t="s">
        <v>17478</v>
      </c>
      <c r="C8196" s="55">
        <v>-0.31908197760196899</v>
      </c>
      <c r="D8196" s="55">
        <v>2.0046263764695E-2</v>
      </c>
      <c r="E8196" s="55">
        <v>0.24199999999999999</v>
      </c>
    </row>
    <row r="8197" spans="1:5" x14ac:dyDescent="0.2">
      <c r="A8197" s="55" t="s">
        <v>17479</v>
      </c>
      <c r="B8197" s="55" t="s">
        <v>17480</v>
      </c>
      <c r="C8197" s="55">
        <v>-0.31979464790694101</v>
      </c>
      <c r="D8197" s="55">
        <v>0.114780290210877</v>
      </c>
      <c r="E8197" s="55">
        <v>0.52200000000000002</v>
      </c>
    </row>
    <row r="8198" spans="1:5" x14ac:dyDescent="0.2">
      <c r="A8198" s="55" t="s">
        <v>17481</v>
      </c>
      <c r="B8198" s="55" t="s">
        <v>17482</v>
      </c>
      <c r="C8198" s="55">
        <v>-0.32159853258028698</v>
      </c>
      <c r="D8198" s="55">
        <v>8.3108736317830403E-2</v>
      </c>
      <c r="E8198" s="55">
        <v>0.45400000000000001</v>
      </c>
    </row>
    <row r="8199" spans="1:5" x14ac:dyDescent="0.2">
      <c r="A8199" s="55" t="s">
        <v>17483</v>
      </c>
      <c r="B8199" s="55" t="s">
        <v>17484</v>
      </c>
      <c r="C8199" s="55">
        <v>-0.32161401229752301</v>
      </c>
      <c r="D8199" s="55">
        <v>1.7689570398534998E-2</v>
      </c>
      <c r="E8199" s="55">
        <v>0.22900000000000001</v>
      </c>
    </row>
    <row r="8200" spans="1:5" x14ac:dyDescent="0.2">
      <c r="A8200" s="55" t="s">
        <v>17485</v>
      </c>
      <c r="B8200" s="55" t="s">
        <v>17486</v>
      </c>
      <c r="C8200" s="55">
        <v>-0.32177381349031497</v>
      </c>
      <c r="D8200" s="55">
        <v>0.20363085331907099</v>
      </c>
      <c r="E8200" s="55">
        <v>0.64400000000000002</v>
      </c>
    </row>
    <row r="8201" spans="1:5" x14ac:dyDescent="0.2">
      <c r="A8201" s="55" t="s">
        <v>17487</v>
      </c>
      <c r="B8201" s="55" t="s">
        <v>17488</v>
      </c>
      <c r="C8201" s="55">
        <v>-0.32230641103283397</v>
      </c>
      <c r="D8201" s="55">
        <v>1.03631566189434E-2</v>
      </c>
      <c r="E8201" s="55">
        <v>0.18099999999999999</v>
      </c>
    </row>
    <row r="8202" spans="1:5" x14ac:dyDescent="0.2">
      <c r="A8202" s="55" t="s">
        <v>17489</v>
      </c>
      <c r="B8202" s="55" t="s">
        <v>17490</v>
      </c>
      <c r="C8202" s="55">
        <v>-0.32498351712963502</v>
      </c>
      <c r="D8202" s="55">
        <v>3.9021460893826999E-2</v>
      </c>
      <c r="E8202" s="55">
        <v>0.32700000000000001</v>
      </c>
    </row>
    <row r="8203" spans="1:5" x14ac:dyDescent="0.2">
      <c r="A8203" s="55" t="s">
        <v>17491</v>
      </c>
      <c r="B8203" s="55" t="s">
        <v>17492</v>
      </c>
      <c r="C8203" s="55">
        <v>-0.32568951795935203</v>
      </c>
      <c r="D8203" s="55">
        <v>0.16893096744148201</v>
      </c>
      <c r="E8203" s="55">
        <v>0.60499999999999998</v>
      </c>
    </row>
    <row r="8204" spans="1:5" x14ac:dyDescent="0.2">
      <c r="A8204" s="55" t="s">
        <v>17493</v>
      </c>
      <c r="B8204" s="55" t="s">
        <v>17494</v>
      </c>
      <c r="C8204" s="55">
        <v>-0.32587727659211302</v>
      </c>
      <c r="D8204" s="55">
        <v>3.2912262775503E-2</v>
      </c>
      <c r="E8204" s="55">
        <v>0.30099999999999999</v>
      </c>
    </row>
    <row r="8205" spans="1:5" x14ac:dyDescent="0.2">
      <c r="A8205" s="55" t="s">
        <v>17495</v>
      </c>
      <c r="B8205" s="55" t="s">
        <v>17496</v>
      </c>
      <c r="C8205" s="55">
        <v>-0.32898437096951699</v>
      </c>
      <c r="D8205" s="55">
        <v>1.19200409342299E-2</v>
      </c>
      <c r="E8205" s="55">
        <v>0.189</v>
      </c>
    </row>
    <row r="8206" spans="1:5" x14ac:dyDescent="0.2">
      <c r="A8206" s="55" t="s">
        <v>1857</v>
      </c>
      <c r="B8206" s="55" t="s">
        <v>1858</v>
      </c>
      <c r="C8206" s="55">
        <v>-0.329048004193703</v>
      </c>
      <c r="D8206" s="55">
        <v>6.0350581774806997E-2</v>
      </c>
      <c r="E8206" s="55">
        <v>0.39200000000000002</v>
      </c>
    </row>
    <row r="8207" spans="1:5" x14ac:dyDescent="0.2">
      <c r="A8207" s="55" t="s">
        <v>17497</v>
      </c>
      <c r="B8207" s="55" t="s">
        <v>17498</v>
      </c>
      <c r="C8207" s="55">
        <v>-0.32947528865098102</v>
      </c>
      <c r="D8207" s="55">
        <v>6.3894706887500596E-2</v>
      </c>
      <c r="E8207" s="55">
        <v>0.40100000000000002</v>
      </c>
    </row>
    <row r="8208" spans="1:5" x14ac:dyDescent="0.2">
      <c r="A8208" s="55" t="s">
        <v>17499</v>
      </c>
      <c r="B8208" s="55" t="s">
        <v>17500</v>
      </c>
      <c r="C8208" s="55">
        <v>-0.32949131104770202</v>
      </c>
      <c r="D8208" s="55">
        <v>0.21201234994604201</v>
      </c>
      <c r="E8208" s="55">
        <v>0.65300000000000002</v>
      </c>
    </row>
    <row r="8209" spans="1:5" x14ac:dyDescent="0.2">
      <c r="A8209" s="55" t="s">
        <v>17501</v>
      </c>
      <c r="B8209" s="55" t="s">
        <v>17502</v>
      </c>
      <c r="C8209" s="55">
        <v>-0.32952641904198998</v>
      </c>
      <c r="D8209" s="55">
        <v>3.9850635637224303E-2</v>
      </c>
      <c r="E8209" s="55">
        <v>0.32800000000000001</v>
      </c>
    </row>
    <row r="8210" spans="1:5" x14ac:dyDescent="0.2">
      <c r="A8210" s="55" t="s">
        <v>17503</v>
      </c>
      <c r="B8210" s="55" t="s">
        <v>17504</v>
      </c>
      <c r="C8210" s="55">
        <v>-0.329670733398019</v>
      </c>
      <c r="D8210" s="55">
        <v>0.209736480760531</v>
      </c>
      <c r="E8210" s="55">
        <v>0.65100000000000002</v>
      </c>
    </row>
    <row r="8211" spans="1:5" x14ac:dyDescent="0.2">
      <c r="A8211" s="55" t="s">
        <v>1859</v>
      </c>
      <c r="B8211" s="55" t="s">
        <v>1860</v>
      </c>
      <c r="C8211" s="55">
        <v>-0.330245427754356</v>
      </c>
      <c r="D8211" s="55">
        <v>2.9840429776785502E-3</v>
      </c>
      <c r="E8211" s="55">
        <v>9.9000000000000005E-2</v>
      </c>
    </row>
    <row r="8212" spans="1:5" x14ac:dyDescent="0.2">
      <c r="A8212" s="55" t="s">
        <v>17505</v>
      </c>
      <c r="B8212" s="55" t="s">
        <v>17506</v>
      </c>
      <c r="C8212" s="55">
        <v>-0.33037358135787398</v>
      </c>
      <c r="D8212" s="55">
        <v>1.6978828210205198E-2</v>
      </c>
      <c r="E8212" s="55">
        <v>0.224</v>
      </c>
    </row>
    <row r="8213" spans="1:5" x14ac:dyDescent="0.2">
      <c r="A8213" s="55" t="s">
        <v>17507</v>
      </c>
      <c r="B8213" s="55" t="s">
        <v>17508</v>
      </c>
      <c r="C8213" s="55">
        <v>-0.33141918227088002</v>
      </c>
      <c r="D8213" s="55">
        <v>0.22416913157648899</v>
      </c>
      <c r="E8213" s="55">
        <v>0.66500000000000004</v>
      </c>
    </row>
    <row r="8214" spans="1:5" x14ac:dyDescent="0.2">
      <c r="A8214" s="55" t="s">
        <v>17509</v>
      </c>
      <c r="B8214" s="55" t="s">
        <v>17510</v>
      </c>
      <c r="C8214" s="55">
        <v>-0.33282015449545799</v>
      </c>
      <c r="D8214" s="55">
        <v>9.2645612725134704E-2</v>
      </c>
      <c r="E8214" s="55">
        <v>0.47599999999999998</v>
      </c>
    </row>
    <row r="8215" spans="1:5" x14ac:dyDescent="0.2">
      <c r="A8215" s="55" t="s">
        <v>17511</v>
      </c>
      <c r="B8215" s="55" t="s">
        <v>17512</v>
      </c>
      <c r="C8215" s="55">
        <v>-0.33292513050338002</v>
      </c>
      <c r="D8215" s="55">
        <v>8.1241992664499198E-3</v>
      </c>
      <c r="E8215" s="55">
        <v>0.16200000000000001</v>
      </c>
    </row>
    <row r="8216" spans="1:5" x14ac:dyDescent="0.2">
      <c r="A8216" s="55" t="s">
        <v>17513</v>
      </c>
      <c r="B8216" s="55" t="s">
        <v>17514</v>
      </c>
      <c r="C8216" s="55">
        <v>-0.333335214714436</v>
      </c>
      <c r="D8216" s="55">
        <v>4.7911705856285597E-2</v>
      </c>
      <c r="E8216" s="55">
        <v>0.35599999999999998</v>
      </c>
    </row>
    <row r="8217" spans="1:5" x14ac:dyDescent="0.2">
      <c r="A8217" s="55" t="s">
        <v>17515</v>
      </c>
      <c r="B8217" s="55" t="s">
        <v>17516</v>
      </c>
      <c r="C8217" s="55">
        <v>-0.33448407565683502</v>
      </c>
      <c r="D8217" s="55">
        <v>0.21304496192374001</v>
      </c>
      <c r="E8217" s="55">
        <v>0.65500000000000003</v>
      </c>
    </row>
    <row r="8218" spans="1:5" x14ac:dyDescent="0.2">
      <c r="A8218" s="55" t="s">
        <v>17517</v>
      </c>
      <c r="B8218" s="55" t="s">
        <v>17518</v>
      </c>
      <c r="C8218" s="55">
        <v>-0.33496098409187502</v>
      </c>
      <c r="D8218" s="55">
        <v>3.31774917548854E-3</v>
      </c>
      <c r="E8218" s="55">
        <v>0.10299999999999999</v>
      </c>
    </row>
    <row r="8219" spans="1:5" x14ac:dyDescent="0.2">
      <c r="A8219" s="55" t="s">
        <v>1861</v>
      </c>
      <c r="B8219" s="55" t="s">
        <v>1862</v>
      </c>
      <c r="C8219" s="55">
        <v>-0.33502760844327101</v>
      </c>
      <c r="D8219" s="55">
        <v>6.3149439596927098E-3</v>
      </c>
      <c r="E8219" s="55">
        <v>0.14199999999999999</v>
      </c>
    </row>
    <row r="8220" spans="1:5" x14ac:dyDescent="0.2">
      <c r="A8220" s="55" t="s">
        <v>17519</v>
      </c>
      <c r="B8220" s="55" t="s">
        <v>17519</v>
      </c>
      <c r="C8220" s="55">
        <v>-0.33511641067884501</v>
      </c>
      <c r="D8220" s="55">
        <v>0.38003489744704999</v>
      </c>
      <c r="E8220" s="55">
        <v>0.78700000000000003</v>
      </c>
    </row>
    <row r="8221" spans="1:5" x14ac:dyDescent="0.2">
      <c r="A8221" s="55" t="s">
        <v>17520</v>
      </c>
      <c r="B8221" s="55" t="s">
        <v>17521</v>
      </c>
      <c r="C8221" s="55">
        <v>-0.33547485271560101</v>
      </c>
      <c r="D8221" s="55">
        <v>0.55649218416159996</v>
      </c>
      <c r="E8221" s="55">
        <v>0.86599999999999999</v>
      </c>
    </row>
    <row r="8222" spans="1:5" x14ac:dyDescent="0.2">
      <c r="A8222" s="55" t="s">
        <v>17522</v>
      </c>
      <c r="B8222" s="55" t="s">
        <v>17523</v>
      </c>
      <c r="C8222" s="55">
        <v>-0.33608943422023402</v>
      </c>
      <c r="D8222" s="55">
        <v>7.4456511820112101E-3</v>
      </c>
      <c r="E8222" s="55">
        <v>0.154</v>
      </c>
    </row>
    <row r="8223" spans="1:5" x14ac:dyDescent="0.2">
      <c r="A8223" s="55" t="s">
        <v>17524</v>
      </c>
      <c r="B8223" s="55" t="s">
        <v>17525</v>
      </c>
      <c r="C8223" s="55">
        <v>-0.33641038665094603</v>
      </c>
      <c r="D8223" s="55">
        <v>2.4894345701327901E-4</v>
      </c>
      <c r="E8223" s="55">
        <v>5.3999999999999999E-2</v>
      </c>
    </row>
    <row r="8224" spans="1:5" x14ac:dyDescent="0.2">
      <c r="A8224" s="55" t="s">
        <v>17526</v>
      </c>
      <c r="B8224" s="55" t="s">
        <v>17527</v>
      </c>
      <c r="C8224" s="55">
        <v>-0.33652081537381101</v>
      </c>
      <c r="D8224" s="55">
        <v>5.8910001476187801E-2</v>
      </c>
      <c r="E8224" s="55">
        <v>0.38800000000000001</v>
      </c>
    </row>
    <row r="8225" spans="1:5" x14ac:dyDescent="0.2">
      <c r="A8225" s="55" t="s">
        <v>17528</v>
      </c>
      <c r="B8225" s="55" t="s">
        <v>17529</v>
      </c>
      <c r="C8225" s="55">
        <v>-0.33703876982905501</v>
      </c>
      <c r="D8225" s="55">
        <v>1.57159841531612E-3</v>
      </c>
      <c r="E8225" s="55">
        <v>8.5999999999999993E-2</v>
      </c>
    </row>
    <row r="8226" spans="1:5" x14ac:dyDescent="0.2">
      <c r="A8226" s="55" t="s">
        <v>17530</v>
      </c>
      <c r="B8226" s="55" t="s">
        <v>17531</v>
      </c>
      <c r="C8226" s="55">
        <v>-0.33734922441634502</v>
      </c>
      <c r="D8226" s="55">
        <v>7.6617149775430396E-2</v>
      </c>
      <c r="E8226" s="55">
        <v>0.438</v>
      </c>
    </row>
    <row r="8227" spans="1:5" x14ac:dyDescent="0.2">
      <c r="A8227" s="55" t="s">
        <v>1863</v>
      </c>
      <c r="B8227" s="55" t="s">
        <v>1864</v>
      </c>
      <c r="C8227" s="55">
        <v>-0.33803434224578099</v>
      </c>
      <c r="D8227" s="55">
        <v>2.68654541371104E-2</v>
      </c>
      <c r="E8227" s="55">
        <v>0.27200000000000002</v>
      </c>
    </row>
    <row r="8228" spans="1:5" x14ac:dyDescent="0.2">
      <c r="A8228" s="55" t="s">
        <v>17532</v>
      </c>
      <c r="B8228" s="55" t="s">
        <v>17533</v>
      </c>
      <c r="C8228" s="55">
        <v>-0.33851916974442298</v>
      </c>
      <c r="D8228" s="55">
        <v>0.117582117705302</v>
      </c>
      <c r="E8228" s="55">
        <v>0.52700000000000002</v>
      </c>
    </row>
    <row r="8229" spans="1:5" x14ac:dyDescent="0.2">
      <c r="A8229" s="55" t="s">
        <v>17534</v>
      </c>
      <c r="B8229" s="55" t="s">
        <v>17535</v>
      </c>
      <c r="C8229" s="55">
        <v>-0.33869225113287599</v>
      </c>
      <c r="D8229" s="55">
        <v>1.9141846969862601E-2</v>
      </c>
      <c r="E8229" s="55">
        <v>0.23799999999999999</v>
      </c>
    </row>
    <row r="8230" spans="1:5" x14ac:dyDescent="0.2">
      <c r="A8230" s="55" t="s">
        <v>17536</v>
      </c>
      <c r="B8230" s="55" t="s">
        <v>17537</v>
      </c>
      <c r="C8230" s="55">
        <v>-0.34018548827211398</v>
      </c>
      <c r="D8230" s="55">
        <v>0.65687941644058401</v>
      </c>
      <c r="E8230" s="55">
        <v>0.90200000000000002</v>
      </c>
    </row>
    <row r="8231" spans="1:5" x14ac:dyDescent="0.2">
      <c r="A8231" s="55" t="s">
        <v>17538</v>
      </c>
      <c r="B8231" s="55" t="s">
        <v>17539</v>
      </c>
      <c r="C8231" s="55">
        <v>-0.343572089414868</v>
      </c>
      <c r="D8231" s="55">
        <v>3.3141650537482401E-2</v>
      </c>
      <c r="E8231" s="55">
        <v>0.30099999999999999</v>
      </c>
    </row>
    <row r="8232" spans="1:5" x14ac:dyDescent="0.2">
      <c r="A8232" s="55" t="s">
        <v>17540</v>
      </c>
      <c r="B8232" s="55" t="s">
        <v>17541</v>
      </c>
      <c r="C8232" s="55">
        <v>-0.34437145339471498</v>
      </c>
      <c r="D8232" s="55">
        <v>5.1149686727368499E-2</v>
      </c>
      <c r="E8232" s="55">
        <v>0.36899999999999999</v>
      </c>
    </row>
    <row r="8233" spans="1:5" x14ac:dyDescent="0.2">
      <c r="A8233" s="55" t="s">
        <v>17542</v>
      </c>
      <c r="B8233" s="55" t="s">
        <v>17543</v>
      </c>
      <c r="C8233" s="55">
        <v>-0.345996336046618</v>
      </c>
      <c r="D8233" s="55">
        <v>0.19466218723895001</v>
      </c>
      <c r="E8233" s="55">
        <v>0.63100000000000001</v>
      </c>
    </row>
    <row r="8234" spans="1:5" x14ac:dyDescent="0.2">
      <c r="A8234" s="55" t="s">
        <v>17544</v>
      </c>
      <c r="B8234" s="55" t="s">
        <v>17545</v>
      </c>
      <c r="C8234" s="55">
        <v>-0.34734330109200701</v>
      </c>
      <c r="D8234" s="55">
        <v>8.8042773204289798E-2</v>
      </c>
      <c r="E8234" s="55">
        <v>0.46500000000000002</v>
      </c>
    </row>
    <row r="8235" spans="1:5" x14ac:dyDescent="0.2">
      <c r="A8235" s="55" t="s">
        <v>17546</v>
      </c>
      <c r="B8235" s="55" t="s">
        <v>17547</v>
      </c>
      <c r="C8235" s="55">
        <v>-0.34782345241371199</v>
      </c>
      <c r="D8235" s="55">
        <v>0.110854394303119</v>
      </c>
      <c r="E8235" s="55">
        <v>0.51300000000000001</v>
      </c>
    </row>
    <row r="8236" spans="1:5" x14ac:dyDescent="0.2">
      <c r="A8236" s="55" t="s">
        <v>17548</v>
      </c>
      <c r="B8236" s="55" t="s">
        <v>17549</v>
      </c>
      <c r="C8236" s="55">
        <v>-0.34814444263866701</v>
      </c>
      <c r="D8236" s="55">
        <v>4.5263436156862201E-2</v>
      </c>
      <c r="E8236" s="55">
        <v>0.34699999999999998</v>
      </c>
    </row>
    <row r="8237" spans="1:5" x14ac:dyDescent="0.2">
      <c r="A8237" s="55" t="s">
        <v>17550</v>
      </c>
      <c r="B8237" s="55" t="s">
        <v>17551</v>
      </c>
      <c r="C8237" s="55">
        <v>-0.348566612659021</v>
      </c>
      <c r="D8237" s="55">
        <v>1.3151782512109401E-2</v>
      </c>
      <c r="E8237" s="55">
        <v>0.2</v>
      </c>
    </row>
    <row r="8238" spans="1:5" x14ac:dyDescent="0.2">
      <c r="A8238" s="55" t="s">
        <v>17552</v>
      </c>
      <c r="B8238" s="55" t="s">
        <v>17553</v>
      </c>
      <c r="C8238" s="55">
        <v>-0.34976089919840597</v>
      </c>
      <c r="D8238" s="55">
        <v>3.01758084875287E-2</v>
      </c>
      <c r="E8238" s="55">
        <v>0.28999999999999998</v>
      </c>
    </row>
    <row r="8239" spans="1:5" x14ac:dyDescent="0.2">
      <c r="A8239" s="55" t="s">
        <v>2159</v>
      </c>
      <c r="B8239" s="55" t="s">
        <v>2160</v>
      </c>
      <c r="C8239" s="55">
        <v>-0.35032604640585202</v>
      </c>
      <c r="D8239" s="55">
        <v>6.3922219729361804E-3</v>
      </c>
      <c r="E8239" s="55">
        <v>0.01</v>
      </c>
    </row>
    <row r="8240" spans="1:5" x14ac:dyDescent="0.2">
      <c r="A8240" s="55" t="s">
        <v>17554</v>
      </c>
      <c r="B8240" s="55" t="s">
        <v>17555</v>
      </c>
      <c r="C8240" s="55">
        <v>-0.350830744147556</v>
      </c>
      <c r="D8240" s="55">
        <v>9.3296648182986403E-3</v>
      </c>
      <c r="E8240" s="55">
        <v>0.16900000000000001</v>
      </c>
    </row>
    <row r="8241" spans="1:5" x14ac:dyDescent="0.2">
      <c r="A8241" s="55" t="s">
        <v>17556</v>
      </c>
      <c r="B8241" s="55" t="s">
        <v>17557</v>
      </c>
      <c r="C8241" s="55">
        <v>-0.35249644307085698</v>
      </c>
      <c r="D8241" s="55">
        <v>0.123781146252757</v>
      </c>
      <c r="E8241" s="55">
        <v>0.53700000000000003</v>
      </c>
    </row>
    <row r="8242" spans="1:5" x14ac:dyDescent="0.2">
      <c r="A8242" s="55" t="s">
        <v>17558</v>
      </c>
      <c r="B8242" s="55" t="s">
        <v>17559</v>
      </c>
      <c r="C8242" s="55">
        <v>-0.35297760687570101</v>
      </c>
      <c r="D8242" s="55">
        <v>1.9836909064822501E-2</v>
      </c>
      <c r="E8242" s="55">
        <v>0.24099999999999999</v>
      </c>
    </row>
    <row r="8243" spans="1:5" x14ac:dyDescent="0.2">
      <c r="A8243" s="55" t="s">
        <v>17560</v>
      </c>
      <c r="B8243" s="55" t="s">
        <v>17561</v>
      </c>
      <c r="C8243" s="55">
        <v>-0.35320809236121398</v>
      </c>
      <c r="D8243" s="55">
        <v>1.30284495706216E-2</v>
      </c>
      <c r="E8243" s="55">
        <v>0.19900000000000001</v>
      </c>
    </row>
    <row r="8244" spans="1:5" x14ac:dyDescent="0.2">
      <c r="A8244" s="55" t="s">
        <v>17562</v>
      </c>
      <c r="B8244" s="55" t="s">
        <v>17563</v>
      </c>
      <c r="C8244" s="55">
        <v>-0.35365157408770598</v>
      </c>
      <c r="D8244" s="55">
        <v>0.26544152824461698</v>
      </c>
      <c r="E8244" s="55">
        <v>0.70099999999999996</v>
      </c>
    </row>
    <row r="8245" spans="1:5" x14ac:dyDescent="0.2">
      <c r="A8245" s="55" t="s">
        <v>17564</v>
      </c>
      <c r="B8245" s="55" t="s">
        <v>17565</v>
      </c>
      <c r="C8245" s="55">
        <v>-0.35387796773754199</v>
      </c>
      <c r="D8245" s="55">
        <v>0.34205963915129101</v>
      </c>
      <c r="E8245" s="55">
        <v>0.76300000000000001</v>
      </c>
    </row>
    <row r="8246" spans="1:5" x14ac:dyDescent="0.2">
      <c r="A8246" s="55" t="s">
        <v>17566</v>
      </c>
      <c r="B8246" s="55" t="s">
        <v>17567</v>
      </c>
      <c r="C8246" s="55">
        <v>-0.35506530952524101</v>
      </c>
      <c r="D8246" s="55">
        <v>1.4068109935839301E-2</v>
      </c>
      <c r="E8246" s="55">
        <v>0.20499999999999999</v>
      </c>
    </row>
    <row r="8247" spans="1:5" x14ac:dyDescent="0.2">
      <c r="A8247" s="55" t="s">
        <v>1865</v>
      </c>
      <c r="B8247" s="55" t="s">
        <v>1866</v>
      </c>
      <c r="C8247" s="55">
        <v>-0.35554939954575998</v>
      </c>
      <c r="D8247" s="55">
        <v>0.183066537667051</v>
      </c>
      <c r="E8247" s="55">
        <v>0.61799999999999999</v>
      </c>
    </row>
    <row r="8248" spans="1:5" x14ac:dyDescent="0.2">
      <c r="A8248" s="55" t="s">
        <v>17568</v>
      </c>
      <c r="B8248" s="55" t="s">
        <v>17569</v>
      </c>
      <c r="C8248" s="55">
        <v>-0.35596287957869099</v>
      </c>
      <c r="D8248" s="55">
        <v>6.9913562750292396E-2</v>
      </c>
      <c r="E8248" s="55">
        <v>0.41899999999999998</v>
      </c>
    </row>
    <row r="8249" spans="1:5" x14ac:dyDescent="0.2">
      <c r="A8249" s="55" t="s">
        <v>1877</v>
      </c>
      <c r="B8249" s="55" t="s">
        <v>1878</v>
      </c>
      <c r="C8249" s="55">
        <v>-0.35713012033066999</v>
      </c>
      <c r="D8249" s="55">
        <v>1.8773033598597E-2</v>
      </c>
      <c r="E8249" s="55">
        <v>0.23599999999999999</v>
      </c>
    </row>
    <row r="8250" spans="1:5" x14ac:dyDescent="0.2">
      <c r="A8250" s="55" t="s">
        <v>17570</v>
      </c>
      <c r="B8250" s="55" t="s">
        <v>17571</v>
      </c>
      <c r="C8250" s="55">
        <v>-0.35762297807448101</v>
      </c>
      <c r="D8250" s="55">
        <v>8.9222877501183295E-3</v>
      </c>
      <c r="E8250" s="55">
        <v>0.16600000000000001</v>
      </c>
    </row>
    <row r="8251" spans="1:5" x14ac:dyDescent="0.2">
      <c r="A8251" s="55" t="s">
        <v>1867</v>
      </c>
      <c r="B8251" s="55" t="s">
        <v>1868</v>
      </c>
      <c r="C8251" s="55">
        <v>-0.357711211718788</v>
      </c>
      <c r="D8251" s="55">
        <v>3.40696480928171E-3</v>
      </c>
      <c r="E8251" s="55">
        <v>0.104</v>
      </c>
    </row>
    <row r="8252" spans="1:5" x14ac:dyDescent="0.2">
      <c r="A8252" s="55" t="s">
        <v>17572</v>
      </c>
      <c r="B8252" s="55" t="s">
        <v>17573</v>
      </c>
      <c r="C8252" s="55">
        <v>-0.358709661917477</v>
      </c>
      <c r="D8252" s="55">
        <v>3.6516794521265598E-3</v>
      </c>
      <c r="E8252" s="55">
        <v>0.109</v>
      </c>
    </row>
    <row r="8253" spans="1:5" x14ac:dyDescent="0.2">
      <c r="A8253" s="55" t="s">
        <v>17574</v>
      </c>
      <c r="B8253" s="55" t="s">
        <v>17575</v>
      </c>
      <c r="C8253" s="55">
        <v>-0.35900260140324403</v>
      </c>
      <c r="D8253" s="55">
        <v>0.15161603034765</v>
      </c>
      <c r="E8253" s="55">
        <v>0.58299999999999996</v>
      </c>
    </row>
    <row r="8254" spans="1:5" x14ac:dyDescent="0.2">
      <c r="A8254" s="55" t="s">
        <v>17576</v>
      </c>
      <c r="B8254" s="55" t="s">
        <v>17577</v>
      </c>
      <c r="C8254" s="55">
        <v>-0.36021113661424697</v>
      </c>
      <c r="D8254" s="55">
        <v>0.29905301239239601</v>
      </c>
      <c r="E8254" s="55">
        <v>0.73299999999999998</v>
      </c>
    </row>
    <row r="8255" spans="1:5" x14ac:dyDescent="0.2">
      <c r="A8255" s="55" t="s">
        <v>17578</v>
      </c>
      <c r="B8255" s="55" t="s">
        <v>17579</v>
      </c>
      <c r="C8255" s="55">
        <v>-0.36122209732076999</v>
      </c>
      <c r="D8255" s="55">
        <v>0.18990187776832401</v>
      </c>
      <c r="E8255" s="55">
        <v>0.625</v>
      </c>
    </row>
    <row r="8256" spans="1:5" x14ac:dyDescent="0.2">
      <c r="A8256" s="55" t="s">
        <v>17580</v>
      </c>
      <c r="B8256" s="55" t="s">
        <v>17581</v>
      </c>
      <c r="C8256" s="55">
        <v>-0.36184636400779302</v>
      </c>
      <c r="D8256" s="55">
        <v>3.5013352704218299E-2</v>
      </c>
      <c r="E8256" s="55">
        <v>0.308</v>
      </c>
    </row>
    <row r="8257" spans="1:5" x14ac:dyDescent="0.2">
      <c r="A8257" s="55" t="s">
        <v>17582</v>
      </c>
      <c r="B8257" s="55" t="s">
        <v>17583</v>
      </c>
      <c r="C8257" s="55">
        <v>-0.36201666248779102</v>
      </c>
      <c r="D8257" s="55">
        <v>2.9428975399357099E-2</v>
      </c>
      <c r="E8257" s="55">
        <v>0.28599999999999998</v>
      </c>
    </row>
    <row r="8258" spans="1:5" x14ac:dyDescent="0.2">
      <c r="A8258" s="55" t="s">
        <v>17584</v>
      </c>
      <c r="B8258" s="55" t="s">
        <v>17585</v>
      </c>
      <c r="C8258" s="55">
        <v>-0.36212698615283101</v>
      </c>
      <c r="D8258" s="55">
        <v>8.2506149394746195E-3</v>
      </c>
      <c r="E8258" s="55">
        <v>0.16200000000000001</v>
      </c>
    </row>
    <row r="8259" spans="1:5" x14ac:dyDescent="0.2">
      <c r="A8259" s="55" t="s">
        <v>1869</v>
      </c>
      <c r="B8259" s="55" t="s">
        <v>1870</v>
      </c>
      <c r="C8259" s="55">
        <v>-0.36221347544646199</v>
      </c>
      <c r="D8259" s="55">
        <v>7.6291056865749607E-2</v>
      </c>
      <c r="E8259" s="55">
        <v>0.437</v>
      </c>
    </row>
    <row r="8260" spans="1:5" x14ac:dyDescent="0.2">
      <c r="A8260" s="55" t="s">
        <v>17586</v>
      </c>
      <c r="B8260" s="55" t="s">
        <v>17587</v>
      </c>
      <c r="C8260" s="55">
        <v>-0.36242243518581102</v>
      </c>
      <c r="D8260" s="55">
        <v>3.7957532240230199E-2</v>
      </c>
      <c r="E8260" s="55">
        <v>0.32300000000000001</v>
      </c>
    </row>
    <row r="8261" spans="1:5" x14ac:dyDescent="0.2">
      <c r="A8261" s="55" t="s">
        <v>17588</v>
      </c>
      <c r="B8261" s="55" t="s">
        <v>17589</v>
      </c>
      <c r="C8261" s="55">
        <v>-0.36334641181887201</v>
      </c>
      <c r="D8261" s="55">
        <v>6.5784727557932896E-2</v>
      </c>
      <c r="E8261" s="55">
        <v>0.40600000000000003</v>
      </c>
    </row>
    <row r="8262" spans="1:5" x14ac:dyDescent="0.2">
      <c r="A8262" s="55" t="s">
        <v>17590</v>
      </c>
      <c r="B8262" s="55" t="s">
        <v>17591</v>
      </c>
      <c r="C8262" s="55">
        <v>-0.363616964468784</v>
      </c>
      <c r="D8262" s="55">
        <v>5.46742073419412E-2</v>
      </c>
      <c r="E8262" s="55">
        <v>0.38100000000000001</v>
      </c>
    </row>
    <row r="8263" spans="1:5" x14ac:dyDescent="0.2">
      <c r="A8263" s="55" t="s">
        <v>17592</v>
      </c>
      <c r="B8263" s="55" t="s">
        <v>17593</v>
      </c>
      <c r="C8263" s="55">
        <v>-0.36432952431222898</v>
      </c>
      <c r="D8263" s="55">
        <v>6.7409076522729094E-2</v>
      </c>
      <c r="E8263" s="55">
        <v>0.41099999999999998</v>
      </c>
    </row>
    <row r="8264" spans="1:5" x14ac:dyDescent="0.2">
      <c r="A8264" s="55" t="s">
        <v>17594</v>
      </c>
      <c r="B8264" s="55" t="s">
        <v>17595</v>
      </c>
      <c r="C8264" s="55">
        <v>-0.36506705035417603</v>
      </c>
      <c r="D8264" s="55">
        <v>2.0726284204046298E-2</v>
      </c>
      <c r="E8264" s="55">
        <v>0.245</v>
      </c>
    </row>
    <row r="8265" spans="1:5" x14ac:dyDescent="0.2">
      <c r="A8265" s="55" t="s">
        <v>17596</v>
      </c>
      <c r="B8265" s="55" t="s">
        <v>17597</v>
      </c>
      <c r="C8265" s="55">
        <v>-0.36598306915914602</v>
      </c>
      <c r="D8265" s="55">
        <v>0.162774943412726</v>
      </c>
      <c r="E8265" s="55">
        <v>0.59799999999999998</v>
      </c>
    </row>
    <row r="8266" spans="1:5" x14ac:dyDescent="0.2">
      <c r="A8266" s="55" t="s">
        <v>17598</v>
      </c>
      <c r="B8266" s="55" t="s">
        <v>17599</v>
      </c>
      <c r="C8266" s="55">
        <v>-0.36633610473162498</v>
      </c>
      <c r="D8266" s="55">
        <v>0.21317902916953399</v>
      </c>
      <c r="E8266" s="55">
        <v>0.65500000000000003</v>
      </c>
    </row>
    <row r="8267" spans="1:5" x14ac:dyDescent="0.2">
      <c r="A8267" s="55" t="s">
        <v>17600</v>
      </c>
      <c r="B8267" s="55" t="s">
        <v>17601</v>
      </c>
      <c r="C8267" s="55">
        <v>-0.36653990972230899</v>
      </c>
      <c r="D8267" s="55">
        <v>2.2393828969815E-2</v>
      </c>
      <c r="E8267" s="55">
        <v>0.254</v>
      </c>
    </row>
    <row r="8268" spans="1:5" x14ac:dyDescent="0.2">
      <c r="A8268" s="55" t="s">
        <v>17602</v>
      </c>
      <c r="B8268" s="55" t="s">
        <v>17603</v>
      </c>
      <c r="C8268" s="55">
        <v>-0.36728158178328801</v>
      </c>
      <c r="D8268" s="55">
        <v>1.3923895113593199E-2</v>
      </c>
      <c r="E8268" s="55">
        <v>0.20399999999999999</v>
      </c>
    </row>
    <row r="8269" spans="1:5" x14ac:dyDescent="0.2">
      <c r="A8269" s="55" t="s">
        <v>17604</v>
      </c>
      <c r="B8269" s="55" t="s">
        <v>17605</v>
      </c>
      <c r="C8269" s="55">
        <v>-0.36743431416224798</v>
      </c>
      <c r="D8269" s="55">
        <v>0.38529326612270798</v>
      </c>
      <c r="E8269" s="55">
        <v>0.78700000000000003</v>
      </c>
    </row>
    <row r="8270" spans="1:5" x14ac:dyDescent="0.2">
      <c r="A8270" s="55" t="s">
        <v>17606</v>
      </c>
      <c r="B8270" s="55" t="s">
        <v>17607</v>
      </c>
      <c r="C8270" s="55">
        <v>-0.36748864956480498</v>
      </c>
      <c r="D8270" s="55">
        <v>6.60487493816579E-3</v>
      </c>
      <c r="E8270" s="55">
        <v>0.14499999999999999</v>
      </c>
    </row>
    <row r="8271" spans="1:5" x14ac:dyDescent="0.2">
      <c r="A8271" s="55" t="s">
        <v>17608</v>
      </c>
      <c r="B8271" s="55" t="s">
        <v>17609</v>
      </c>
      <c r="C8271" s="55">
        <v>-0.36785084842417098</v>
      </c>
      <c r="D8271" s="55">
        <v>8.5799871673920405E-2</v>
      </c>
      <c r="E8271" s="55">
        <v>0.46</v>
      </c>
    </row>
    <row r="8272" spans="1:5" x14ac:dyDescent="0.2">
      <c r="A8272" s="55" t="s">
        <v>17610</v>
      </c>
      <c r="B8272" s="55" t="s">
        <v>17611</v>
      </c>
      <c r="C8272" s="55">
        <v>-0.36866707657269199</v>
      </c>
      <c r="D8272" s="55">
        <v>5.9536203740575798E-2</v>
      </c>
      <c r="E8272" s="55">
        <v>0.39</v>
      </c>
    </row>
    <row r="8273" spans="1:5" x14ac:dyDescent="0.2">
      <c r="A8273" s="55" t="s">
        <v>17612</v>
      </c>
      <c r="B8273" s="55" t="s">
        <v>17613</v>
      </c>
      <c r="C8273" s="55">
        <v>-0.36867055502175999</v>
      </c>
      <c r="D8273" s="55">
        <v>2.42550365999325E-3</v>
      </c>
      <c r="E8273" s="55">
        <v>8.8999999999999996E-2</v>
      </c>
    </row>
    <row r="8274" spans="1:5" x14ac:dyDescent="0.2">
      <c r="A8274" s="55" t="s">
        <v>17614</v>
      </c>
      <c r="B8274" s="55" t="s">
        <v>17615</v>
      </c>
      <c r="C8274" s="55">
        <v>-0.368696033686296</v>
      </c>
      <c r="D8274" s="55">
        <v>5.7563086689501199E-2</v>
      </c>
      <c r="E8274" s="55">
        <v>0.38700000000000001</v>
      </c>
    </row>
    <row r="8275" spans="1:5" x14ac:dyDescent="0.2">
      <c r="A8275" s="55" t="s">
        <v>1889</v>
      </c>
      <c r="B8275" s="55" t="s">
        <v>1890</v>
      </c>
      <c r="C8275" s="55">
        <v>-0.36897509637042097</v>
      </c>
      <c r="D8275" s="55">
        <v>0.18049277449041501</v>
      </c>
      <c r="E8275" s="55">
        <v>0.61599999999999999</v>
      </c>
    </row>
    <row r="8276" spans="1:5" x14ac:dyDescent="0.2">
      <c r="A8276" s="55" t="s">
        <v>17616</v>
      </c>
      <c r="B8276" s="55" t="s">
        <v>17617</v>
      </c>
      <c r="C8276" s="55">
        <v>-0.370733767661099</v>
      </c>
      <c r="D8276" s="55">
        <v>0.105710033146413</v>
      </c>
      <c r="E8276" s="55">
        <v>0.502</v>
      </c>
    </row>
    <row r="8277" spans="1:5" x14ac:dyDescent="0.2">
      <c r="A8277" s="55" t="s">
        <v>17618</v>
      </c>
      <c r="B8277" s="55" t="s">
        <v>17619</v>
      </c>
      <c r="C8277" s="55">
        <v>-0.37183222050735998</v>
      </c>
      <c r="D8277" s="55">
        <v>8.35627491365592E-2</v>
      </c>
      <c r="E8277" s="55">
        <v>0.45500000000000002</v>
      </c>
    </row>
    <row r="8278" spans="1:5" x14ac:dyDescent="0.2">
      <c r="A8278" s="55" t="s">
        <v>17620</v>
      </c>
      <c r="B8278" s="55" t="s">
        <v>17621</v>
      </c>
      <c r="C8278" s="55">
        <v>-0.37391727812671499</v>
      </c>
      <c r="D8278" s="55">
        <v>8.8798195747135406E-2</v>
      </c>
      <c r="E8278" s="55">
        <v>0.46700000000000003</v>
      </c>
    </row>
    <row r="8279" spans="1:5" x14ac:dyDescent="0.2">
      <c r="A8279" s="55" t="s">
        <v>17622</v>
      </c>
      <c r="B8279" s="55" t="s">
        <v>17623</v>
      </c>
      <c r="C8279" s="55">
        <v>-0.37566859419282</v>
      </c>
      <c r="D8279" s="55">
        <v>2.9737756570949198E-3</v>
      </c>
      <c r="E8279" s="55">
        <v>9.9000000000000005E-2</v>
      </c>
    </row>
    <row r="8280" spans="1:5" x14ac:dyDescent="0.2">
      <c r="A8280" s="55" t="s">
        <v>1871</v>
      </c>
      <c r="B8280" s="55" t="s">
        <v>1872</v>
      </c>
      <c r="C8280" s="55">
        <v>-0.37784208695817301</v>
      </c>
      <c r="D8280" s="55">
        <v>5.5868557608175398E-2</v>
      </c>
      <c r="E8280" s="55">
        <v>0.38400000000000001</v>
      </c>
    </row>
    <row r="8281" spans="1:5" x14ac:dyDescent="0.2">
      <c r="A8281" s="55" t="s">
        <v>2115</v>
      </c>
      <c r="B8281" s="55" t="s">
        <v>2116</v>
      </c>
      <c r="C8281" s="55">
        <v>-0.37789615106881203</v>
      </c>
      <c r="D8281" s="55">
        <v>1.17327089621231E-2</v>
      </c>
      <c r="E8281" s="55">
        <v>1.6E-2</v>
      </c>
    </row>
    <row r="8282" spans="1:5" x14ac:dyDescent="0.2">
      <c r="A8282" s="55" t="s">
        <v>17624</v>
      </c>
      <c r="B8282" s="55" t="s">
        <v>17625</v>
      </c>
      <c r="C8282" s="55">
        <v>-0.37861109647753499</v>
      </c>
      <c r="D8282" s="55">
        <v>0.15591781976039701</v>
      </c>
      <c r="E8282" s="55">
        <v>0.58799999999999997</v>
      </c>
    </row>
    <row r="8283" spans="1:5" x14ac:dyDescent="0.2">
      <c r="A8283" s="55" t="s">
        <v>1873</v>
      </c>
      <c r="B8283" s="55" t="s">
        <v>1874</v>
      </c>
      <c r="C8283" s="55">
        <v>-0.38006709728134802</v>
      </c>
      <c r="D8283" s="55">
        <v>1.0140879526236201E-2</v>
      </c>
      <c r="E8283" s="55">
        <v>0.18</v>
      </c>
    </row>
    <row r="8284" spans="1:5" x14ac:dyDescent="0.2">
      <c r="A8284" s="55" t="s">
        <v>1875</v>
      </c>
      <c r="B8284" s="55" t="s">
        <v>1876</v>
      </c>
      <c r="C8284" s="55">
        <v>-0.38071268988600299</v>
      </c>
      <c r="D8284" s="55">
        <v>0.371540437247178</v>
      </c>
      <c r="E8284" s="55">
        <v>0.78100000000000003</v>
      </c>
    </row>
    <row r="8285" spans="1:5" x14ac:dyDescent="0.2">
      <c r="A8285" s="55" t="s">
        <v>17626</v>
      </c>
      <c r="B8285" s="55" t="s">
        <v>17627</v>
      </c>
      <c r="C8285" s="55">
        <v>-0.380732248203973</v>
      </c>
      <c r="D8285" s="55">
        <v>7.1586174090479807E-2</v>
      </c>
      <c r="E8285" s="55">
        <v>0.42299999999999999</v>
      </c>
    </row>
    <row r="8286" spans="1:5" x14ac:dyDescent="0.2">
      <c r="A8286" s="55" t="s">
        <v>17628</v>
      </c>
      <c r="B8286" s="55" t="s">
        <v>17629</v>
      </c>
      <c r="C8286" s="55">
        <v>-0.38308570186118401</v>
      </c>
      <c r="D8286" s="55">
        <v>0.13466192833142401</v>
      </c>
      <c r="E8286" s="55">
        <v>0.55700000000000005</v>
      </c>
    </row>
    <row r="8287" spans="1:5" x14ac:dyDescent="0.2">
      <c r="A8287" s="55" t="s">
        <v>1879</v>
      </c>
      <c r="B8287" s="55" t="s">
        <v>1880</v>
      </c>
      <c r="C8287" s="55">
        <v>-0.38373663268973102</v>
      </c>
      <c r="D8287" s="55">
        <v>0.21473131927171801</v>
      </c>
      <c r="E8287" s="55">
        <v>0.65500000000000003</v>
      </c>
    </row>
    <row r="8288" spans="1:5" x14ac:dyDescent="0.2">
      <c r="A8288" s="55" t="s">
        <v>17630</v>
      </c>
      <c r="B8288" s="55" t="s">
        <v>17631</v>
      </c>
      <c r="C8288" s="55">
        <v>-0.38629825670087597</v>
      </c>
      <c r="D8288" s="55">
        <v>1.0099817714977701E-2</v>
      </c>
      <c r="E8288" s="55">
        <v>0.18</v>
      </c>
    </row>
    <row r="8289" spans="1:5" x14ac:dyDescent="0.2">
      <c r="A8289" s="55" t="s">
        <v>17632</v>
      </c>
      <c r="B8289" s="55" t="s">
        <v>17633</v>
      </c>
      <c r="C8289" s="55">
        <v>-0.38635001399516999</v>
      </c>
      <c r="D8289" s="55">
        <v>5.6256696674096301E-2</v>
      </c>
      <c r="E8289" s="55">
        <v>0.38500000000000001</v>
      </c>
    </row>
    <row r="8290" spans="1:5" x14ac:dyDescent="0.2">
      <c r="A8290" s="55" t="s">
        <v>17634</v>
      </c>
      <c r="B8290" s="55" t="s">
        <v>17635</v>
      </c>
      <c r="C8290" s="55">
        <v>-0.38779472414355498</v>
      </c>
      <c r="D8290" s="55">
        <v>0.55538586411553603</v>
      </c>
      <c r="E8290" s="55">
        <v>0.86499999999999999</v>
      </c>
    </row>
    <row r="8291" spans="1:5" x14ac:dyDescent="0.2">
      <c r="A8291" s="55" t="s">
        <v>1881</v>
      </c>
      <c r="B8291" s="55" t="s">
        <v>1882</v>
      </c>
      <c r="C8291" s="55">
        <v>-0.38819866714558898</v>
      </c>
      <c r="D8291" s="55">
        <v>0.31903012420613103</v>
      </c>
      <c r="E8291" s="55">
        <v>0.745</v>
      </c>
    </row>
    <row r="8292" spans="1:5" x14ac:dyDescent="0.2">
      <c r="A8292" s="55" t="s">
        <v>1883</v>
      </c>
      <c r="B8292" s="55" t="s">
        <v>1884</v>
      </c>
      <c r="C8292" s="55">
        <v>-0.38917811678338099</v>
      </c>
      <c r="D8292" s="55">
        <v>5.3166374307561E-2</v>
      </c>
      <c r="E8292" s="55">
        <v>0.376</v>
      </c>
    </row>
    <row r="8293" spans="1:5" x14ac:dyDescent="0.2">
      <c r="A8293" s="55" t="s">
        <v>17636</v>
      </c>
      <c r="B8293" s="55" t="s">
        <v>17637</v>
      </c>
      <c r="C8293" s="55">
        <v>-0.38918551718530697</v>
      </c>
      <c r="D8293" s="55">
        <v>0.43070602430568999</v>
      </c>
      <c r="E8293" s="55">
        <v>0.81</v>
      </c>
    </row>
    <row r="8294" spans="1:5" x14ac:dyDescent="0.2">
      <c r="A8294" s="55" t="s">
        <v>1885</v>
      </c>
      <c r="B8294" s="55" t="s">
        <v>1886</v>
      </c>
      <c r="C8294" s="55">
        <v>-0.38924078287334002</v>
      </c>
      <c r="D8294" s="55">
        <v>1.19739495556156E-2</v>
      </c>
      <c r="E8294" s="55">
        <v>0.189</v>
      </c>
    </row>
    <row r="8295" spans="1:5" x14ac:dyDescent="0.2">
      <c r="A8295" s="55" t="s">
        <v>17638</v>
      </c>
      <c r="B8295" s="55" t="s">
        <v>17639</v>
      </c>
      <c r="C8295" s="55">
        <v>-0.38991311425181502</v>
      </c>
      <c r="D8295" s="55">
        <v>6.6407558349158999E-2</v>
      </c>
      <c r="E8295" s="55">
        <v>0.40799999999999997</v>
      </c>
    </row>
    <row r="8296" spans="1:5" x14ac:dyDescent="0.2">
      <c r="A8296" s="55" t="s">
        <v>17640</v>
      </c>
      <c r="B8296" s="55" t="s">
        <v>17641</v>
      </c>
      <c r="C8296" s="55">
        <v>-0.39002291028325897</v>
      </c>
      <c r="D8296" s="55">
        <v>1.02317128360329E-2</v>
      </c>
      <c r="E8296" s="55">
        <v>0.18</v>
      </c>
    </row>
    <row r="8297" spans="1:5" x14ac:dyDescent="0.2">
      <c r="A8297" s="55" t="s">
        <v>17642</v>
      </c>
      <c r="B8297" s="55" t="s">
        <v>17643</v>
      </c>
      <c r="C8297" s="55">
        <v>-0.39234395430675101</v>
      </c>
      <c r="D8297" s="55">
        <v>1.64771792571921E-3</v>
      </c>
      <c r="E8297" s="55">
        <v>8.5999999999999993E-2</v>
      </c>
    </row>
    <row r="8298" spans="1:5" x14ac:dyDescent="0.2">
      <c r="A8298" s="55" t="s">
        <v>17644</v>
      </c>
      <c r="B8298" s="55" t="s">
        <v>17645</v>
      </c>
      <c r="C8298" s="55">
        <v>-0.39322940354545499</v>
      </c>
      <c r="D8298" s="55">
        <v>2.77257663942529E-2</v>
      </c>
      <c r="E8298" s="55">
        <v>0.27600000000000002</v>
      </c>
    </row>
    <row r="8299" spans="1:5" x14ac:dyDescent="0.2">
      <c r="A8299" s="55" t="s">
        <v>17646</v>
      </c>
      <c r="B8299" s="55" t="s">
        <v>17647</v>
      </c>
      <c r="C8299" s="55">
        <v>-0.39423052220993998</v>
      </c>
      <c r="D8299" s="55">
        <v>0.45574819524925703</v>
      </c>
      <c r="E8299" s="55">
        <v>0.82</v>
      </c>
    </row>
    <row r="8300" spans="1:5" x14ac:dyDescent="0.2">
      <c r="A8300" s="55" t="s">
        <v>17648</v>
      </c>
      <c r="B8300" s="55" t="s">
        <v>17649</v>
      </c>
      <c r="C8300" s="55">
        <v>-0.39708230789495902</v>
      </c>
      <c r="D8300" s="55">
        <v>0.177430829831981</v>
      </c>
      <c r="E8300" s="55">
        <v>0.61399999999999999</v>
      </c>
    </row>
    <row r="8301" spans="1:5" x14ac:dyDescent="0.2">
      <c r="A8301" s="55" t="s">
        <v>17650</v>
      </c>
      <c r="B8301" s="55" t="s">
        <v>17651</v>
      </c>
      <c r="C8301" s="55">
        <v>-0.39826532123991198</v>
      </c>
      <c r="D8301" s="55">
        <v>5.9409490901486698E-3</v>
      </c>
      <c r="E8301" s="55">
        <v>0.14000000000000001</v>
      </c>
    </row>
    <row r="8302" spans="1:5" x14ac:dyDescent="0.2">
      <c r="A8302" s="55" t="s">
        <v>17652</v>
      </c>
      <c r="B8302" s="55" t="s">
        <v>17653</v>
      </c>
      <c r="C8302" s="55">
        <v>-0.39913718967803602</v>
      </c>
      <c r="D8302" s="55">
        <v>2.4549359546553299E-2</v>
      </c>
      <c r="E8302" s="55">
        <v>0.26300000000000001</v>
      </c>
    </row>
    <row r="8303" spans="1:5" x14ac:dyDescent="0.2">
      <c r="A8303" s="55" t="s">
        <v>1887</v>
      </c>
      <c r="B8303" s="55" t="s">
        <v>1888</v>
      </c>
      <c r="C8303" s="55">
        <v>-0.39916433216630098</v>
      </c>
      <c r="D8303" s="55">
        <v>1.1498466072577099E-2</v>
      </c>
      <c r="E8303" s="55">
        <v>0.186</v>
      </c>
    </row>
    <row r="8304" spans="1:5" x14ac:dyDescent="0.2">
      <c r="A8304" s="55" t="s">
        <v>17654</v>
      </c>
      <c r="B8304" s="55" t="s">
        <v>17655</v>
      </c>
      <c r="C8304" s="55">
        <v>-0.40000625296230302</v>
      </c>
      <c r="D8304" s="55">
        <v>2.6367578559949902E-2</v>
      </c>
      <c r="E8304" s="55">
        <v>0.27</v>
      </c>
    </row>
    <row r="8305" spans="1:5" x14ac:dyDescent="0.2">
      <c r="A8305" s="55" t="s">
        <v>17656</v>
      </c>
      <c r="B8305" s="55" t="s">
        <v>17657</v>
      </c>
      <c r="C8305" s="55">
        <v>-0.40006271436854202</v>
      </c>
      <c r="D8305" s="55">
        <v>2.2866949247879902E-2</v>
      </c>
      <c r="E8305" s="55">
        <v>0.25600000000000001</v>
      </c>
    </row>
    <row r="8306" spans="1:5" x14ac:dyDescent="0.2">
      <c r="A8306" s="55" t="s">
        <v>17658</v>
      </c>
      <c r="B8306" s="55" t="s">
        <v>17659</v>
      </c>
      <c r="C8306" s="55">
        <v>-0.40114966539182001</v>
      </c>
      <c r="D8306" s="55">
        <v>4.7265880233893998E-2</v>
      </c>
      <c r="E8306" s="55">
        <v>0.35399999999999998</v>
      </c>
    </row>
    <row r="8307" spans="1:5" x14ac:dyDescent="0.2">
      <c r="A8307" s="55" t="s">
        <v>17660</v>
      </c>
      <c r="B8307" s="55" t="s">
        <v>17661</v>
      </c>
      <c r="C8307" s="55">
        <v>-0.40294046557225</v>
      </c>
      <c r="D8307" s="55">
        <v>5.1368613581864203E-2</v>
      </c>
      <c r="E8307" s="55">
        <v>0.37</v>
      </c>
    </row>
    <row r="8308" spans="1:5" x14ac:dyDescent="0.2">
      <c r="A8308" s="55" t="s">
        <v>17662</v>
      </c>
      <c r="B8308" s="55" t="s">
        <v>17663</v>
      </c>
      <c r="C8308" s="55">
        <v>-0.40341796539311597</v>
      </c>
      <c r="D8308" s="55">
        <v>0.114514098858056</v>
      </c>
      <c r="E8308" s="55">
        <v>0.52200000000000002</v>
      </c>
    </row>
    <row r="8309" spans="1:5" x14ac:dyDescent="0.2">
      <c r="A8309" s="55" t="s">
        <v>17664</v>
      </c>
      <c r="B8309" s="55" t="s">
        <v>17665</v>
      </c>
      <c r="C8309" s="55">
        <v>-0.40409154073557102</v>
      </c>
      <c r="D8309" s="55">
        <v>0.101141549629632</v>
      </c>
      <c r="E8309" s="55">
        <v>0.49199999999999999</v>
      </c>
    </row>
    <row r="8310" spans="1:5" x14ac:dyDescent="0.2">
      <c r="A8310" s="55" t="s">
        <v>17666</v>
      </c>
      <c r="B8310" s="55" t="s">
        <v>17667</v>
      </c>
      <c r="C8310" s="55">
        <v>-0.40478974377893501</v>
      </c>
      <c r="D8310" s="55">
        <v>9.9702973101621298E-3</v>
      </c>
      <c r="E8310" s="55">
        <v>0.17899999999999999</v>
      </c>
    </row>
    <row r="8311" spans="1:5" x14ac:dyDescent="0.2">
      <c r="A8311" s="55" t="s">
        <v>17668</v>
      </c>
      <c r="B8311" s="55" t="s">
        <v>17669</v>
      </c>
      <c r="C8311" s="55">
        <v>-0.40581318269073202</v>
      </c>
      <c r="D8311" s="55">
        <v>5.1795677486214102E-2</v>
      </c>
      <c r="E8311" s="55">
        <v>0.372</v>
      </c>
    </row>
    <row r="8312" spans="1:5" x14ac:dyDescent="0.2">
      <c r="A8312" s="55" t="s">
        <v>1893</v>
      </c>
      <c r="B8312" s="55" t="s">
        <v>1894</v>
      </c>
      <c r="C8312" s="55">
        <v>-0.40701325743317102</v>
      </c>
      <c r="D8312" s="55">
        <v>0.220067449511306</v>
      </c>
      <c r="E8312" s="55">
        <v>0.66100000000000003</v>
      </c>
    </row>
    <row r="8313" spans="1:5" x14ac:dyDescent="0.2">
      <c r="A8313" s="55" t="s">
        <v>1895</v>
      </c>
      <c r="B8313" s="55" t="s">
        <v>1896</v>
      </c>
      <c r="C8313" s="55">
        <v>-0.40862161660603902</v>
      </c>
      <c r="D8313" s="55">
        <v>4.06799689502381E-2</v>
      </c>
      <c r="E8313" s="55">
        <v>0.33300000000000002</v>
      </c>
    </row>
    <row r="8314" spans="1:5" x14ac:dyDescent="0.2">
      <c r="A8314" s="55" t="s">
        <v>17670</v>
      </c>
      <c r="B8314" s="55" t="s">
        <v>17671</v>
      </c>
      <c r="C8314" s="55">
        <v>-0.409342766238181</v>
      </c>
      <c r="D8314" s="55">
        <v>2.6358053557445499E-2</v>
      </c>
      <c r="E8314" s="55">
        <v>0.27</v>
      </c>
    </row>
    <row r="8315" spans="1:5" x14ac:dyDescent="0.2">
      <c r="A8315" s="55" t="s">
        <v>1897</v>
      </c>
      <c r="B8315" s="55" t="s">
        <v>1898</v>
      </c>
      <c r="C8315" s="55">
        <v>-0.40936886468987399</v>
      </c>
      <c r="D8315" s="55">
        <v>1.54422977976245E-3</v>
      </c>
      <c r="E8315" s="55">
        <v>8.5999999999999993E-2</v>
      </c>
    </row>
    <row r="8316" spans="1:5" x14ac:dyDescent="0.2">
      <c r="A8316" s="55" t="s">
        <v>17672</v>
      </c>
      <c r="B8316" s="55" t="s">
        <v>17673</v>
      </c>
      <c r="C8316" s="55">
        <v>-0.41008196591981899</v>
      </c>
      <c r="D8316" s="55">
        <v>3.91308358662633E-2</v>
      </c>
      <c r="E8316" s="55">
        <v>0.32700000000000001</v>
      </c>
    </row>
    <row r="8317" spans="1:5" x14ac:dyDescent="0.2">
      <c r="A8317" s="55" t="s">
        <v>17674</v>
      </c>
      <c r="B8317" s="55" t="s">
        <v>17675</v>
      </c>
      <c r="C8317" s="55">
        <v>-0.41161609735001797</v>
      </c>
      <c r="D8317" s="55">
        <v>2.4296079000972699E-2</v>
      </c>
      <c r="E8317" s="55">
        <v>0.26100000000000001</v>
      </c>
    </row>
    <row r="8318" spans="1:5" x14ac:dyDescent="0.2">
      <c r="A8318" s="55" t="s">
        <v>1899</v>
      </c>
      <c r="B8318" s="55" t="s">
        <v>1900</v>
      </c>
      <c r="C8318" s="55">
        <v>-0.41372104896916401</v>
      </c>
      <c r="D8318" s="55">
        <v>1.0627438456738299E-2</v>
      </c>
      <c r="E8318" s="55">
        <v>0.18099999999999999</v>
      </c>
    </row>
    <row r="8319" spans="1:5" x14ac:dyDescent="0.2">
      <c r="A8319" s="55" t="s">
        <v>17676</v>
      </c>
      <c r="B8319" s="55" t="s">
        <v>17677</v>
      </c>
      <c r="C8319" s="55">
        <v>-0.41412363104526201</v>
      </c>
      <c r="D8319" s="55">
        <v>0.15254084768130899</v>
      </c>
      <c r="E8319" s="55">
        <v>0.58499999999999996</v>
      </c>
    </row>
    <row r="8320" spans="1:5" x14ac:dyDescent="0.2">
      <c r="A8320" s="55" t="s">
        <v>17678</v>
      </c>
      <c r="B8320" s="55" t="s">
        <v>17679</v>
      </c>
      <c r="C8320" s="55">
        <v>-0.41413461277838098</v>
      </c>
      <c r="D8320" s="55">
        <v>8.7347036439486495E-3</v>
      </c>
      <c r="E8320" s="55">
        <v>0.16500000000000001</v>
      </c>
    </row>
    <row r="8321" spans="1:5" x14ac:dyDescent="0.2">
      <c r="A8321" s="55" t="s">
        <v>17680</v>
      </c>
      <c r="B8321" s="55" t="s">
        <v>17681</v>
      </c>
      <c r="C8321" s="55">
        <v>-0.41485291503586402</v>
      </c>
      <c r="D8321" s="55">
        <v>2.52911441652422E-2</v>
      </c>
      <c r="E8321" s="55">
        <v>0.26500000000000001</v>
      </c>
    </row>
    <row r="8322" spans="1:5" x14ac:dyDescent="0.2">
      <c r="A8322" s="55" t="s">
        <v>1901</v>
      </c>
      <c r="B8322" s="55" t="s">
        <v>1902</v>
      </c>
      <c r="C8322" s="55">
        <v>-0.41520199221193899</v>
      </c>
      <c r="D8322" s="55">
        <v>0.30202957672084002</v>
      </c>
      <c r="E8322" s="55">
        <v>0.73299999999999998</v>
      </c>
    </row>
    <row r="8323" spans="1:5" x14ac:dyDescent="0.2">
      <c r="A8323" s="55" t="s">
        <v>17682</v>
      </c>
      <c r="B8323" s="55" t="s">
        <v>17683</v>
      </c>
      <c r="C8323" s="55">
        <v>-0.42181597046631403</v>
      </c>
      <c r="D8323" s="55">
        <v>0.25807915823216998</v>
      </c>
      <c r="E8323" s="55">
        <v>0.69699999999999995</v>
      </c>
    </row>
    <row r="8324" spans="1:5" x14ac:dyDescent="0.2">
      <c r="A8324" s="55" t="s">
        <v>17684</v>
      </c>
      <c r="B8324" s="55" t="s">
        <v>17685</v>
      </c>
      <c r="C8324" s="55">
        <v>-0.42186183437582903</v>
      </c>
      <c r="D8324" s="55">
        <v>7.9815174295631702E-3</v>
      </c>
      <c r="E8324" s="55">
        <v>0.161</v>
      </c>
    </row>
    <row r="8325" spans="1:5" x14ac:dyDescent="0.2">
      <c r="A8325" s="55" t="s">
        <v>17686</v>
      </c>
      <c r="B8325" s="55" t="s">
        <v>17687</v>
      </c>
      <c r="C8325" s="55">
        <v>-0.42192449321731801</v>
      </c>
      <c r="D8325" s="55">
        <v>0.14884225312160801</v>
      </c>
      <c r="E8325" s="55">
        <v>0.57999999999999996</v>
      </c>
    </row>
    <row r="8326" spans="1:5" x14ac:dyDescent="0.2">
      <c r="A8326" s="55" t="s">
        <v>17688</v>
      </c>
      <c r="B8326" s="55" t="s">
        <v>17689</v>
      </c>
      <c r="C8326" s="55">
        <v>-0.422925948708338</v>
      </c>
      <c r="D8326" s="55">
        <v>0.22682762628043099</v>
      </c>
      <c r="E8326" s="55">
        <v>0.66800000000000004</v>
      </c>
    </row>
    <row r="8327" spans="1:5" x14ac:dyDescent="0.2">
      <c r="A8327" s="55" t="s">
        <v>1903</v>
      </c>
      <c r="B8327" s="55" t="s">
        <v>1904</v>
      </c>
      <c r="C8327" s="55">
        <v>-0.42300476894010902</v>
      </c>
      <c r="D8327" s="55">
        <v>1.48817307561517E-2</v>
      </c>
      <c r="E8327" s="55">
        <v>0.21</v>
      </c>
    </row>
    <row r="8328" spans="1:5" x14ac:dyDescent="0.2">
      <c r="A8328" s="55" t="s">
        <v>17690</v>
      </c>
      <c r="B8328" s="55" t="s">
        <v>17691</v>
      </c>
      <c r="C8328" s="55">
        <v>-0.42374182106331998</v>
      </c>
      <c r="D8328" s="55">
        <v>4.4526451620708702E-4</v>
      </c>
      <c r="E8328" s="55">
        <v>6.3E-2</v>
      </c>
    </row>
    <row r="8329" spans="1:5" x14ac:dyDescent="0.2">
      <c r="A8329" s="55" t="s">
        <v>17692</v>
      </c>
      <c r="B8329" s="55" t="s">
        <v>17693</v>
      </c>
      <c r="C8329" s="55">
        <v>-0.42559630832587703</v>
      </c>
      <c r="D8329" s="55">
        <v>2.2442867188501498E-3</v>
      </c>
      <c r="E8329" s="55">
        <v>8.6999999999999994E-2</v>
      </c>
    </row>
    <row r="8330" spans="1:5" x14ac:dyDescent="0.2">
      <c r="A8330" s="55" t="s">
        <v>17694</v>
      </c>
      <c r="B8330" s="55" t="s">
        <v>17695</v>
      </c>
      <c r="C8330" s="55">
        <v>-0.42862710760379802</v>
      </c>
      <c r="D8330" s="55">
        <v>2.7497266155723701E-2</v>
      </c>
      <c r="E8330" s="55">
        <v>0.27500000000000002</v>
      </c>
    </row>
    <row r="8331" spans="1:5" x14ac:dyDescent="0.2">
      <c r="A8331" s="55" t="s">
        <v>17696</v>
      </c>
      <c r="B8331" s="55" t="s">
        <v>17697</v>
      </c>
      <c r="C8331" s="55">
        <v>-0.43009079532670702</v>
      </c>
      <c r="D8331" s="55">
        <v>0.34595109709067601</v>
      </c>
      <c r="E8331" s="55">
        <v>0.76500000000000001</v>
      </c>
    </row>
    <row r="8332" spans="1:5" x14ac:dyDescent="0.2">
      <c r="A8332" s="55" t="s">
        <v>17698</v>
      </c>
      <c r="B8332" s="55" t="s">
        <v>17699</v>
      </c>
      <c r="C8332" s="55">
        <v>-0.431290415909105</v>
      </c>
      <c r="D8332" s="55">
        <v>5.0364586041927298E-2</v>
      </c>
      <c r="E8332" s="55">
        <v>0.36599999999999999</v>
      </c>
    </row>
    <row r="8333" spans="1:5" x14ac:dyDescent="0.2">
      <c r="A8333" s="55" t="s">
        <v>17700</v>
      </c>
      <c r="B8333" s="55" t="s">
        <v>17701</v>
      </c>
      <c r="C8333" s="55">
        <v>-0.43300709189327702</v>
      </c>
      <c r="D8333" s="55">
        <v>3.2315563921862897E-2</v>
      </c>
      <c r="E8333" s="55">
        <v>0.29899999999999999</v>
      </c>
    </row>
    <row r="8334" spans="1:5" x14ac:dyDescent="0.2">
      <c r="A8334" s="55" t="s">
        <v>17702</v>
      </c>
      <c r="B8334" s="55" t="s">
        <v>17703</v>
      </c>
      <c r="C8334" s="55">
        <v>-0.43318871192980701</v>
      </c>
      <c r="D8334" s="55">
        <v>1.8477136241458101E-3</v>
      </c>
      <c r="E8334" s="55">
        <v>8.5999999999999993E-2</v>
      </c>
    </row>
    <row r="8335" spans="1:5" x14ac:dyDescent="0.2">
      <c r="A8335" s="55" t="s">
        <v>17704</v>
      </c>
      <c r="B8335" s="55" t="s">
        <v>17705</v>
      </c>
      <c r="C8335" s="55">
        <v>-0.43483829276800801</v>
      </c>
      <c r="D8335" s="55">
        <v>9.31233446355135E-2</v>
      </c>
      <c r="E8335" s="55">
        <v>0.47599999999999998</v>
      </c>
    </row>
    <row r="8336" spans="1:5" x14ac:dyDescent="0.2">
      <c r="A8336" s="55" t="s">
        <v>1905</v>
      </c>
      <c r="B8336" s="55" t="s">
        <v>1906</v>
      </c>
      <c r="C8336" s="55">
        <v>-0.43506851288767501</v>
      </c>
      <c r="D8336" s="55">
        <v>0.20332289859168701</v>
      </c>
      <c r="E8336" s="55">
        <v>0.64300000000000002</v>
      </c>
    </row>
    <row r="8337" spans="1:5" x14ac:dyDescent="0.2">
      <c r="A8337" s="55" t="s">
        <v>17706</v>
      </c>
      <c r="B8337" s="55" t="s">
        <v>17707</v>
      </c>
      <c r="C8337" s="55">
        <v>-0.43675090498913599</v>
      </c>
      <c r="D8337" s="55">
        <v>2.1870618016438401E-2</v>
      </c>
      <c r="E8337" s="55">
        <v>0.251</v>
      </c>
    </row>
    <row r="8338" spans="1:5" x14ac:dyDescent="0.2">
      <c r="A8338" s="55" t="s">
        <v>17708</v>
      </c>
      <c r="B8338" s="55" t="s">
        <v>17709</v>
      </c>
      <c r="C8338" s="55">
        <v>-0.43688450024652398</v>
      </c>
      <c r="D8338" s="55">
        <v>3.0904180290127099E-2</v>
      </c>
      <c r="E8338" s="55">
        <v>0.29199999999999998</v>
      </c>
    </row>
    <row r="8339" spans="1:5" x14ac:dyDescent="0.2">
      <c r="A8339" s="55" t="s">
        <v>17710</v>
      </c>
      <c r="B8339" s="55" t="s">
        <v>17711</v>
      </c>
      <c r="C8339" s="55">
        <v>-0.43818432121093798</v>
      </c>
      <c r="D8339" s="55">
        <v>0.10456115939128401</v>
      </c>
      <c r="E8339" s="55">
        <v>0.5</v>
      </c>
    </row>
    <row r="8340" spans="1:5" x14ac:dyDescent="0.2">
      <c r="A8340" s="55" t="s">
        <v>1907</v>
      </c>
      <c r="B8340" s="55" t="s">
        <v>1908</v>
      </c>
      <c r="C8340" s="55">
        <v>-0.43975478735194401</v>
      </c>
      <c r="D8340" s="55">
        <v>2.5790239901431599E-2</v>
      </c>
      <c r="E8340" s="55">
        <v>0.26800000000000002</v>
      </c>
    </row>
    <row r="8341" spans="1:5" x14ac:dyDescent="0.2">
      <c r="A8341" s="55" t="s">
        <v>17712</v>
      </c>
      <c r="B8341" s="55" t="s">
        <v>17713</v>
      </c>
      <c r="C8341" s="55">
        <v>-0.44025621989441699</v>
      </c>
      <c r="D8341" s="55">
        <v>0.29655720759482201</v>
      </c>
      <c r="E8341" s="55">
        <v>0.73</v>
      </c>
    </row>
    <row r="8342" spans="1:5" x14ac:dyDescent="0.2">
      <c r="A8342" s="55" t="s">
        <v>1909</v>
      </c>
      <c r="B8342" s="55" t="s">
        <v>1910</v>
      </c>
      <c r="C8342" s="55">
        <v>-0.44088623268676103</v>
      </c>
      <c r="D8342" s="55">
        <v>8.9631063698711794E-2</v>
      </c>
      <c r="E8342" s="55">
        <v>0.46899999999999997</v>
      </c>
    </row>
    <row r="8343" spans="1:5" x14ac:dyDescent="0.2">
      <c r="A8343" s="55" t="s">
        <v>17714</v>
      </c>
      <c r="B8343" s="55" t="s">
        <v>17715</v>
      </c>
      <c r="C8343" s="55">
        <v>-0.44276457528024998</v>
      </c>
      <c r="D8343" s="55">
        <v>0.26481430358057401</v>
      </c>
      <c r="E8343" s="55">
        <v>0.70099999999999996</v>
      </c>
    </row>
    <row r="8344" spans="1:5" x14ac:dyDescent="0.2">
      <c r="A8344" s="55" t="s">
        <v>17716</v>
      </c>
      <c r="B8344" s="55" t="s">
        <v>17717</v>
      </c>
      <c r="C8344" s="55">
        <v>-0.44314925966332402</v>
      </c>
      <c r="D8344" s="55">
        <v>6.6144353931594704E-3</v>
      </c>
      <c r="E8344" s="55">
        <v>0.14499999999999999</v>
      </c>
    </row>
    <row r="8345" spans="1:5" x14ac:dyDescent="0.2">
      <c r="A8345" s="55" t="s">
        <v>17718</v>
      </c>
      <c r="B8345" s="55" t="s">
        <v>17719</v>
      </c>
      <c r="C8345" s="55">
        <v>-0.443190132093156</v>
      </c>
      <c r="D8345" s="55">
        <v>3.5381040619022301E-2</v>
      </c>
      <c r="E8345" s="55">
        <v>0.31</v>
      </c>
    </row>
    <row r="8346" spans="1:5" x14ac:dyDescent="0.2">
      <c r="A8346" s="55" t="s">
        <v>17720</v>
      </c>
      <c r="B8346" s="55" t="s">
        <v>17721</v>
      </c>
      <c r="C8346" s="55">
        <v>-0.44322421722039501</v>
      </c>
      <c r="D8346" s="55">
        <v>0.185751064374337</v>
      </c>
      <c r="E8346" s="55">
        <v>0.621</v>
      </c>
    </row>
    <row r="8347" spans="1:5" x14ac:dyDescent="0.2">
      <c r="A8347" s="55" t="s">
        <v>1911</v>
      </c>
      <c r="B8347" s="55" t="s">
        <v>1912</v>
      </c>
      <c r="C8347" s="55">
        <v>-0.44368831278781401</v>
      </c>
      <c r="D8347" s="55">
        <v>1.06029617792733E-2</v>
      </c>
      <c r="E8347" s="55">
        <v>0.18099999999999999</v>
      </c>
    </row>
    <row r="8348" spans="1:5" x14ac:dyDescent="0.2">
      <c r="A8348" s="55" t="s">
        <v>17722</v>
      </c>
      <c r="B8348" s="55" t="s">
        <v>17723</v>
      </c>
      <c r="C8348" s="55">
        <v>-0.44550397275624598</v>
      </c>
      <c r="D8348" s="55">
        <v>0.18208295830695101</v>
      </c>
      <c r="E8348" s="55">
        <v>0.61699999999999999</v>
      </c>
    </row>
    <row r="8349" spans="1:5" x14ac:dyDescent="0.2">
      <c r="A8349" s="55" t="s">
        <v>17724</v>
      </c>
      <c r="B8349" s="55" t="s">
        <v>17725</v>
      </c>
      <c r="C8349" s="55">
        <v>-0.446857672345706</v>
      </c>
      <c r="D8349" s="55">
        <v>0.206203306724587</v>
      </c>
      <c r="E8349" s="55">
        <v>0.64600000000000002</v>
      </c>
    </row>
    <row r="8350" spans="1:5" x14ac:dyDescent="0.2">
      <c r="A8350" s="55" t="s">
        <v>17726</v>
      </c>
      <c r="B8350" s="55" t="s">
        <v>17727</v>
      </c>
      <c r="C8350" s="55">
        <v>-0.45198414395544301</v>
      </c>
      <c r="D8350" s="55">
        <v>0.14383852269674999</v>
      </c>
      <c r="E8350" s="55">
        <v>0.57199999999999995</v>
      </c>
    </row>
    <row r="8351" spans="1:5" x14ac:dyDescent="0.2">
      <c r="A8351" s="55" t="s">
        <v>17728</v>
      </c>
      <c r="B8351" s="55" t="s">
        <v>17729</v>
      </c>
      <c r="C8351" s="55">
        <v>-0.45235675736765302</v>
      </c>
      <c r="D8351" s="55">
        <v>2.2713978642719099E-2</v>
      </c>
      <c r="E8351" s="55">
        <v>0.25600000000000001</v>
      </c>
    </row>
    <row r="8352" spans="1:5" x14ac:dyDescent="0.2">
      <c r="A8352" s="55" t="s">
        <v>17730</v>
      </c>
      <c r="B8352" s="55" t="s">
        <v>17731</v>
      </c>
      <c r="C8352" s="55">
        <v>-0.45306923295768797</v>
      </c>
      <c r="D8352" s="55">
        <v>0.10663541896553801</v>
      </c>
      <c r="E8352" s="55">
        <v>0.504</v>
      </c>
    </row>
    <row r="8353" spans="1:5" x14ac:dyDescent="0.2">
      <c r="A8353" s="55" t="s">
        <v>17732</v>
      </c>
      <c r="B8353" s="55" t="s">
        <v>17733</v>
      </c>
      <c r="C8353" s="55">
        <v>-0.45450832316737999</v>
      </c>
      <c r="D8353" s="55">
        <v>1.3261622184406901E-3</v>
      </c>
      <c r="E8353" s="55">
        <v>8.5000000000000006E-2</v>
      </c>
    </row>
    <row r="8354" spans="1:5" x14ac:dyDescent="0.2">
      <c r="A8354" s="55" t="s">
        <v>17734</v>
      </c>
      <c r="B8354" s="55" t="s">
        <v>17735</v>
      </c>
      <c r="C8354" s="55">
        <v>-0.45579930665059698</v>
      </c>
      <c r="D8354" s="55">
        <v>0.112377756157284</v>
      </c>
      <c r="E8354" s="55">
        <v>0.51600000000000001</v>
      </c>
    </row>
    <row r="8355" spans="1:5" x14ac:dyDescent="0.2">
      <c r="A8355" s="55" t="s">
        <v>17736</v>
      </c>
      <c r="B8355" s="55" t="s">
        <v>17737</v>
      </c>
      <c r="C8355" s="55">
        <v>-0.46452195452177297</v>
      </c>
      <c r="D8355" s="55">
        <v>2.4495219574354899E-3</v>
      </c>
      <c r="E8355" s="55">
        <v>0.09</v>
      </c>
    </row>
    <row r="8356" spans="1:5" x14ac:dyDescent="0.2">
      <c r="A8356" s="55" t="s">
        <v>2143</v>
      </c>
      <c r="B8356" s="55" t="s">
        <v>17738</v>
      </c>
      <c r="C8356" s="55">
        <v>-0.46500184307678599</v>
      </c>
      <c r="D8356" s="55">
        <v>8.2769883169693213E-3</v>
      </c>
      <c r="E8356" s="55">
        <v>1.2E-2</v>
      </c>
    </row>
    <row r="8357" spans="1:5" x14ac:dyDescent="0.2">
      <c r="A8357" s="55" t="s">
        <v>17739</v>
      </c>
      <c r="B8357" s="55" t="s">
        <v>17740</v>
      </c>
      <c r="C8357" s="55">
        <v>-0.46742084153450503</v>
      </c>
      <c r="D8357" s="55">
        <v>7.1125151941348705E-2</v>
      </c>
      <c r="E8357" s="55">
        <v>0.42199999999999999</v>
      </c>
    </row>
    <row r="8358" spans="1:5" x14ac:dyDescent="0.2">
      <c r="A8358" s="55" t="s">
        <v>17741</v>
      </c>
      <c r="B8358" s="55" t="s">
        <v>17742</v>
      </c>
      <c r="C8358" s="55">
        <v>-0.47094277807245999</v>
      </c>
      <c r="D8358" s="55">
        <v>1.43222727259785E-2</v>
      </c>
      <c r="E8358" s="55">
        <v>0.20699999999999999</v>
      </c>
    </row>
    <row r="8359" spans="1:5" x14ac:dyDescent="0.2">
      <c r="A8359" s="55" t="s">
        <v>17743</v>
      </c>
      <c r="B8359" s="55" t="s">
        <v>17744</v>
      </c>
      <c r="C8359" s="55">
        <v>-0.47134917683449601</v>
      </c>
      <c r="D8359" s="55">
        <v>3.72724686924545E-2</v>
      </c>
      <c r="E8359" s="55">
        <v>0.32</v>
      </c>
    </row>
    <row r="8360" spans="1:5" x14ac:dyDescent="0.2">
      <c r="A8360" s="55" t="s">
        <v>1913</v>
      </c>
      <c r="B8360" s="55" t="s">
        <v>1914</v>
      </c>
      <c r="C8360" s="55">
        <v>-0.47264866415786799</v>
      </c>
      <c r="D8360" s="55">
        <v>8.1547086827741203E-3</v>
      </c>
      <c r="E8360" s="55">
        <v>0.16200000000000001</v>
      </c>
    </row>
    <row r="8361" spans="1:5" x14ac:dyDescent="0.2">
      <c r="A8361" s="55" t="s">
        <v>1915</v>
      </c>
      <c r="B8361" s="55" t="s">
        <v>1916</v>
      </c>
      <c r="C8361" s="55">
        <v>-0.47685700612797199</v>
      </c>
      <c r="D8361" s="55">
        <v>1.7069142849559599E-2</v>
      </c>
      <c r="E8361" s="55">
        <v>0.224</v>
      </c>
    </row>
    <row r="8362" spans="1:5" x14ac:dyDescent="0.2">
      <c r="A8362" s="55" t="s">
        <v>17745</v>
      </c>
      <c r="B8362" s="55" t="s">
        <v>17746</v>
      </c>
      <c r="C8362" s="55">
        <v>-0.47734889765298899</v>
      </c>
      <c r="D8362" s="55">
        <v>3.1039974393816401E-2</v>
      </c>
      <c r="E8362" s="55">
        <v>0.29299999999999998</v>
      </c>
    </row>
    <row r="8363" spans="1:5" x14ac:dyDescent="0.2">
      <c r="A8363" s="55" t="s">
        <v>17747</v>
      </c>
      <c r="B8363" s="55" t="s">
        <v>17748</v>
      </c>
      <c r="C8363" s="55">
        <v>-0.47799008603718801</v>
      </c>
      <c r="D8363" s="55">
        <v>1.2902936689847401E-3</v>
      </c>
      <c r="E8363" s="55">
        <v>8.5000000000000006E-2</v>
      </c>
    </row>
    <row r="8364" spans="1:5" x14ac:dyDescent="0.2">
      <c r="A8364" s="55" t="s">
        <v>17749</v>
      </c>
      <c r="B8364" s="55" t="s">
        <v>17750</v>
      </c>
      <c r="C8364" s="55">
        <v>-0.47844557046494501</v>
      </c>
      <c r="D8364" s="55">
        <v>0.26423161037028198</v>
      </c>
      <c r="E8364" s="55">
        <v>0.70099999999999996</v>
      </c>
    </row>
    <row r="8365" spans="1:5" x14ac:dyDescent="0.2">
      <c r="A8365" s="55" t="s">
        <v>17751</v>
      </c>
      <c r="B8365" s="55" t="s">
        <v>17752</v>
      </c>
      <c r="C8365" s="55">
        <v>-0.47890093909353298</v>
      </c>
      <c r="D8365" s="55">
        <v>9.4302224357802597E-2</v>
      </c>
      <c r="E8365" s="55">
        <v>0.47799999999999998</v>
      </c>
    </row>
    <row r="8366" spans="1:5" x14ac:dyDescent="0.2">
      <c r="A8366" s="55" t="s">
        <v>17753</v>
      </c>
      <c r="B8366" s="55" t="s">
        <v>17754</v>
      </c>
      <c r="C8366" s="55">
        <v>-0.480632425507522</v>
      </c>
      <c r="D8366" s="55">
        <v>6.7858476749601496E-3</v>
      </c>
      <c r="E8366" s="55">
        <v>0.14699999999999999</v>
      </c>
    </row>
    <row r="8367" spans="1:5" x14ac:dyDescent="0.2">
      <c r="A8367" s="55" t="s">
        <v>17755</v>
      </c>
      <c r="B8367" s="55" t="s">
        <v>17756</v>
      </c>
      <c r="C8367" s="55">
        <v>-0.48156138227384199</v>
      </c>
      <c r="D8367" s="55">
        <v>9.7032262976483499E-2</v>
      </c>
      <c r="E8367" s="55">
        <v>0.48299999999999998</v>
      </c>
    </row>
    <row r="8368" spans="1:5" x14ac:dyDescent="0.2">
      <c r="A8368" s="55" t="s">
        <v>17757</v>
      </c>
      <c r="B8368" s="55" t="s">
        <v>17758</v>
      </c>
      <c r="C8368" s="55">
        <v>-0.48569173327975002</v>
      </c>
      <c r="D8368" s="55">
        <v>6.54369441467407E-2</v>
      </c>
      <c r="E8368" s="55">
        <v>0.40500000000000003</v>
      </c>
    </row>
    <row r="8369" spans="1:5" x14ac:dyDescent="0.2">
      <c r="A8369" s="55" t="s">
        <v>17759</v>
      </c>
      <c r="B8369" s="55" t="s">
        <v>17760</v>
      </c>
      <c r="C8369" s="55">
        <v>-0.48603568155428301</v>
      </c>
      <c r="D8369" s="55">
        <v>1.1666493695480899E-3</v>
      </c>
      <c r="E8369" s="55">
        <v>8.5000000000000006E-2</v>
      </c>
    </row>
    <row r="8370" spans="1:5" x14ac:dyDescent="0.2">
      <c r="A8370" s="55" t="s">
        <v>17761</v>
      </c>
      <c r="B8370" s="55" t="s">
        <v>17762</v>
      </c>
      <c r="C8370" s="55">
        <v>-0.48644009992680798</v>
      </c>
      <c r="D8370" s="55">
        <v>1.07603353294229E-2</v>
      </c>
      <c r="E8370" s="55">
        <v>0.18099999999999999</v>
      </c>
    </row>
    <row r="8371" spans="1:5" x14ac:dyDescent="0.2">
      <c r="A8371" s="55" t="s">
        <v>1917</v>
      </c>
      <c r="B8371" s="55" t="s">
        <v>1918</v>
      </c>
      <c r="C8371" s="55">
        <v>-0.48739138135771498</v>
      </c>
      <c r="D8371" s="55">
        <v>6.1596429869111603E-2</v>
      </c>
      <c r="E8371" s="55">
        <v>0.39500000000000002</v>
      </c>
    </row>
    <row r="8372" spans="1:5" x14ac:dyDescent="0.2">
      <c r="A8372" s="55" t="s">
        <v>17763</v>
      </c>
      <c r="B8372" s="55" t="s">
        <v>17764</v>
      </c>
      <c r="C8372" s="55">
        <v>-0.48768896135862999</v>
      </c>
      <c r="D8372" s="55">
        <v>6.5675639877254499E-2</v>
      </c>
      <c r="E8372" s="55">
        <v>0.40600000000000003</v>
      </c>
    </row>
    <row r="8373" spans="1:5" x14ac:dyDescent="0.2">
      <c r="A8373" s="55" t="s">
        <v>1919</v>
      </c>
      <c r="B8373" s="55" t="s">
        <v>1920</v>
      </c>
      <c r="C8373" s="55">
        <v>-0.49478743566365901</v>
      </c>
      <c r="D8373" s="55">
        <v>5.5215168708693502E-2</v>
      </c>
      <c r="E8373" s="55">
        <v>0.38300000000000001</v>
      </c>
    </row>
    <row r="8374" spans="1:5" x14ac:dyDescent="0.2">
      <c r="A8374" s="55" t="s">
        <v>17765</v>
      </c>
      <c r="B8374" s="55" t="s">
        <v>17766</v>
      </c>
      <c r="C8374" s="55">
        <v>-0.49543325547094202</v>
      </c>
      <c r="D8374" s="55">
        <v>4.8676211703922003E-3</v>
      </c>
      <c r="E8374" s="55">
        <v>0.127</v>
      </c>
    </row>
    <row r="8375" spans="1:5" x14ac:dyDescent="0.2">
      <c r="A8375" s="55" t="s">
        <v>17767</v>
      </c>
      <c r="B8375" s="55" t="s">
        <v>17768</v>
      </c>
      <c r="C8375" s="55">
        <v>-0.49595353227326799</v>
      </c>
      <c r="D8375" s="55">
        <v>2.02394853321404E-2</v>
      </c>
      <c r="E8375" s="55">
        <v>0.24299999999999999</v>
      </c>
    </row>
    <row r="8376" spans="1:5" x14ac:dyDescent="0.2">
      <c r="A8376" s="55" t="s">
        <v>17769</v>
      </c>
      <c r="B8376" s="55" t="s">
        <v>17770</v>
      </c>
      <c r="C8376" s="55">
        <v>-0.49631270311665598</v>
      </c>
      <c r="D8376" s="55">
        <v>1.13536696348258E-2</v>
      </c>
      <c r="E8376" s="55">
        <v>0.186</v>
      </c>
    </row>
    <row r="8377" spans="1:5" x14ac:dyDescent="0.2">
      <c r="A8377" s="55" t="s">
        <v>17771</v>
      </c>
      <c r="B8377" s="55" t="s">
        <v>17772</v>
      </c>
      <c r="C8377" s="55">
        <v>-0.49891207353723899</v>
      </c>
      <c r="D8377" s="55">
        <v>3.4861471369364801E-2</v>
      </c>
      <c r="E8377" s="55">
        <v>0.307</v>
      </c>
    </row>
    <row r="8378" spans="1:5" x14ac:dyDescent="0.2">
      <c r="A8378" s="55" t="s">
        <v>17773</v>
      </c>
      <c r="B8378" s="55" t="s">
        <v>17774</v>
      </c>
      <c r="C8378" s="55">
        <v>-0.50016435510698198</v>
      </c>
      <c r="D8378" s="55">
        <v>2.1902040816718701E-3</v>
      </c>
      <c r="E8378" s="55">
        <v>8.6999999999999994E-2</v>
      </c>
    </row>
    <row r="8379" spans="1:5" x14ac:dyDescent="0.2">
      <c r="A8379" s="55" t="s">
        <v>17775</v>
      </c>
      <c r="B8379" s="55" t="s">
        <v>17776</v>
      </c>
      <c r="C8379" s="55">
        <v>-0.50181919760640303</v>
      </c>
      <c r="D8379" s="55">
        <v>0.16836805333244501</v>
      </c>
      <c r="E8379" s="55">
        <v>0.60399999999999998</v>
      </c>
    </row>
    <row r="8380" spans="1:5" x14ac:dyDescent="0.2">
      <c r="A8380" s="55" t="s">
        <v>17777</v>
      </c>
      <c r="B8380" s="55" t="s">
        <v>17778</v>
      </c>
      <c r="C8380" s="55">
        <v>-0.50342700423388598</v>
      </c>
      <c r="D8380" s="55">
        <v>8.2725303560173893E-2</v>
      </c>
      <c r="E8380" s="55">
        <v>0.45400000000000001</v>
      </c>
    </row>
    <row r="8381" spans="1:5" x14ac:dyDescent="0.2">
      <c r="A8381" s="55" t="s">
        <v>17779</v>
      </c>
      <c r="B8381" s="55" t="s">
        <v>17780</v>
      </c>
      <c r="C8381" s="55">
        <v>-0.50447179304608802</v>
      </c>
      <c r="D8381" s="55">
        <v>1.38526621594971E-3</v>
      </c>
      <c r="E8381" s="55">
        <v>8.5000000000000006E-2</v>
      </c>
    </row>
    <row r="8382" spans="1:5" x14ac:dyDescent="0.2">
      <c r="A8382" s="55" t="s">
        <v>17781</v>
      </c>
      <c r="B8382" s="55" t="s">
        <v>17782</v>
      </c>
      <c r="C8382" s="55">
        <v>-0.50809688065196401</v>
      </c>
      <c r="D8382" s="55">
        <v>3.1998917187369899E-4</v>
      </c>
      <c r="E8382" s="55">
        <v>5.5E-2</v>
      </c>
    </row>
    <row r="8383" spans="1:5" x14ac:dyDescent="0.2">
      <c r="A8383" s="55" t="s">
        <v>17783</v>
      </c>
      <c r="B8383" s="55" t="s">
        <v>17784</v>
      </c>
      <c r="C8383" s="55">
        <v>-0.50861631745750402</v>
      </c>
      <c r="D8383" s="55">
        <v>0.53073010842599599</v>
      </c>
      <c r="E8383" s="55">
        <v>0.85599999999999998</v>
      </c>
    </row>
    <row r="8384" spans="1:5" x14ac:dyDescent="0.2">
      <c r="A8384" s="55" t="s">
        <v>17785</v>
      </c>
      <c r="B8384" s="55" t="s">
        <v>17786</v>
      </c>
      <c r="C8384" s="55">
        <v>-0.51065495763578805</v>
      </c>
      <c r="D8384" s="55">
        <v>2.3301418266097499E-2</v>
      </c>
      <c r="E8384" s="55">
        <v>0.25800000000000001</v>
      </c>
    </row>
    <row r="8385" spans="1:5" x14ac:dyDescent="0.2">
      <c r="A8385" s="55" t="s">
        <v>17787</v>
      </c>
      <c r="B8385" s="55" t="s">
        <v>17788</v>
      </c>
      <c r="C8385" s="55">
        <v>-0.51451121860164595</v>
      </c>
      <c r="D8385" s="55">
        <v>1.2380760603527E-2</v>
      </c>
      <c r="E8385" s="55">
        <v>0.193</v>
      </c>
    </row>
    <row r="8386" spans="1:5" x14ac:dyDescent="0.2">
      <c r="A8386" s="55" t="s">
        <v>17789</v>
      </c>
      <c r="B8386" s="55" t="s">
        <v>17790</v>
      </c>
      <c r="C8386" s="55">
        <v>-0.51584914833560602</v>
      </c>
      <c r="D8386" s="55">
        <v>0.12983564272453199</v>
      </c>
      <c r="E8386" s="55">
        <v>0.55000000000000004</v>
      </c>
    </row>
    <row r="8387" spans="1:5" x14ac:dyDescent="0.2">
      <c r="A8387" s="55" t="s">
        <v>17791</v>
      </c>
      <c r="B8387" s="55" t="s">
        <v>17792</v>
      </c>
      <c r="C8387" s="55">
        <v>-0.51618143801542604</v>
      </c>
      <c r="D8387" s="55">
        <v>1.02655265216361E-4</v>
      </c>
      <c r="E8387" s="55">
        <v>4.1000000000000002E-2</v>
      </c>
    </row>
    <row r="8388" spans="1:5" x14ac:dyDescent="0.2">
      <c r="A8388" s="55" t="s">
        <v>17793</v>
      </c>
      <c r="B8388" s="55" t="s">
        <v>17794</v>
      </c>
      <c r="C8388" s="55">
        <v>-0.52672755181390796</v>
      </c>
      <c r="D8388" s="55">
        <v>1.8066622968867699E-2</v>
      </c>
      <c r="E8388" s="55">
        <v>0.23100000000000001</v>
      </c>
    </row>
    <row r="8389" spans="1:5" x14ac:dyDescent="0.2">
      <c r="A8389" s="55" t="s">
        <v>17795</v>
      </c>
      <c r="B8389" s="55" t="s">
        <v>17796</v>
      </c>
      <c r="C8389" s="55">
        <v>-0.52798874579793098</v>
      </c>
      <c r="D8389" s="55">
        <v>0.22043614972978201</v>
      </c>
      <c r="E8389" s="55">
        <v>0.66200000000000003</v>
      </c>
    </row>
    <row r="8390" spans="1:5" x14ac:dyDescent="0.2">
      <c r="A8390" s="55" t="s">
        <v>17797</v>
      </c>
      <c r="B8390" s="55" t="s">
        <v>17798</v>
      </c>
      <c r="C8390" s="55">
        <v>-0.52959712198956899</v>
      </c>
      <c r="D8390" s="55">
        <v>1.9940359705951899E-2</v>
      </c>
      <c r="E8390" s="55">
        <v>0.24099999999999999</v>
      </c>
    </row>
    <row r="8391" spans="1:5" x14ac:dyDescent="0.2">
      <c r="A8391" s="55" t="s">
        <v>17799</v>
      </c>
      <c r="B8391" s="55" t="s">
        <v>17800</v>
      </c>
      <c r="C8391" s="55">
        <v>-0.53165052265586399</v>
      </c>
      <c r="D8391" s="55">
        <v>7.1683998988802599E-3</v>
      </c>
      <c r="E8391" s="55">
        <v>0.15</v>
      </c>
    </row>
    <row r="8392" spans="1:5" x14ac:dyDescent="0.2">
      <c r="A8392" s="55" t="s">
        <v>1921</v>
      </c>
      <c r="B8392" s="55" t="s">
        <v>1922</v>
      </c>
      <c r="C8392" s="55">
        <v>-0.53630913199918395</v>
      </c>
      <c r="D8392" s="55">
        <v>0.29261576848069099</v>
      </c>
      <c r="E8392" s="55">
        <v>0.72799999999999998</v>
      </c>
    </row>
    <row r="8393" spans="1:5" x14ac:dyDescent="0.2">
      <c r="A8393" s="55" t="s">
        <v>1923</v>
      </c>
      <c r="B8393" s="55" t="s">
        <v>1924</v>
      </c>
      <c r="C8393" s="55">
        <v>-0.53826655693754499</v>
      </c>
      <c r="D8393" s="55">
        <v>1.8805032855233099E-2</v>
      </c>
      <c r="E8393" s="55">
        <v>0.23599999999999999</v>
      </c>
    </row>
    <row r="8394" spans="1:5" x14ac:dyDescent="0.2">
      <c r="A8394" s="55" t="s">
        <v>17801</v>
      </c>
      <c r="B8394" s="55" t="s">
        <v>17802</v>
      </c>
      <c r="C8394" s="55">
        <v>-0.54356555391518702</v>
      </c>
      <c r="D8394" s="55">
        <v>1.2909784550453501E-3</v>
      </c>
      <c r="E8394" s="55">
        <v>8.5000000000000006E-2</v>
      </c>
    </row>
    <row r="8395" spans="1:5" x14ac:dyDescent="0.2">
      <c r="A8395" s="55" t="s">
        <v>1925</v>
      </c>
      <c r="B8395" s="55" t="s">
        <v>1926</v>
      </c>
      <c r="C8395" s="55">
        <v>-0.54522428807134204</v>
      </c>
      <c r="D8395" s="55">
        <v>1.7365568140552599E-2</v>
      </c>
      <c r="E8395" s="55">
        <v>0.22700000000000001</v>
      </c>
    </row>
    <row r="8396" spans="1:5" x14ac:dyDescent="0.2">
      <c r="A8396" s="55" t="s">
        <v>17803</v>
      </c>
      <c r="B8396" s="55" t="s">
        <v>17804</v>
      </c>
      <c r="C8396" s="55">
        <v>-0.54621118034426197</v>
      </c>
      <c r="D8396" s="55">
        <v>0.23998811710385401</v>
      </c>
      <c r="E8396" s="55">
        <v>0.68</v>
      </c>
    </row>
    <row r="8397" spans="1:5" x14ac:dyDescent="0.2">
      <c r="A8397" s="55" t="s">
        <v>17805</v>
      </c>
      <c r="B8397" s="55" t="s">
        <v>17806</v>
      </c>
      <c r="C8397" s="55">
        <v>-0.54792860163560098</v>
      </c>
      <c r="D8397" s="55">
        <v>3.4059142168599899E-2</v>
      </c>
      <c r="E8397" s="55">
        <v>0.30499999999999999</v>
      </c>
    </row>
    <row r="8398" spans="1:5" x14ac:dyDescent="0.2">
      <c r="A8398" s="55" t="s">
        <v>17807</v>
      </c>
      <c r="B8398" s="55" t="s">
        <v>17808</v>
      </c>
      <c r="C8398" s="55">
        <v>-0.551069300742562</v>
      </c>
      <c r="D8398" s="55">
        <v>5.5243944144255E-2</v>
      </c>
      <c r="E8398" s="55">
        <v>0.38300000000000001</v>
      </c>
    </row>
    <row r="8399" spans="1:5" x14ac:dyDescent="0.2">
      <c r="A8399" s="55" t="s">
        <v>17809</v>
      </c>
      <c r="B8399" s="55" t="s">
        <v>17810</v>
      </c>
      <c r="C8399" s="55">
        <v>-0.55872862340913998</v>
      </c>
      <c r="D8399" s="55">
        <v>4.16458400132892E-2</v>
      </c>
      <c r="E8399" s="55">
        <v>0.33700000000000002</v>
      </c>
    </row>
    <row r="8400" spans="1:5" x14ac:dyDescent="0.2">
      <c r="A8400" s="55" t="s">
        <v>17811</v>
      </c>
      <c r="B8400" s="55" t="s">
        <v>17812</v>
      </c>
      <c r="C8400" s="55">
        <v>-0.56297846182630096</v>
      </c>
      <c r="D8400" s="55">
        <v>3.4960021505235903E-2</v>
      </c>
      <c r="E8400" s="55">
        <v>0.308</v>
      </c>
    </row>
    <row r="8401" spans="1:5" x14ac:dyDescent="0.2">
      <c r="A8401" s="55" t="s">
        <v>17813</v>
      </c>
      <c r="B8401" s="55" t="s">
        <v>17814</v>
      </c>
      <c r="C8401" s="55">
        <v>-0.56986152640801402</v>
      </c>
      <c r="D8401" s="55">
        <v>1.5337193745438699E-2</v>
      </c>
      <c r="E8401" s="55">
        <v>0.21199999999999999</v>
      </c>
    </row>
    <row r="8402" spans="1:5" x14ac:dyDescent="0.2">
      <c r="A8402" s="55" t="s">
        <v>17815</v>
      </c>
      <c r="B8402" s="55" t="s">
        <v>17816</v>
      </c>
      <c r="C8402" s="55">
        <v>-0.574993704791529</v>
      </c>
      <c r="D8402" s="55">
        <v>0.154097131784939</v>
      </c>
      <c r="E8402" s="55">
        <v>0.58699999999999997</v>
      </c>
    </row>
    <row r="8403" spans="1:5" x14ac:dyDescent="0.2">
      <c r="A8403" s="55" t="s">
        <v>17817</v>
      </c>
      <c r="B8403" s="55" t="s">
        <v>17818</v>
      </c>
      <c r="C8403" s="55">
        <v>-0.58011698883743501</v>
      </c>
      <c r="D8403" s="55">
        <v>1.1324592192993701E-2</v>
      </c>
      <c r="E8403" s="55">
        <v>0.186</v>
      </c>
    </row>
    <row r="8404" spans="1:5" x14ac:dyDescent="0.2">
      <c r="A8404" s="55" t="s">
        <v>1927</v>
      </c>
      <c r="B8404" s="55" t="s">
        <v>1928</v>
      </c>
      <c r="C8404" s="55">
        <v>-0.58021475305108094</v>
      </c>
      <c r="D8404" s="55">
        <v>5.6824921758508798E-2</v>
      </c>
      <c r="E8404" s="55">
        <v>0.38500000000000001</v>
      </c>
    </row>
    <row r="8405" spans="1:5" x14ac:dyDescent="0.2">
      <c r="A8405" s="55" t="s">
        <v>1929</v>
      </c>
      <c r="B8405" s="55" t="s">
        <v>1930</v>
      </c>
      <c r="C8405" s="55">
        <v>-0.58248424170505897</v>
      </c>
      <c r="D8405" s="55">
        <v>0.29548813170642102</v>
      </c>
      <c r="E8405" s="55">
        <v>0.72899999999999998</v>
      </c>
    </row>
    <row r="8406" spans="1:5" x14ac:dyDescent="0.2">
      <c r="A8406" s="55" t="s">
        <v>17819</v>
      </c>
      <c r="B8406" s="55" t="s">
        <v>17820</v>
      </c>
      <c r="C8406" s="55">
        <v>-0.58290842129227904</v>
      </c>
      <c r="D8406" s="55">
        <v>0.35804918021837301</v>
      </c>
      <c r="E8406" s="55">
        <v>0.77400000000000002</v>
      </c>
    </row>
    <row r="8407" spans="1:5" x14ac:dyDescent="0.2">
      <c r="A8407" s="55" t="s">
        <v>17821</v>
      </c>
      <c r="B8407" s="55" t="s">
        <v>17822</v>
      </c>
      <c r="C8407" s="55">
        <v>-0.58327592615165202</v>
      </c>
      <c r="D8407" s="55">
        <v>0.29380003720100301</v>
      </c>
      <c r="E8407" s="55">
        <v>0.72899999999999998</v>
      </c>
    </row>
    <row r="8408" spans="1:5" x14ac:dyDescent="0.2">
      <c r="A8408" s="55" t="s">
        <v>1931</v>
      </c>
      <c r="B8408" s="55" t="s">
        <v>1932</v>
      </c>
      <c r="C8408" s="55">
        <v>-0.58428286269519203</v>
      </c>
      <c r="D8408" s="55">
        <v>1.28049882939716E-3</v>
      </c>
      <c r="E8408" s="55">
        <v>8.5000000000000006E-2</v>
      </c>
    </row>
    <row r="8409" spans="1:5" x14ac:dyDescent="0.2">
      <c r="A8409" s="55" t="s">
        <v>17823</v>
      </c>
      <c r="B8409" s="55" t="s">
        <v>17824</v>
      </c>
      <c r="C8409" s="55">
        <v>-0.58521100228415601</v>
      </c>
      <c r="D8409" s="55">
        <v>4.5608541533270597E-2</v>
      </c>
      <c r="E8409" s="55">
        <v>0.34799999999999998</v>
      </c>
    </row>
    <row r="8410" spans="1:5" x14ac:dyDescent="0.2">
      <c r="A8410" s="55" t="s">
        <v>17825</v>
      </c>
      <c r="B8410" s="55" t="s">
        <v>17826</v>
      </c>
      <c r="C8410" s="55">
        <v>-0.58577747459474805</v>
      </c>
      <c r="D8410" s="55">
        <v>1.7778450195944601E-3</v>
      </c>
      <c r="E8410" s="55">
        <v>8.5999999999999993E-2</v>
      </c>
    </row>
    <row r="8411" spans="1:5" x14ac:dyDescent="0.2">
      <c r="A8411" s="55" t="s">
        <v>1933</v>
      </c>
      <c r="B8411" s="55" t="s">
        <v>1934</v>
      </c>
      <c r="C8411" s="55">
        <v>-0.58753578181640997</v>
      </c>
      <c r="D8411" s="55">
        <v>0.114265438229827</v>
      </c>
      <c r="E8411" s="55">
        <v>0.52100000000000002</v>
      </c>
    </row>
    <row r="8412" spans="1:5" x14ac:dyDescent="0.2">
      <c r="A8412" s="55" t="s">
        <v>17827</v>
      </c>
      <c r="B8412" s="55" t="s">
        <v>17828</v>
      </c>
      <c r="C8412" s="55">
        <v>-0.58932348773983101</v>
      </c>
      <c r="D8412" s="55">
        <v>1.2161116096762299E-2</v>
      </c>
      <c r="E8412" s="55">
        <v>0.191</v>
      </c>
    </row>
    <row r="8413" spans="1:5" x14ac:dyDescent="0.2">
      <c r="A8413" s="55" t="s">
        <v>17829</v>
      </c>
      <c r="B8413" s="55" t="s">
        <v>17830</v>
      </c>
      <c r="C8413" s="55">
        <v>-0.59015615199329996</v>
      </c>
      <c r="D8413" s="55">
        <v>1.99245782803565E-2</v>
      </c>
      <c r="E8413" s="55">
        <v>0.24099999999999999</v>
      </c>
    </row>
    <row r="8414" spans="1:5" x14ac:dyDescent="0.2">
      <c r="A8414" s="55" t="s">
        <v>17831</v>
      </c>
      <c r="B8414" s="55" t="s">
        <v>17832</v>
      </c>
      <c r="C8414" s="55">
        <v>-0.59114104588505401</v>
      </c>
      <c r="D8414" s="55">
        <v>0.209257090381056</v>
      </c>
      <c r="E8414" s="55">
        <v>0.65</v>
      </c>
    </row>
    <row r="8415" spans="1:5" x14ac:dyDescent="0.2">
      <c r="A8415" s="55" t="s">
        <v>17833</v>
      </c>
      <c r="B8415" s="55" t="s">
        <v>17834</v>
      </c>
      <c r="C8415" s="55">
        <v>-0.59625684968778403</v>
      </c>
      <c r="D8415" s="55">
        <v>0.18831426236651599</v>
      </c>
      <c r="E8415" s="55">
        <v>0.624</v>
      </c>
    </row>
    <row r="8416" spans="1:5" x14ac:dyDescent="0.2">
      <c r="A8416" s="55" t="s">
        <v>1953</v>
      </c>
      <c r="B8416" s="55" t="s">
        <v>1954</v>
      </c>
      <c r="C8416" s="55">
        <v>-0.59682792810674101</v>
      </c>
      <c r="D8416" s="55">
        <v>1.5620253697974901E-2</v>
      </c>
      <c r="E8416" s="55">
        <v>0.21299999999999999</v>
      </c>
    </row>
    <row r="8417" spans="1:5" x14ac:dyDescent="0.2">
      <c r="A8417" s="55" t="s">
        <v>17835</v>
      </c>
      <c r="B8417" s="55" t="s">
        <v>17836</v>
      </c>
      <c r="C8417" s="55">
        <v>-0.59836462215531006</v>
      </c>
      <c r="D8417" s="55">
        <v>5.7919039097065202E-2</v>
      </c>
      <c r="E8417" s="55">
        <v>0.38700000000000001</v>
      </c>
    </row>
    <row r="8418" spans="1:5" x14ac:dyDescent="0.2">
      <c r="A8418" s="55" t="s">
        <v>17837</v>
      </c>
      <c r="B8418" s="55" t="s">
        <v>17838</v>
      </c>
      <c r="C8418" s="55">
        <v>-0.59936206848612095</v>
      </c>
      <c r="D8418" s="55">
        <v>4.4426380966137102E-2</v>
      </c>
      <c r="E8418" s="55">
        <v>0.34499999999999997</v>
      </c>
    </row>
    <row r="8419" spans="1:5" x14ac:dyDescent="0.2">
      <c r="A8419" s="55" t="s">
        <v>618</v>
      </c>
      <c r="B8419" s="55" t="s">
        <v>619</v>
      </c>
      <c r="C8419" s="55">
        <v>-0.59955767680410899</v>
      </c>
      <c r="D8419" s="55">
        <v>3.7256136251693196E-2</v>
      </c>
      <c r="E8419" s="55">
        <v>3.9E-2</v>
      </c>
    </row>
    <row r="8420" spans="1:5" x14ac:dyDescent="0.2">
      <c r="A8420" s="55" t="s">
        <v>2161</v>
      </c>
      <c r="B8420" s="55" t="s">
        <v>2162</v>
      </c>
      <c r="C8420" s="55">
        <v>-0.60165338984620598</v>
      </c>
      <c r="D8420" s="55">
        <v>7.0140629449589407E-3</v>
      </c>
      <c r="E8420" s="55">
        <v>1.0999999999999999E-2</v>
      </c>
    </row>
    <row r="8421" spans="1:5" x14ac:dyDescent="0.2">
      <c r="A8421" s="55" t="s">
        <v>17839</v>
      </c>
      <c r="B8421" s="55" t="s">
        <v>17840</v>
      </c>
      <c r="C8421" s="55">
        <v>-0.60283521296694798</v>
      </c>
      <c r="D8421" s="55">
        <v>5.0110758127904498E-2</v>
      </c>
      <c r="E8421" s="55">
        <v>0.36499999999999999</v>
      </c>
    </row>
    <row r="8422" spans="1:5" x14ac:dyDescent="0.2">
      <c r="A8422" s="55" t="s">
        <v>2157</v>
      </c>
      <c r="B8422" s="55" t="s">
        <v>2158</v>
      </c>
      <c r="C8422" s="55">
        <v>-0.60418526090582403</v>
      </c>
      <c r="D8422" s="55">
        <v>2.8436069853774401E-3</v>
      </c>
      <c r="E8422" s="55">
        <v>6.0000000000000001E-3</v>
      </c>
    </row>
    <row r="8423" spans="1:5" x14ac:dyDescent="0.2">
      <c r="A8423" s="55" t="s">
        <v>2155</v>
      </c>
      <c r="B8423" s="55" t="s">
        <v>2156</v>
      </c>
      <c r="C8423" s="55">
        <v>-0.60433064665985003</v>
      </c>
      <c r="D8423" s="55">
        <v>3.8165945658081104E-3</v>
      </c>
      <c r="E8423" s="55">
        <v>7.0000000000000001E-3</v>
      </c>
    </row>
    <row r="8424" spans="1:5" x14ac:dyDescent="0.2">
      <c r="A8424" s="55" t="s">
        <v>17841</v>
      </c>
      <c r="B8424" s="55" t="s">
        <v>17842</v>
      </c>
      <c r="C8424" s="55">
        <v>-0.60635836751199801</v>
      </c>
      <c r="D8424" s="55">
        <v>8.4789263962889994E-2</v>
      </c>
      <c r="E8424" s="55">
        <v>0.45800000000000002</v>
      </c>
    </row>
    <row r="8425" spans="1:5" x14ac:dyDescent="0.2">
      <c r="A8425" s="55" t="s">
        <v>17843</v>
      </c>
      <c r="B8425" s="55" t="s">
        <v>17844</v>
      </c>
      <c r="C8425" s="55">
        <v>-0.606947922583707</v>
      </c>
      <c r="D8425" s="55">
        <v>8.4426696586483399E-2</v>
      </c>
      <c r="E8425" s="55">
        <v>0.45700000000000002</v>
      </c>
    </row>
    <row r="8426" spans="1:5" x14ac:dyDescent="0.2">
      <c r="A8426" s="55" t="s">
        <v>2153</v>
      </c>
      <c r="B8426" s="55" t="s">
        <v>2154</v>
      </c>
      <c r="C8426" s="55">
        <v>-0.61029835410887201</v>
      </c>
      <c r="D8426" s="55">
        <v>2.4537305997395901E-2</v>
      </c>
      <c r="E8426" s="55">
        <v>2.8000000000000001E-2</v>
      </c>
    </row>
    <row r="8427" spans="1:5" x14ac:dyDescent="0.2">
      <c r="A8427" s="55" t="s">
        <v>2151</v>
      </c>
      <c r="B8427" s="55" t="s">
        <v>2152</v>
      </c>
      <c r="C8427" s="55">
        <v>-0.61060490455141203</v>
      </c>
      <c r="D8427" s="55">
        <v>2.8352601235632103E-4</v>
      </c>
      <c r="E8427" s="55">
        <v>2E-3</v>
      </c>
    </row>
    <row r="8428" spans="1:5" x14ac:dyDescent="0.2">
      <c r="A8428" s="55" t="s">
        <v>2149</v>
      </c>
      <c r="B8428" s="55" t="s">
        <v>2150</v>
      </c>
      <c r="C8428" s="55">
        <v>-0.61155300898794196</v>
      </c>
      <c r="D8428" s="55">
        <v>3.6766278157907201E-2</v>
      </c>
      <c r="E8428" s="55">
        <v>3.9E-2</v>
      </c>
    </row>
    <row r="8429" spans="1:5" x14ac:dyDescent="0.2">
      <c r="A8429" s="55" t="s">
        <v>2147</v>
      </c>
      <c r="B8429" s="55" t="s">
        <v>17845</v>
      </c>
      <c r="C8429" s="55">
        <v>-0.61195439326872403</v>
      </c>
      <c r="D8429" s="55">
        <v>2.9062041596034399E-2</v>
      </c>
      <c r="E8429" s="55">
        <v>3.2000000000000001E-2</v>
      </c>
    </row>
    <row r="8430" spans="1:5" x14ac:dyDescent="0.2">
      <c r="A8430" s="55" t="s">
        <v>1935</v>
      </c>
      <c r="B8430" s="55" t="s">
        <v>1936</v>
      </c>
      <c r="C8430" s="55">
        <v>-0.61234166689091096</v>
      </c>
      <c r="D8430" s="55">
        <v>9.9147092332578401E-2</v>
      </c>
      <c r="E8430" s="55">
        <v>0.48499999999999999</v>
      </c>
    </row>
    <row r="8431" spans="1:5" x14ac:dyDescent="0.2">
      <c r="A8431" s="55" t="s">
        <v>2145</v>
      </c>
      <c r="B8431" s="55" t="s">
        <v>2146</v>
      </c>
      <c r="C8431" s="55">
        <v>-0.61451121865796099</v>
      </c>
      <c r="D8431" s="55">
        <v>6.1843505771857809E-3</v>
      </c>
      <c r="E8431" s="55">
        <v>0.01</v>
      </c>
    </row>
    <row r="8432" spans="1:5" x14ac:dyDescent="0.2">
      <c r="A8432" s="55" t="s">
        <v>2141</v>
      </c>
      <c r="B8432" s="55" t="s">
        <v>2142</v>
      </c>
      <c r="C8432" s="55">
        <v>-0.61846562168923902</v>
      </c>
      <c r="D8432" s="55">
        <v>4.8167275309271501E-3</v>
      </c>
      <c r="E8432" s="55">
        <v>8.9999999999999993E-3</v>
      </c>
    </row>
    <row r="8433" spans="1:5" x14ac:dyDescent="0.2">
      <c r="A8433" s="55" t="s">
        <v>17846</v>
      </c>
      <c r="B8433" s="55" t="s">
        <v>17847</v>
      </c>
      <c r="C8433" s="55">
        <v>-0.61867790156463298</v>
      </c>
      <c r="D8433" s="55">
        <v>0.17386960249796299</v>
      </c>
      <c r="E8433" s="55">
        <v>0.61</v>
      </c>
    </row>
    <row r="8434" spans="1:5" x14ac:dyDescent="0.2">
      <c r="A8434" s="55" t="s">
        <v>2139</v>
      </c>
      <c r="B8434" s="55" t="s">
        <v>17848</v>
      </c>
      <c r="C8434" s="55">
        <v>-0.62067371392447901</v>
      </c>
      <c r="D8434" s="55">
        <v>4.0491748896495199E-2</v>
      </c>
      <c r="E8434" s="55">
        <v>4.2000000000000003E-2</v>
      </c>
    </row>
    <row r="8435" spans="1:5" x14ac:dyDescent="0.2">
      <c r="A8435" s="55" t="s">
        <v>2137</v>
      </c>
      <c r="B8435" s="55" t="s">
        <v>17849</v>
      </c>
      <c r="C8435" s="55">
        <v>-0.62576694685426504</v>
      </c>
      <c r="D8435" s="55">
        <v>2.31219990380175E-2</v>
      </c>
      <c r="E8435" s="55">
        <v>2.7E-2</v>
      </c>
    </row>
    <row r="8436" spans="1:5" x14ac:dyDescent="0.2">
      <c r="A8436" s="55" t="s">
        <v>2135</v>
      </c>
      <c r="B8436" s="55" t="s">
        <v>2136</v>
      </c>
      <c r="C8436" s="55">
        <v>-0.63013534406209004</v>
      </c>
      <c r="D8436" s="55">
        <v>1.04425003301947E-2</v>
      </c>
      <c r="E8436" s="55">
        <v>1.4999999999999999E-2</v>
      </c>
    </row>
    <row r="8437" spans="1:5" x14ac:dyDescent="0.2">
      <c r="A8437" s="55" t="s">
        <v>17850</v>
      </c>
      <c r="B8437" s="55" t="s">
        <v>17851</v>
      </c>
      <c r="C8437" s="55">
        <v>-0.63184180672585</v>
      </c>
      <c r="D8437" s="55">
        <v>0.114876793431947</v>
      </c>
      <c r="E8437" s="55">
        <v>0.52200000000000002</v>
      </c>
    </row>
    <row r="8438" spans="1:5" x14ac:dyDescent="0.2">
      <c r="A8438" s="55" t="s">
        <v>1937</v>
      </c>
      <c r="B8438" s="55" t="s">
        <v>1938</v>
      </c>
      <c r="C8438" s="55">
        <v>-0.63421460428683196</v>
      </c>
      <c r="D8438" s="55">
        <v>4.6096098857912202E-2</v>
      </c>
      <c r="E8438" s="55">
        <v>4.5999999999999999E-2</v>
      </c>
    </row>
    <row r="8439" spans="1:5" x14ac:dyDescent="0.2">
      <c r="A8439" s="55" t="s">
        <v>2132</v>
      </c>
      <c r="B8439" s="55" t="s">
        <v>2133</v>
      </c>
      <c r="C8439" s="55">
        <v>-0.63661765059373099</v>
      </c>
      <c r="D8439" s="55">
        <v>1.7808019669972E-3</v>
      </c>
      <c r="E8439" s="55">
        <v>5.0000000000000001E-3</v>
      </c>
    </row>
    <row r="8440" spans="1:5" x14ac:dyDescent="0.2">
      <c r="A8440" s="55" t="s">
        <v>17852</v>
      </c>
      <c r="B8440" s="55" t="s">
        <v>17853</v>
      </c>
      <c r="C8440" s="55">
        <v>-0.642302977866542</v>
      </c>
      <c r="D8440" s="55">
        <v>0.22580898660398299</v>
      </c>
      <c r="E8440" s="55">
        <v>0.66700000000000004</v>
      </c>
    </row>
    <row r="8441" spans="1:5" x14ac:dyDescent="0.2">
      <c r="A8441" s="55" t="s">
        <v>2130</v>
      </c>
      <c r="B8441" s="55" t="s">
        <v>2131</v>
      </c>
      <c r="C8441" s="55">
        <v>-0.64396707070519899</v>
      </c>
      <c r="D8441" s="55">
        <v>8.1678940586680908E-4</v>
      </c>
      <c r="E8441" s="55">
        <v>4.0000000000000001E-3</v>
      </c>
    </row>
    <row r="8442" spans="1:5" x14ac:dyDescent="0.2">
      <c r="A8442" s="55" t="s">
        <v>2128</v>
      </c>
      <c r="B8442" s="55" t="s">
        <v>2129</v>
      </c>
      <c r="C8442" s="55">
        <v>-0.64671056463483201</v>
      </c>
      <c r="D8442" s="55">
        <v>1.6363419958525401E-3</v>
      </c>
      <c r="E8442" s="55">
        <v>5.0000000000000001E-3</v>
      </c>
    </row>
    <row r="8443" spans="1:5" x14ac:dyDescent="0.2">
      <c r="A8443" s="55" t="s">
        <v>2126</v>
      </c>
      <c r="B8443" s="55" t="s">
        <v>2127</v>
      </c>
      <c r="C8443" s="55">
        <v>-0.65406051905956097</v>
      </c>
      <c r="D8443" s="55">
        <v>2.2152704900638104E-3</v>
      </c>
      <c r="E8443" s="55">
        <v>5.0000000000000001E-3</v>
      </c>
    </row>
    <row r="8444" spans="1:5" x14ac:dyDescent="0.2">
      <c r="A8444" s="55" t="s">
        <v>17854</v>
      </c>
      <c r="B8444" s="55" t="s">
        <v>17855</v>
      </c>
      <c r="C8444" s="55">
        <v>-0.65650195317591897</v>
      </c>
      <c r="D8444" s="55">
        <v>0.14200910763531999</v>
      </c>
      <c r="E8444" s="55">
        <v>0.56899999999999995</v>
      </c>
    </row>
    <row r="8445" spans="1:5" x14ac:dyDescent="0.2">
      <c r="A8445" s="55" t="s">
        <v>17856</v>
      </c>
      <c r="B8445" s="55" t="s">
        <v>17857</v>
      </c>
      <c r="C8445" s="55">
        <v>-0.65864092561182896</v>
      </c>
      <c r="D8445" s="55">
        <v>0.14443849299268099</v>
      </c>
      <c r="E8445" s="55">
        <v>0.57199999999999995</v>
      </c>
    </row>
    <row r="8446" spans="1:5" x14ac:dyDescent="0.2">
      <c r="A8446" s="55" t="s">
        <v>1939</v>
      </c>
      <c r="B8446" s="55" t="s">
        <v>1940</v>
      </c>
      <c r="C8446" s="55">
        <v>-0.65904971405764301</v>
      </c>
      <c r="D8446" s="55">
        <v>1.7893213265677398E-2</v>
      </c>
      <c r="E8446" s="55">
        <v>2.1999999999999999E-2</v>
      </c>
    </row>
    <row r="8447" spans="1:5" x14ac:dyDescent="0.2">
      <c r="A8447" s="55" t="s">
        <v>2123</v>
      </c>
      <c r="B8447" s="55" t="s">
        <v>2124</v>
      </c>
      <c r="C8447" s="55">
        <v>-0.66034765466411305</v>
      </c>
      <c r="D8447" s="55">
        <v>1.29950359009734E-2</v>
      </c>
      <c r="E8447" s="55">
        <v>1.7000000000000001E-2</v>
      </c>
    </row>
    <row r="8448" spans="1:5" x14ac:dyDescent="0.2">
      <c r="A8448" s="55" t="s">
        <v>2121</v>
      </c>
      <c r="B8448" s="55" t="s">
        <v>2122</v>
      </c>
      <c r="C8448" s="55">
        <v>-0.66112273966075297</v>
      </c>
      <c r="D8448" s="55">
        <v>3.0055803150539399E-2</v>
      </c>
      <c r="E8448" s="55">
        <v>3.3000000000000002E-2</v>
      </c>
    </row>
    <row r="8449" spans="1:5" x14ac:dyDescent="0.2">
      <c r="A8449" s="55" t="s">
        <v>616</v>
      </c>
      <c r="B8449" s="55" t="s">
        <v>17858</v>
      </c>
      <c r="C8449" s="55">
        <v>-0.66289469302287296</v>
      </c>
      <c r="D8449" s="55">
        <v>3.7685274878877399E-2</v>
      </c>
      <c r="E8449" s="55">
        <v>3.9E-2</v>
      </c>
    </row>
    <row r="8450" spans="1:5" x14ac:dyDescent="0.2">
      <c r="A8450" s="55" t="s">
        <v>2119</v>
      </c>
      <c r="B8450" s="55" t="s">
        <v>17859</v>
      </c>
      <c r="C8450" s="55">
        <v>-0.66716332064142003</v>
      </c>
      <c r="D8450" s="55">
        <v>3.2146406686879903E-2</v>
      </c>
      <c r="E8450" s="55">
        <v>3.5000000000000003E-2</v>
      </c>
    </row>
    <row r="8451" spans="1:5" x14ac:dyDescent="0.2">
      <c r="A8451" s="55" t="s">
        <v>17860</v>
      </c>
      <c r="B8451" s="55" t="s">
        <v>17861</v>
      </c>
      <c r="C8451" s="55">
        <v>-0.67028067155598203</v>
      </c>
      <c r="D8451" s="55">
        <v>1.47440510329565E-2</v>
      </c>
      <c r="E8451" s="55">
        <v>0.21</v>
      </c>
    </row>
    <row r="8452" spans="1:5" x14ac:dyDescent="0.2">
      <c r="A8452" s="55" t="s">
        <v>17862</v>
      </c>
      <c r="B8452" s="55" t="s">
        <v>17863</v>
      </c>
      <c r="C8452" s="55">
        <v>-0.67096364111439799</v>
      </c>
      <c r="D8452" s="55">
        <v>7.9192686832896902E-2</v>
      </c>
      <c r="E8452" s="55">
        <v>0.44400000000000001</v>
      </c>
    </row>
    <row r="8453" spans="1:5" x14ac:dyDescent="0.2">
      <c r="A8453" s="55" t="s">
        <v>17864</v>
      </c>
      <c r="B8453" s="55" t="s">
        <v>17865</v>
      </c>
      <c r="C8453" s="55">
        <v>-0.67318788730658796</v>
      </c>
      <c r="D8453" s="55">
        <v>0.188880133290459</v>
      </c>
      <c r="E8453" s="55">
        <v>0.624</v>
      </c>
    </row>
    <row r="8454" spans="1:5" x14ac:dyDescent="0.2">
      <c r="A8454" s="55" t="s">
        <v>1965</v>
      </c>
      <c r="B8454" s="55" t="s">
        <v>1966</v>
      </c>
      <c r="C8454" s="55">
        <v>-0.67479295203293599</v>
      </c>
      <c r="D8454" s="55">
        <v>1.92947701911984E-2</v>
      </c>
      <c r="E8454" s="55">
        <v>2.4E-2</v>
      </c>
    </row>
    <row r="8455" spans="1:5" x14ac:dyDescent="0.2">
      <c r="A8455" s="55" t="s">
        <v>620</v>
      </c>
      <c r="B8455" s="55" t="s">
        <v>621</v>
      </c>
      <c r="C8455" s="55">
        <v>-0.67678568138462902</v>
      </c>
      <c r="D8455" s="55">
        <v>3.41426790120068E-2</v>
      </c>
      <c r="E8455" s="55">
        <v>3.5999999999999997E-2</v>
      </c>
    </row>
    <row r="8456" spans="1:5" x14ac:dyDescent="0.2">
      <c r="A8456" s="55" t="s">
        <v>17866</v>
      </c>
      <c r="B8456" s="55" t="s">
        <v>17867</v>
      </c>
      <c r="C8456" s="55">
        <v>-0.68043687814460396</v>
      </c>
      <c r="D8456" s="55">
        <v>0.25811927891541298</v>
      </c>
      <c r="E8456" s="55">
        <v>0.69699999999999995</v>
      </c>
    </row>
    <row r="8457" spans="1:5" x14ac:dyDescent="0.2">
      <c r="A8457" s="55" t="s">
        <v>610</v>
      </c>
      <c r="B8457" s="55" t="s">
        <v>611</v>
      </c>
      <c r="C8457" s="55">
        <v>-0.68212633518144705</v>
      </c>
      <c r="D8457" s="55">
        <v>1.1608515403093301E-3</v>
      </c>
      <c r="E8457" s="55">
        <v>4.0000000000000001E-3</v>
      </c>
    </row>
    <row r="8458" spans="1:5" x14ac:dyDescent="0.2">
      <c r="A8458" s="55" t="s">
        <v>2113</v>
      </c>
      <c r="B8458" s="55" t="s">
        <v>17868</v>
      </c>
      <c r="C8458" s="55">
        <v>-0.68386567347886495</v>
      </c>
      <c r="D8458" s="55">
        <v>2.5727750432324701E-2</v>
      </c>
      <c r="E8458" s="55">
        <v>0.03</v>
      </c>
    </row>
    <row r="8459" spans="1:5" x14ac:dyDescent="0.2">
      <c r="A8459" s="55" t="s">
        <v>2110</v>
      </c>
      <c r="B8459" s="55" t="s">
        <v>2111</v>
      </c>
      <c r="C8459" s="55">
        <v>-0.69048105081322397</v>
      </c>
      <c r="D8459" s="55" t="s">
        <v>2112</v>
      </c>
      <c r="E8459" s="55">
        <v>1E-3</v>
      </c>
    </row>
    <row r="8460" spans="1:5" x14ac:dyDescent="0.2">
      <c r="A8460" s="55" t="s">
        <v>2108</v>
      </c>
      <c r="B8460" s="55" t="s">
        <v>17869</v>
      </c>
      <c r="C8460" s="55">
        <v>-0.69610521107099999</v>
      </c>
      <c r="D8460" s="55">
        <v>2.1186737255127503E-3</v>
      </c>
      <c r="E8460" s="55">
        <v>5.0000000000000001E-3</v>
      </c>
    </row>
    <row r="8461" spans="1:5" x14ac:dyDescent="0.2">
      <c r="A8461" s="55" t="s">
        <v>2106</v>
      </c>
      <c r="B8461" s="55" t="s">
        <v>17870</v>
      </c>
      <c r="C8461" s="55">
        <v>-0.70006757036378198</v>
      </c>
      <c r="D8461" s="55">
        <v>2.4006434086626401E-2</v>
      </c>
      <c r="E8461" s="55">
        <v>2.8000000000000001E-2</v>
      </c>
    </row>
    <row r="8462" spans="1:5" x14ac:dyDescent="0.2">
      <c r="A8462" s="55" t="s">
        <v>2104</v>
      </c>
      <c r="B8462" s="55" t="s">
        <v>2105</v>
      </c>
      <c r="C8462" s="55">
        <v>-0.70561201230847304</v>
      </c>
      <c r="D8462" s="55">
        <v>5.0186436415207501E-4</v>
      </c>
      <c r="E8462" s="55">
        <v>3.0000000000000001E-3</v>
      </c>
    </row>
    <row r="8463" spans="1:5" x14ac:dyDescent="0.2">
      <c r="A8463" s="55" t="s">
        <v>1941</v>
      </c>
      <c r="B8463" s="55" t="s">
        <v>1942</v>
      </c>
      <c r="C8463" s="55">
        <v>-0.71283990075710502</v>
      </c>
      <c r="D8463" s="55">
        <v>6.9360344423681809E-3</v>
      </c>
      <c r="E8463" s="55">
        <v>1.0999999999999999E-2</v>
      </c>
    </row>
    <row r="8464" spans="1:5" x14ac:dyDescent="0.2">
      <c r="A8464" s="55" t="s">
        <v>17871</v>
      </c>
      <c r="B8464" s="55" t="s">
        <v>17872</v>
      </c>
      <c r="C8464" s="55">
        <v>-0.71338144083881105</v>
      </c>
      <c r="D8464" s="55">
        <v>6.4415810931337802E-2</v>
      </c>
      <c r="E8464" s="55">
        <v>0.40200000000000002</v>
      </c>
    </row>
    <row r="8465" spans="1:5" x14ac:dyDescent="0.2">
      <c r="A8465" s="55" t="s">
        <v>2102</v>
      </c>
      <c r="B8465" s="55" t="s">
        <v>2103</v>
      </c>
      <c r="C8465" s="55">
        <v>-0.71614274533113698</v>
      </c>
      <c r="D8465" s="55">
        <v>1.00622445161142E-2</v>
      </c>
      <c r="E8465" s="55">
        <v>1.4E-2</v>
      </c>
    </row>
    <row r="8466" spans="1:5" x14ac:dyDescent="0.2">
      <c r="A8466" s="55" t="s">
        <v>1943</v>
      </c>
      <c r="B8466" s="55" t="s">
        <v>1944</v>
      </c>
      <c r="C8466" s="55">
        <v>-0.71762651391147902</v>
      </c>
      <c r="D8466" s="55">
        <v>5.8041242686711403E-2</v>
      </c>
      <c r="E8466" s="55">
        <v>0.38700000000000001</v>
      </c>
    </row>
    <row r="8467" spans="1:5" x14ac:dyDescent="0.2">
      <c r="A8467" s="55" t="s">
        <v>2099</v>
      </c>
      <c r="B8467" s="55" t="s">
        <v>2100</v>
      </c>
      <c r="C8467" s="55">
        <v>-0.72115098809923395</v>
      </c>
      <c r="D8467" s="55" t="s">
        <v>2101</v>
      </c>
      <c r="E8467" s="55">
        <v>1E-3</v>
      </c>
    </row>
    <row r="8468" spans="1:5" x14ac:dyDescent="0.2">
      <c r="A8468" s="55" t="s">
        <v>2097</v>
      </c>
      <c r="B8468" s="55" t="s">
        <v>17873</v>
      </c>
      <c r="C8468" s="55">
        <v>-0.72153125088599901</v>
      </c>
      <c r="D8468" s="55">
        <v>1.8766720582411502E-3</v>
      </c>
      <c r="E8468" s="55">
        <v>5.0000000000000001E-3</v>
      </c>
    </row>
    <row r="8469" spans="1:5" x14ac:dyDescent="0.2">
      <c r="A8469" s="55" t="s">
        <v>2095</v>
      </c>
      <c r="B8469" s="55" t="s">
        <v>2096</v>
      </c>
      <c r="C8469" s="55">
        <v>-0.72267825146257503</v>
      </c>
      <c r="D8469" s="55">
        <v>1.76117848319286E-3</v>
      </c>
      <c r="E8469" s="55">
        <v>5.0000000000000001E-3</v>
      </c>
    </row>
    <row r="8470" spans="1:5" x14ac:dyDescent="0.2">
      <c r="A8470" s="55" t="s">
        <v>2093</v>
      </c>
      <c r="B8470" s="55" t="s">
        <v>2094</v>
      </c>
      <c r="C8470" s="55">
        <v>-0.72670372162464703</v>
      </c>
      <c r="D8470" s="55">
        <v>1.5673286323437201E-3</v>
      </c>
      <c r="E8470" s="55">
        <v>5.0000000000000001E-3</v>
      </c>
    </row>
    <row r="8471" spans="1:5" x14ac:dyDescent="0.2">
      <c r="A8471" s="55" t="s">
        <v>2091</v>
      </c>
      <c r="B8471" s="55" t="s">
        <v>17874</v>
      </c>
      <c r="C8471" s="55">
        <v>-0.72792424352477203</v>
      </c>
      <c r="D8471" s="55">
        <v>2.2917433636790798E-2</v>
      </c>
      <c r="E8471" s="55">
        <v>2.7E-2</v>
      </c>
    </row>
    <row r="8472" spans="1:5" x14ac:dyDescent="0.2">
      <c r="A8472" s="55" t="s">
        <v>2089</v>
      </c>
      <c r="B8472" s="55" t="s">
        <v>2090</v>
      </c>
      <c r="C8472" s="55">
        <v>-0.72801474739001604</v>
      </c>
      <c r="D8472" s="55">
        <v>5.2161195395848707E-3</v>
      </c>
      <c r="E8472" s="55">
        <v>8.9999999999999993E-3</v>
      </c>
    </row>
    <row r="8473" spans="1:5" x14ac:dyDescent="0.2">
      <c r="A8473" s="55" t="s">
        <v>2087</v>
      </c>
      <c r="B8473" s="55" t="s">
        <v>2088</v>
      </c>
      <c r="C8473" s="55">
        <v>-0.73100443022996797</v>
      </c>
      <c r="D8473" s="55">
        <v>1.9043957484814401E-2</v>
      </c>
      <c r="E8473" s="55">
        <v>2.3E-2</v>
      </c>
    </row>
    <row r="8474" spans="1:5" x14ac:dyDescent="0.2">
      <c r="A8474" s="55" t="s">
        <v>2085</v>
      </c>
      <c r="B8474" s="55" t="s">
        <v>17875</v>
      </c>
      <c r="C8474" s="55">
        <v>-0.73301955396181895</v>
      </c>
      <c r="D8474" s="55">
        <v>1.9655060091503502E-4</v>
      </c>
      <c r="E8474" s="55">
        <v>2E-3</v>
      </c>
    </row>
    <row r="8475" spans="1:5" x14ac:dyDescent="0.2">
      <c r="A8475" s="55" t="s">
        <v>2083</v>
      </c>
      <c r="B8475" s="55" t="s">
        <v>17876</v>
      </c>
      <c r="C8475" s="55">
        <v>-0.73326390497663896</v>
      </c>
      <c r="D8475" s="55">
        <v>1.7294380928211599E-2</v>
      </c>
      <c r="E8475" s="55">
        <v>2.1999999999999999E-2</v>
      </c>
    </row>
    <row r="8476" spans="1:5" x14ac:dyDescent="0.2">
      <c r="A8476" s="55" t="s">
        <v>2081</v>
      </c>
      <c r="B8476" s="55" t="s">
        <v>2082</v>
      </c>
      <c r="C8476" s="55">
        <v>-0.73336158796685702</v>
      </c>
      <c r="D8476" s="55">
        <v>1.9308202754525102E-3</v>
      </c>
      <c r="E8476" s="55">
        <v>5.0000000000000001E-3</v>
      </c>
    </row>
    <row r="8477" spans="1:5" x14ac:dyDescent="0.2">
      <c r="A8477" s="55" t="s">
        <v>2079</v>
      </c>
      <c r="B8477" s="55" t="s">
        <v>17877</v>
      </c>
      <c r="C8477" s="55">
        <v>-0.73962641625405301</v>
      </c>
      <c r="D8477" s="55">
        <v>5.2621776880936106E-3</v>
      </c>
      <c r="E8477" s="55">
        <v>8.9999999999999993E-3</v>
      </c>
    </row>
    <row r="8478" spans="1:5" x14ac:dyDescent="0.2">
      <c r="A8478" s="55" t="s">
        <v>2077</v>
      </c>
      <c r="B8478" s="55" t="s">
        <v>17878</v>
      </c>
      <c r="C8478" s="55">
        <v>-0.73988332291739001</v>
      </c>
      <c r="D8478" s="55">
        <v>2.4956951918776201E-4</v>
      </c>
      <c r="E8478" s="55">
        <v>2E-3</v>
      </c>
    </row>
    <row r="8479" spans="1:5" x14ac:dyDescent="0.2">
      <c r="A8479" s="55" t="s">
        <v>2075</v>
      </c>
      <c r="B8479" s="55" t="s">
        <v>17879</v>
      </c>
      <c r="C8479" s="55">
        <v>-0.74035024885728395</v>
      </c>
      <c r="D8479" s="55">
        <v>2.90931648974154E-2</v>
      </c>
      <c r="E8479" s="55">
        <v>3.2000000000000001E-2</v>
      </c>
    </row>
    <row r="8480" spans="1:5" x14ac:dyDescent="0.2">
      <c r="A8480" s="55" t="s">
        <v>2073</v>
      </c>
      <c r="B8480" s="55" t="s">
        <v>17880</v>
      </c>
      <c r="C8480" s="55">
        <v>-0.74680532918609699</v>
      </c>
      <c r="D8480" s="55">
        <v>2.4250404061696901E-2</v>
      </c>
      <c r="E8480" s="55">
        <v>2.8000000000000001E-2</v>
      </c>
    </row>
    <row r="8481" spans="1:5" x14ac:dyDescent="0.2">
      <c r="A8481" s="55" t="s">
        <v>2071</v>
      </c>
      <c r="B8481" s="55" t="s">
        <v>2072</v>
      </c>
      <c r="C8481" s="55">
        <v>-0.74973199896198595</v>
      </c>
      <c r="D8481" s="55">
        <v>2.03274893799732E-3</v>
      </c>
      <c r="E8481" s="55">
        <v>5.0000000000000001E-3</v>
      </c>
    </row>
    <row r="8482" spans="1:5" x14ac:dyDescent="0.2">
      <c r="A8482" s="55" t="s">
        <v>2069</v>
      </c>
      <c r="B8482" s="55" t="s">
        <v>2070</v>
      </c>
      <c r="C8482" s="55">
        <v>-0.75134983741472505</v>
      </c>
      <c r="D8482" s="55">
        <v>1.9200416981339001E-2</v>
      </c>
      <c r="E8482" s="55">
        <v>2.4E-2</v>
      </c>
    </row>
    <row r="8483" spans="1:5" x14ac:dyDescent="0.2">
      <c r="A8483" s="55" t="s">
        <v>17881</v>
      </c>
      <c r="B8483" s="55" t="s">
        <v>17882</v>
      </c>
      <c r="C8483" s="55">
        <v>-0.75235488749516799</v>
      </c>
      <c r="D8483" s="55">
        <v>5.1711418214483398E-2</v>
      </c>
      <c r="E8483" s="55">
        <v>0.371</v>
      </c>
    </row>
    <row r="8484" spans="1:5" x14ac:dyDescent="0.2">
      <c r="A8484" s="55" t="s">
        <v>1945</v>
      </c>
      <c r="B8484" s="55" t="s">
        <v>1946</v>
      </c>
      <c r="C8484" s="55">
        <v>-0.75583471341258202</v>
      </c>
      <c r="D8484" s="55">
        <v>8.9363244453619407E-3</v>
      </c>
      <c r="E8484" s="55">
        <v>1.2999999999999999E-2</v>
      </c>
    </row>
    <row r="8485" spans="1:5" x14ac:dyDescent="0.2">
      <c r="A8485" s="55" t="s">
        <v>605</v>
      </c>
      <c r="B8485" s="55" t="s">
        <v>606</v>
      </c>
      <c r="C8485" s="55">
        <v>-0.76093470209216096</v>
      </c>
      <c r="D8485" s="55">
        <v>6.2046871876606999E-3</v>
      </c>
      <c r="E8485" s="55">
        <v>0.01</v>
      </c>
    </row>
    <row r="8486" spans="1:5" x14ac:dyDescent="0.2">
      <c r="A8486" s="55" t="s">
        <v>2067</v>
      </c>
      <c r="B8486" s="55" t="s">
        <v>2068</v>
      </c>
      <c r="C8486" s="55">
        <v>-0.763375783997571</v>
      </c>
      <c r="D8486" s="55">
        <v>1.9392015589461901E-3</v>
      </c>
      <c r="E8486" s="55">
        <v>5.0000000000000001E-3</v>
      </c>
    </row>
    <row r="8487" spans="1:5" x14ac:dyDescent="0.2">
      <c r="A8487" s="55" t="s">
        <v>1947</v>
      </c>
      <c r="B8487" s="55" t="s">
        <v>1948</v>
      </c>
      <c r="C8487" s="55">
        <v>-0.77428310344867102</v>
      </c>
      <c r="D8487" s="55">
        <v>0.136588782744611</v>
      </c>
      <c r="E8487" s="55">
        <v>0.56100000000000005</v>
      </c>
    </row>
    <row r="8488" spans="1:5" x14ac:dyDescent="0.2">
      <c r="A8488" s="55" t="s">
        <v>1949</v>
      </c>
      <c r="B8488" s="55" t="s">
        <v>1950</v>
      </c>
      <c r="C8488" s="55">
        <v>-0.77795298724440798</v>
      </c>
      <c r="D8488" s="55">
        <v>6.0178557482561297E-2</v>
      </c>
      <c r="E8488" s="55">
        <v>0.39200000000000002</v>
      </c>
    </row>
    <row r="8489" spans="1:5" x14ac:dyDescent="0.2">
      <c r="A8489" s="55" t="s">
        <v>17883</v>
      </c>
      <c r="B8489" s="55" t="s">
        <v>17884</v>
      </c>
      <c r="C8489" s="55">
        <v>-0.78383427584795995</v>
      </c>
      <c r="D8489" s="55">
        <v>0.108415102447523</v>
      </c>
      <c r="E8489" s="55">
        <v>0.50700000000000001</v>
      </c>
    </row>
    <row r="8490" spans="1:5" x14ac:dyDescent="0.2">
      <c r="A8490" s="55" t="s">
        <v>1999</v>
      </c>
      <c r="B8490" s="55" t="s">
        <v>2000</v>
      </c>
      <c r="C8490" s="55">
        <v>-0.78773481146483904</v>
      </c>
      <c r="D8490" s="55">
        <v>4.07044277763546E-3</v>
      </c>
      <c r="E8490" s="55">
        <v>8.0000000000000002E-3</v>
      </c>
    </row>
    <row r="8491" spans="1:5" x14ac:dyDescent="0.2">
      <c r="A8491" s="55" t="s">
        <v>2065</v>
      </c>
      <c r="B8491" s="55" t="s">
        <v>2066</v>
      </c>
      <c r="C8491" s="55">
        <v>-0.78807161396023395</v>
      </c>
      <c r="D8491" s="55">
        <v>1.2641134883100901E-3</v>
      </c>
      <c r="E8491" s="55">
        <v>5.0000000000000001E-3</v>
      </c>
    </row>
    <row r="8492" spans="1:5" x14ac:dyDescent="0.2">
      <c r="A8492" s="55" t="s">
        <v>612</v>
      </c>
      <c r="B8492" s="55" t="s">
        <v>17885</v>
      </c>
      <c r="C8492" s="55">
        <v>-0.80676444329955299</v>
      </c>
      <c r="D8492" s="55">
        <v>8.25660783703136E-3</v>
      </c>
      <c r="E8492" s="55">
        <v>1.2E-2</v>
      </c>
    </row>
    <row r="8493" spans="1:5" x14ac:dyDescent="0.2">
      <c r="A8493" s="55" t="s">
        <v>2063</v>
      </c>
      <c r="B8493" s="55" t="s">
        <v>2064</v>
      </c>
      <c r="C8493" s="55">
        <v>-0.82357994446657701</v>
      </c>
      <c r="D8493" s="55">
        <v>1.4470639423428499E-2</v>
      </c>
      <c r="E8493" s="55">
        <v>1.9E-2</v>
      </c>
    </row>
    <row r="8494" spans="1:5" x14ac:dyDescent="0.2">
      <c r="A8494" s="55" t="s">
        <v>2061</v>
      </c>
      <c r="B8494" s="55" t="s">
        <v>2062</v>
      </c>
      <c r="C8494" s="55">
        <v>-0.82401054103279503</v>
      </c>
      <c r="D8494" s="55">
        <v>2.13935944382419E-3</v>
      </c>
      <c r="E8494" s="55">
        <v>5.0000000000000001E-3</v>
      </c>
    </row>
    <row r="8495" spans="1:5" x14ac:dyDescent="0.2">
      <c r="A8495" s="55" t="s">
        <v>1951</v>
      </c>
      <c r="B8495" s="55" t="s">
        <v>1952</v>
      </c>
      <c r="C8495" s="55">
        <v>-0.825394828013568</v>
      </c>
      <c r="D8495" s="55">
        <v>3.0609600286886002E-2</v>
      </c>
      <c r="E8495" s="55">
        <v>3.3000000000000002E-2</v>
      </c>
    </row>
    <row r="8496" spans="1:5" x14ac:dyDescent="0.2">
      <c r="A8496" s="55" t="s">
        <v>2059</v>
      </c>
      <c r="B8496" s="55" t="s">
        <v>2060</v>
      </c>
      <c r="C8496" s="55">
        <v>-0.826350219270513</v>
      </c>
      <c r="D8496" s="55">
        <v>4.1277438867095298E-2</v>
      </c>
      <c r="E8496" s="55">
        <v>4.2000000000000003E-2</v>
      </c>
    </row>
    <row r="8497" spans="1:5" x14ac:dyDescent="0.2">
      <c r="A8497" s="55" t="s">
        <v>17886</v>
      </c>
      <c r="B8497" s="55" t="s">
        <v>17887</v>
      </c>
      <c r="C8497" s="55">
        <v>-0.84071810002476799</v>
      </c>
      <c r="D8497" s="55">
        <v>5.8455242645433302E-2</v>
      </c>
      <c r="E8497" s="55">
        <v>0.38700000000000001</v>
      </c>
    </row>
    <row r="8498" spans="1:5" x14ac:dyDescent="0.2">
      <c r="A8498" s="55" t="s">
        <v>17888</v>
      </c>
      <c r="B8498" s="55" t="s">
        <v>17889</v>
      </c>
      <c r="C8498" s="55">
        <v>-0.84156505884357702</v>
      </c>
      <c r="D8498" s="55">
        <v>0.27273516370156697</v>
      </c>
      <c r="E8498" s="55">
        <v>0.70899999999999996</v>
      </c>
    </row>
    <row r="8499" spans="1:5" x14ac:dyDescent="0.2">
      <c r="A8499" s="55" t="s">
        <v>1959</v>
      </c>
      <c r="B8499" s="55" t="s">
        <v>1960</v>
      </c>
      <c r="C8499" s="55">
        <v>-0.84204543340138804</v>
      </c>
      <c r="D8499" s="55">
        <v>2.7035522176293101E-2</v>
      </c>
      <c r="E8499" s="55">
        <v>3.1E-2</v>
      </c>
    </row>
    <row r="8500" spans="1:5" x14ac:dyDescent="0.2">
      <c r="A8500" s="55" t="s">
        <v>1955</v>
      </c>
      <c r="B8500" s="55" t="s">
        <v>1956</v>
      </c>
      <c r="C8500" s="55">
        <v>-0.84246580213257605</v>
      </c>
      <c r="D8500" s="55">
        <v>1.1563090745109802E-3</v>
      </c>
      <c r="E8500" s="55">
        <v>4.0000000000000001E-3</v>
      </c>
    </row>
    <row r="8501" spans="1:5" x14ac:dyDescent="0.2">
      <c r="A8501" s="55" t="s">
        <v>2056</v>
      </c>
      <c r="B8501" s="55" t="s">
        <v>2057</v>
      </c>
      <c r="C8501" s="55">
        <v>-0.84321039453525504</v>
      </c>
      <c r="D8501" s="55">
        <v>2.6108428204623404E-3</v>
      </c>
      <c r="E8501" s="55">
        <v>6.0000000000000001E-3</v>
      </c>
    </row>
    <row r="8502" spans="1:5" x14ac:dyDescent="0.2">
      <c r="A8502" s="55" t="s">
        <v>2054</v>
      </c>
      <c r="B8502" s="55" t="s">
        <v>17890</v>
      </c>
      <c r="C8502" s="55">
        <v>-0.84555612294621496</v>
      </c>
      <c r="D8502" s="55">
        <v>5.9155103750851902E-4</v>
      </c>
      <c r="E8502" s="55">
        <v>3.0000000000000001E-3</v>
      </c>
    </row>
    <row r="8503" spans="1:5" x14ac:dyDescent="0.2">
      <c r="A8503" s="55" t="s">
        <v>17891</v>
      </c>
      <c r="B8503" s="55" t="s">
        <v>17892</v>
      </c>
      <c r="C8503" s="55">
        <v>-0.84976548646216399</v>
      </c>
      <c r="D8503" s="55">
        <v>2.4514848503749101E-4</v>
      </c>
      <c r="E8503" s="55">
        <v>5.3999999999999999E-2</v>
      </c>
    </row>
    <row r="8504" spans="1:5" x14ac:dyDescent="0.2">
      <c r="A8504" s="55" t="s">
        <v>17893</v>
      </c>
      <c r="B8504" s="55" t="s">
        <v>17894</v>
      </c>
      <c r="C8504" s="55">
        <v>-0.85049641817094501</v>
      </c>
      <c r="D8504" s="55">
        <v>0.23959934169484101</v>
      </c>
      <c r="E8504" s="55">
        <v>0.68</v>
      </c>
    </row>
    <row r="8505" spans="1:5" x14ac:dyDescent="0.2">
      <c r="A8505" s="55" t="s">
        <v>2050</v>
      </c>
      <c r="B8505" s="55" t="s">
        <v>2051</v>
      </c>
      <c r="C8505" s="55">
        <v>-0.85538179531542702</v>
      </c>
      <c r="D8505" s="55">
        <v>3.47781407904987E-2</v>
      </c>
      <c r="E8505" s="55">
        <v>3.6999999999999998E-2</v>
      </c>
    </row>
    <row r="8506" spans="1:5" x14ac:dyDescent="0.2">
      <c r="A8506" s="55" t="s">
        <v>1973</v>
      </c>
      <c r="B8506" s="55" t="s">
        <v>17895</v>
      </c>
      <c r="C8506" s="55">
        <v>-0.86390965746829096</v>
      </c>
      <c r="D8506" s="55">
        <v>2.9862810207092298E-2</v>
      </c>
      <c r="E8506" s="55">
        <v>3.3000000000000002E-2</v>
      </c>
    </row>
    <row r="8507" spans="1:5" x14ac:dyDescent="0.2">
      <c r="A8507" s="55" t="s">
        <v>17896</v>
      </c>
      <c r="B8507" s="55" t="s">
        <v>17897</v>
      </c>
      <c r="C8507" s="55">
        <v>-0.86415524909823005</v>
      </c>
      <c r="D8507" s="55">
        <v>8.2332933208442496E-2</v>
      </c>
      <c r="E8507" s="55">
        <v>0.45400000000000001</v>
      </c>
    </row>
    <row r="8508" spans="1:5" x14ac:dyDescent="0.2">
      <c r="A8508" s="55" t="s">
        <v>2048</v>
      </c>
      <c r="B8508" s="55" t="s">
        <v>17898</v>
      </c>
      <c r="C8508" s="55">
        <v>-0.87306713377891398</v>
      </c>
      <c r="D8508" s="55">
        <v>2.0229090181859101E-3</v>
      </c>
      <c r="E8508" s="55">
        <v>5.0000000000000001E-3</v>
      </c>
    </row>
    <row r="8509" spans="1:5" x14ac:dyDescent="0.2">
      <c r="A8509" s="55" t="s">
        <v>2046</v>
      </c>
      <c r="B8509" s="55" t="s">
        <v>2047</v>
      </c>
      <c r="C8509" s="55">
        <v>-0.87339266981191699</v>
      </c>
      <c r="D8509" s="55">
        <v>5.6574907821827702E-3</v>
      </c>
      <c r="E8509" s="55">
        <v>0.01</v>
      </c>
    </row>
    <row r="8510" spans="1:5" x14ac:dyDescent="0.2">
      <c r="A8510" s="55" t="s">
        <v>2044</v>
      </c>
      <c r="B8510" s="55" t="s">
        <v>2045</v>
      </c>
      <c r="C8510" s="55">
        <v>-0.87530329266583895</v>
      </c>
      <c r="D8510" s="55">
        <v>1.4256233259923002E-2</v>
      </c>
      <c r="E8510" s="55">
        <v>1.9E-2</v>
      </c>
    </row>
    <row r="8511" spans="1:5" x14ac:dyDescent="0.2">
      <c r="A8511" s="55" t="s">
        <v>608</v>
      </c>
      <c r="B8511" s="55" t="s">
        <v>609</v>
      </c>
      <c r="C8511" s="55">
        <v>-0.87840058360098905</v>
      </c>
      <c r="D8511" s="55">
        <v>2.1965130314114904E-3</v>
      </c>
      <c r="E8511" s="55">
        <v>5.0000000000000001E-3</v>
      </c>
    </row>
    <row r="8512" spans="1:5" x14ac:dyDescent="0.2">
      <c r="A8512" s="55" t="s">
        <v>2042</v>
      </c>
      <c r="B8512" s="55" t="s">
        <v>2043</v>
      </c>
      <c r="C8512" s="55">
        <v>-0.88400205589324299</v>
      </c>
      <c r="D8512" s="55">
        <v>2.8732107482538801E-4</v>
      </c>
      <c r="E8512" s="55">
        <v>2E-3</v>
      </c>
    </row>
    <row r="8513" spans="1:5" x14ac:dyDescent="0.2">
      <c r="A8513" s="55" t="s">
        <v>17899</v>
      </c>
      <c r="B8513" s="55" t="s">
        <v>17900</v>
      </c>
      <c r="C8513" s="55">
        <v>-0.88672406424526096</v>
      </c>
      <c r="D8513" s="55">
        <v>8.4445845648073198E-2</v>
      </c>
      <c r="E8513" s="55">
        <v>0.45700000000000002</v>
      </c>
    </row>
    <row r="8514" spans="1:5" x14ac:dyDescent="0.2">
      <c r="A8514" s="55" t="s">
        <v>2040</v>
      </c>
      <c r="B8514" s="55" t="s">
        <v>2041</v>
      </c>
      <c r="C8514" s="55">
        <v>-0.89304843593185401</v>
      </c>
      <c r="D8514" s="55">
        <v>5.2945178137262503E-4</v>
      </c>
      <c r="E8514" s="55">
        <v>3.0000000000000001E-3</v>
      </c>
    </row>
    <row r="8515" spans="1:5" x14ac:dyDescent="0.2">
      <c r="A8515" s="55" t="s">
        <v>2038</v>
      </c>
      <c r="B8515" s="55" t="s">
        <v>2039</v>
      </c>
      <c r="C8515" s="55">
        <v>-0.89923151011929803</v>
      </c>
      <c r="D8515" s="55">
        <v>4.8826488272502603E-3</v>
      </c>
      <c r="E8515" s="55">
        <v>8.9999999999999993E-3</v>
      </c>
    </row>
    <row r="8516" spans="1:5" x14ac:dyDescent="0.2">
      <c r="A8516" s="55" t="s">
        <v>2036</v>
      </c>
      <c r="B8516" s="55" t="s">
        <v>2037</v>
      </c>
      <c r="C8516" s="55">
        <v>-0.90125242711315101</v>
      </c>
      <c r="D8516" s="55">
        <v>7.5422970112993997E-3</v>
      </c>
      <c r="E8516" s="55">
        <v>1.2E-2</v>
      </c>
    </row>
    <row r="8517" spans="1:5" x14ac:dyDescent="0.2">
      <c r="A8517" s="55" t="s">
        <v>1957</v>
      </c>
      <c r="B8517" s="55" t="s">
        <v>1958</v>
      </c>
      <c r="C8517" s="55">
        <v>-0.90840574331273805</v>
      </c>
      <c r="D8517" s="55">
        <v>2.32744696923908E-3</v>
      </c>
      <c r="E8517" s="55">
        <v>5.0000000000000001E-3</v>
      </c>
    </row>
    <row r="8518" spans="1:5" x14ac:dyDescent="0.2">
      <c r="A8518" s="55" t="s">
        <v>2032</v>
      </c>
      <c r="B8518" s="55" t="s">
        <v>2033</v>
      </c>
      <c r="C8518" s="55">
        <v>-0.92606342000498099</v>
      </c>
      <c r="D8518" s="55">
        <v>8.1364177110798703E-3</v>
      </c>
      <c r="E8518" s="55">
        <v>1.2E-2</v>
      </c>
    </row>
    <row r="8519" spans="1:5" x14ac:dyDescent="0.2">
      <c r="A8519" s="55" t="s">
        <v>2030</v>
      </c>
      <c r="B8519" s="55" t="s">
        <v>2031</v>
      </c>
      <c r="C8519" s="55">
        <v>-0.94308450894584395</v>
      </c>
      <c r="D8519" s="55">
        <v>1.30383915889678E-2</v>
      </c>
      <c r="E8519" s="55">
        <v>1.7000000000000001E-2</v>
      </c>
    </row>
    <row r="8520" spans="1:5" x14ac:dyDescent="0.2">
      <c r="A8520" s="55" t="s">
        <v>2028</v>
      </c>
      <c r="B8520" s="55" t="s">
        <v>17901</v>
      </c>
      <c r="C8520" s="55">
        <v>-0.94336697284360205</v>
      </c>
      <c r="D8520" s="55">
        <v>1.2650873825760401E-3</v>
      </c>
      <c r="E8520" s="55">
        <v>5.0000000000000001E-3</v>
      </c>
    </row>
    <row r="8521" spans="1:5" x14ac:dyDescent="0.2">
      <c r="A8521" s="55" t="s">
        <v>1961</v>
      </c>
      <c r="B8521" s="55" t="s">
        <v>1962</v>
      </c>
      <c r="C8521" s="55">
        <v>-0.95490759902558497</v>
      </c>
      <c r="D8521" s="55">
        <v>7.4257298341467402E-3</v>
      </c>
      <c r="E8521" s="55">
        <v>1.0999999999999999E-2</v>
      </c>
    </row>
    <row r="8522" spans="1:5" x14ac:dyDescent="0.2">
      <c r="A8522" s="55" t="s">
        <v>2025</v>
      </c>
      <c r="B8522" s="55" t="s">
        <v>17902</v>
      </c>
      <c r="C8522" s="55">
        <v>-0.96030197173609899</v>
      </c>
      <c r="D8522" s="55">
        <v>4.8626728830237401E-2</v>
      </c>
      <c r="E8522" s="55">
        <v>4.9000000000000002E-2</v>
      </c>
    </row>
    <row r="8523" spans="1:5" x14ac:dyDescent="0.2">
      <c r="A8523" s="55" t="s">
        <v>2023</v>
      </c>
      <c r="B8523" s="55" t="s">
        <v>17903</v>
      </c>
      <c r="C8523" s="55">
        <v>-0.96103465986248005</v>
      </c>
      <c r="D8523" s="55">
        <v>1.5987796541195101E-3</v>
      </c>
      <c r="E8523" s="55">
        <v>5.0000000000000001E-3</v>
      </c>
    </row>
    <row r="8524" spans="1:5" x14ac:dyDescent="0.2">
      <c r="A8524" s="55" t="s">
        <v>2021</v>
      </c>
      <c r="B8524" s="55" t="s">
        <v>2022</v>
      </c>
      <c r="C8524" s="55">
        <v>-0.97736841023446497</v>
      </c>
      <c r="D8524" s="55">
        <v>5.9005094941823506E-4</v>
      </c>
      <c r="E8524" s="55">
        <v>3.0000000000000001E-3</v>
      </c>
    </row>
    <row r="8525" spans="1:5" x14ac:dyDescent="0.2">
      <c r="A8525" s="55" t="s">
        <v>2019</v>
      </c>
      <c r="B8525" s="55" t="s">
        <v>2020</v>
      </c>
      <c r="C8525" s="55">
        <v>-0.978953102745445</v>
      </c>
      <c r="D8525" s="55">
        <v>1.6425792986121601E-3</v>
      </c>
      <c r="E8525" s="55">
        <v>5.0000000000000001E-3</v>
      </c>
    </row>
    <row r="8526" spans="1:5" x14ac:dyDescent="0.2">
      <c r="A8526" s="55" t="s">
        <v>1963</v>
      </c>
      <c r="B8526" s="55" t="s">
        <v>1964</v>
      </c>
      <c r="C8526" s="55">
        <v>-0.98645802034854002</v>
      </c>
      <c r="D8526" s="55">
        <v>8.4174277544986505E-4</v>
      </c>
      <c r="E8526" s="55">
        <v>4.0000000000000001E-3</v>
      </c>
    </row>
    <row r="8527" spans="1:5" x14ac:dyDescent="0.2">
      <c r="A8527" s="55" t="s">
        <v>2017</v>
      </c>
      <c r="B8527" s="55" t="s">
        <v>2018</v>
      </c>
      <c r="C8527" s="55">
        <v>-0.99026791360061095</v>
      </c>
      <c r="D8527" s="55">
        <v>5.1523334837116699E-3</v>
      </c>
      <c r="E8527" s="55">
        <v>8.9999999999999993E-3</v>
      </c>
    </row>
    <row r="8528" spans="1:5" x14ac:dyDescent="0.2">
      <c r="A8528" s="55" t="s">
        <v>2015</v>
      </c>
      <c r="B8528" s="55" t="s">
        <v>2016</v>
      </c>
      <c r="C8528" s="55">
        <v>-1.00271314007535</v>
      </c>
      <c r="D8528" s="55">
        <v>8.582645329092491E-3</v>
      </c>
      <c r="E8528" s="55">
        <v>1.2E-2</v>
      </c>
    </row>
    <row r="8529" spans="1:5" x14ac:dyDescent="0.2">
      <c r="A8529" s="55" t="s">
        <v>2013</v>
      </c>
      <c r="B8529" s="55" t="s">
        <v>2014</v>
      </c>
      <c r="C8529" s="55">
        <v>-1.00674531174617</v>
      </c>
      <c r="D8529" s="55">
        <v>1.7015969213505801E-3</v>
      </c>
      <c r="E8529" s="55">
        <v>5.0000000000000001E-3</v>
      </c>
    </row>
    <row r="8530" spans="1:5" x14ac:dyDescent="0.2">
      <c r="A8530" s="55" t="s">
        <v>614</v>
      </c>
      <c r="B8530" s="55" t="s">
        <v>615</v>
      </c>
      <c r="C8530" s="55">
        <v>-1.02041625751913</v>
      </c>
      <c r="D8530" s="55">
        <v>1.96430029282138E-3</v>
      </c>
      <c r="E8530" s="55">
        <v>5.0000000000000001E-3</v>
      </c>
    </row>
    <row r="8531" spans="1:5" x14ac:dyDescent="0.2">
      <c r="A8531" s="55" t="s">
        <v>2011</v>
      </c>
      <c r="B8531" s="55" t="s">
        <v>17904</v>
      </c>
      <c r="C8531" s="55">
        <v>-1.02096743657903</v>
      </c>
      <c r="D8531" s="55">
        <v>1.7076946251257798E-2</v>
      </c>
      <c r="E8531" s="55">
        <v>2.1999999999999999E-2</v>
      </c>
    </row>
    <row r="8532" spans="1:5" x14ac:dyDescent="0.2">
      <c r="A8532" s="55" t="s">
        <v>2009</v>
      </c>
      <c r="B8532" s="55" t="s">
        <v>2010</v>
      </c>
      <c r="C8532" s="55">
        <v>-1.0376968611497901</v>
      </c>
      <c r="D8532" s="55">
        <v>2.29821966060655E-2</v>
      </c>
      <c r="E8532" s="55">
        <v>2.7E-2</v>
      </c>
    </row>
    <row r="8533" spans="1:5" x14ac:dyDescent="0.2">
      <c r="A8533" s="55" t="s">
        <v>17905</v>
      </c>
      <c r="B8533" s="55" t="s">
        <v>17906</v>
      </c>
      <c r="C8533" s="55">
        <v>-1.0513144224833499</v>
      </c>
      <c r="D8533" s="55">
        <v>8.8980671793909699E-2</v>
      </c>
      <c r="E8533" s="55">
        <v>0.46700000000000003</v>
      </c>
    </row>
    <row r="8534" spans="1:5" x14ac:dyDescent="0.2">
      <c r="A8534" s="55" t="s">
        <v>17907</v>
      </c>
      <c r="B8534" s="55" t="s">
        <v>17908</v>
      </c>
      <c r="C8534" s="55">
        <v>-1.0659307595573799</v>
      </c>
      <c r="D8534" s="55">
        <v>6.1477874205538102E-2</v>
      </c>
      <c r="E8534" s="55">
        <v>0.39500000000000002</v>
      </c>
    </row>
    <row r="8535" spans="1:5" x14ac:dyDescent="0.2">
      <c r="A8535" s="55" t="s">
        <v>17909</v>
      </c>
      <c r="B8535" s="55" t="s">
        <v>17910</v>
      </c>
      <c r="C8535" s="55">
        <v>-1.0689700457633999</v>
      </c>
      <c r="D8535" s="55">
        <v>6.4309690641968495E-2</v>
      </c>
      <c r="E8535" s="55">
        <v>0.40200000000000002</v>
      </c>
    </row>
    <row r="8536" spans="1:5" x14ac:dyDescent="0.2">
      <c r="A8536" s="55" t="s">
        <v>2007</v>
      </c>
      <c r="B8536" s="55" t="s">
        <v>17911</v>
      </c>
      <c r="C8536" s="55">
        <v>-1.07208293556214</v>
      </c>
      <c r="D8536" s="55">
        <v>2.9509235961949799E-2</v>
      </c>
      <c r="E8536" s="55">
        <v>3.3000000000000002E-2</v>
      </c>
    </row>
    <row r="8537" spans="1:5" x14ac:dyDescent="0.2">
      <c r="A8537" s="55" t="s">
        <v>2005</v>
      </c>
      <c r="B8537" s="55" t="s">
        <v>17912</v>
      </c>
      <c r="C8537" s="55">
        <v>-1.11459842064799</v>
      </c>
      <c r="D8537" s="55">
        <v>3.5714160875555297E-2</v>
      </c>
      <c r="E8537" s="55">
        <v>3.7999999999999999E-2</v>
      </c>
    </row>
    <row r="8538" spans="1:5" x14ac:dyDescent="0.2">
      <c r="A8538" s="55" t="s">
        <v>2003</v>
      </c>
      <c r="B8538" s="55" t="s">
        <v>2004</v>
      </c>
      <c r="C8538" s="55">
        <v>-1.13297134465508</v>
      </c>
      <c r="D8538" s="55">
        <v>5.1368302850209198E-4</v>
      </c>
      <c r="E8538" s="55">
        <v>3.0000000000000001E-3</v>
      </c>
    </row>
    <row r="8539" spans="1:5" x14ac:dyDescent="0.2">
      <c r="A8539" s="55" t="s">
        <v>17913</v>
      </c>
      <c r="B8539" s="55" t="s">
        <v>17914</v>
      </c>
      <c r="C8539" s="55">
        <v>-1.1593367402867201</v>
      </c>
      <c r="D8539" s="55">
        <v>5.0715572378347902E-2</v>
      </c>
      <c r="E8539" s="55">
        <v>0.36699999999999999</v>
      </c>
    </row>
    <row r="8540" spans="1:5" x14ac:dyDescent="0.2">
      <c r="A8540" s="55" t="s">
        <v>2001</v>
      </c>
      <c r="B8540" s="55" t="s">
        <v>17915</v>
      </c>
      <c r="C8540" s="55">
        <v>-1.1690669988354701</v>
      </c>
      <c r="D8540" s="55">
        <v>3.3927968446177501E-2</v>
      </c>
      <c r="E8540" s="55">
        <v>3.5999999999999997E-2</v>
      </c>
    </row>
    <row r="8541" spans="1:5" x14ac:dyDescent="0.2">
      <c r="A8541" s="55" t="s">
        <v>1997</v>
      </c>
      <c r="B8541" s="55" t="s">
        <v>17916</v>
      </c>
      <c r="C8541" s="55">
        <v>-1.23767204490617</v>
      </c>
      <c r="D8541" s="55">
        <v>1.06194595799168E-2</v>
      </c>
      <c r="E8541" s="55">
        <v>1.4999999999999999E-2</v>
      </c>
    </row>
    <row r="8542" spans="1:5" x14ac:dyDescent="0.2">
      <c r="A8542" s="55" t="s">
        <v>1995</v>
      </c>
      <c r="B8542" s="55" t="s">
        <v>1996</v>
      </c>
      <c r="C8542" s="55">
        <v>-1.2430113387658399</v>
      </c>
      <c r="D8542" s="55">
        <v>3.9041564689215502E-3</v>
      </c>
      <c r="E8542" s="55">
        <v>8.0000000000000002E-3</v>
      </c>
    </row>
    <row r="8543" spans="1:5" x14ac:dyDescent="0.2">
      <c r="A8543" s="55" t="s">
        <v>1993</v>
      </c>
      <c r="B8543" s="55" t="s">
        <v>1994</v>
      </c>
      <c r="C8543" s="55">
        <v>-1.2550375123815201</v>
      </c>
      <c r="D8543" s="55">
        <v>6.6066059510020705E-4</v>
      </c>
      <c r="E8543" s="55">
        <v>3.0000000000000001E-3</v>
      </c>
    </row>
    <row r="8544" spans="1:5" x14ac:dyDescent="0.2">
      <c r="A8544" s="55" t="s">
        <v>1991</v>
      </c>
      <c r="B8544" s="55" t="s">
        <v>1992</v>
      </c>
      <c r="C8544" s="55">
        <v>-1.26929993327103</v>
      </c>
      <c r="D8544" s="55">
        <v>4.3808280886459001E-2</v>
      </c>
      <c r="E8544" s="55">
        <v>4.4999999999999998E-2</v>
      </c>
    </row>
    <row r="8545" spans="1:5" x14ac:dyDescent="0.2">
      <c r="A8545" s="55" t="s">
        <v>1989</v>
      </c>
      <c r="B8545" s="55" t="s">
        <v>1990</v>
      </c>
      <c r="C8545" s="55">
        <v>-1.27735717861854</v>
      </c>
      <c r="D8545" s="55">
        <v>7.2958587530881107E-3</v>
      </c>
      <c r="E8545" s="55">
        <v>1.0999999999999999E-2</v>
      </c>
    </row>
    <row r="8546" spans="1:5" x14ac:dyDescent="0.2">
      <c r="A8546" s="55" t="s">
        <v>1987</v>
      </c>
      <c r="B8546" s="55" t="s">
        <v>1988</v>
      </c>
      <c r="C8546" s="55">
        <v>-1.27842583656709</v>
      </c>
      <c r="D8546" s="55">
        <v>6.044512569237531E-4</v>
      </c>
      <c r="E8546" s="55">
        <v>3.0000000000000001E-3</v>
      </c>
    </row>
    <row r="8547" spans="1:5" x14ac:dyDescent="0.2">
      <c r="A8547" s="55" t="s">
        <v>1985</v>
      </c>
      <c r="B8547" s="55" t="s">
        <v>1986</v>
      </c>
      <c r="C8547" s="55">
        <v>-1.28085787961008</v>
      </c>
      <c r="D8547" s="55">
        <v>1.3234541418300999E-3</v>
      </c>
      <c r="E8547" s="55">
        <v>5.0000000000000001E-3</v>
      </c>
    </row>
    <row r="8548" spans="1:5" x14ac:dyDescent="0.2">
      <c r="A8548" s="55" t="s">
        <v>1983</v>
      </c>
      <c r="B8548" s="55" t="s">
        <v>17917</v>
      </c>
      <c r="C8548" s="55">
        <v>-1.30978183299914</v>
      </c>
      <c r="D8548" s="55">
        <v>1.8969650522010001E-3</v>
      </c>
      <c r="E8548" s="55">
        <v>5.0000000000000001E-3</v>
      </c>
    </row>
    <row r="8549" spans="1:5" x14ac:dyDescent="0.2">
      <c r="A8549" s="55" t="s">
        <v>1981</v>
      </c>
      <c r="B8549" s="55" t="s">
        <v>1982</v>
      </c>
      <c r="C8549" s="55">
        <v>-1.35031524150932</v>
      </c>
      <c r="D8549" s="55">
        <v>2.4072794798577598E-2</v>
      </c>
      <c r="E8549" s="55">
        <v>2.8000000000000001E-2</v>
      </c>
    </row>
    <row r="8550" spans="1:5" x14ac:dyDescent="0.2">
      <c r="A8550" s="55" t="s">
        <v>1979</v>
      </c>
      <c r="B8550" s="55" t="s">
        <v>1980</v>
      </c>
      <c r="C8550" s="55">
        <v>-1.38488694936534</v>
      </c>
      <c r="D8550" s="55">
        <v>2.11179025487523E-3</v>
      </c>
      <c r="E8550" s="55">
        <v>5.0000000000000001E-3</v>
      </c>
    </row>
    <row r="8551" spans="1:5" x14ac:dyDescent="0.2">
      <c r="A8551" s="55" t="s">
        <v>17918</v>
      </c>
      <c r="B8551" s="55" t="s">
        <v>17919</v>
      </c>
      <c r="C8551" s="55">
        <v>-1.55148313407772</v>
      </c>
      <c r="D8551" s="55">
        <v>5.6423980940845997E-2</v>
      </c>
      <c r="E8551" s="55">
        <v>0.38500000000000001</v>
      </c>
    </row>
    <row r="8552" spans="1:5" x14ac:dyDescent="0.2">
      <c r="A8552" s="55" t="s">
        <v>1977</v>
      </c>
      <c r="B8552" s="55" t="s">
        <v>17920</v>
      </c>
      <c r="C8552" s="55">
        <v>-1.60780613711821</v>
      </c>
      <c r="D8552" s="55">
        <v>4.59914994904395E-2</v>
      </c>
      <c r="E8552" s="55">
        <v>4.5999999999999999E-2</v>
      </c>
    </row>
    <row r="8553" spans="1:5" x14ac:dyDescent="0.2">
      <c r="A8553" s="55" t="s">
        <v>17921</v>
      </c>
      <c r="B8553" s="55" t="s">
        <v>17922</v>
      </c>
      <c r="C8553" s="55">
        <v>-1.70911020221914</v>
      </c>
      <c r="D8553" s="55">
        <v>6.2708286221055398E-2</v>
      </c>
      <c r="E8553" s="55">
        <v>0.39800000000000002</v>
      </c>
    </row>
    <row r="8554" spans="1:5" x14ac:dyDescent="0.2">
      <c r="A8554" s="55" t="s">
        <v>1975</v>
      </c>
      <c r="B8554" s="55" t="s">
        <v>17923</v>
      </c>
      <c r="C8554" s="55">
        <v>-1.7601040488225901</v>
      </c>
      <c r="D8554" s="55">
        <v>3.14719010901908E-3</v>
      </c>
      <c r="E8554" s="55">
        <v>7.0000000000000001E-3</v>
      </c>
    </row>
    <row r="8555" spans="1:5" x14ac:dyDescent="0.2">
      <c r="A8555" s="55" t="s">
        <v>1967</v>
      </c>
      <c r="B8555" s="55" t="s">
        <v>1968</v>
      </c>
      <c r="C8555" s="55">
        <v>-1.86692542377213</v>
      </c>
      <c r="D8555" s="55">
        <v>1.1011135996077399E-2</v>
      </c>
      <c r="E8555" s="55">
        <v>1.4999999999999999E-2</v>
      </c>
    </row>
    <row r="8556" spans="1:5" x14ac:dyDescent="0.2">
      <c r="A8556" s="55" t="s">
        <v>1969</v>
      </c>
      <c r="B8556" s="55" t="s">
        <v>1970</v>
      </c>
      <c r="C8556" s="55">
        <v>-2.42166474188021</v>
      </c>
      <c r="D8556" s="55">
        <v>6.2765259918821101E-4</v>
      </c>
      <c r="E8556" s="55">
        <v>3.0000000000000001E-3</v>
      </c>
    </row>
    <row r="8558" spans="1:5" x14ac:dyDescent="0.2">
      <c r="A8558" t="s">
        <v>17924</v>
      </c>
    </row>
  </sheetData>
  <mergeCells count="1">
    <mergeCell ref="A1:E1"/>
  </mergeCells>
  <conditionalFormatting sqref="A3:B234 A236:B384 A386:B586 A588:B828 A830:B1283 A1285:B3160 A3162:B3343 A3345:B3903 A3905:B4135 A4137:B4205 A4207:B4403 A4405:B4496 A4498:B4647 A4649:B5172 A5174:B6050 A6052:B6065 A6067:B6147 A6149:B6217 A6219:B6248 A6250:B6650 A6652:B6951">
    <cfRule type="duplicateValues" dxfId="190" priority="108"/>
  </conditionalFormatting>
  <conditionalFormatting sqref="A7126">
    <cfRule type="duplicateValues" dxfId="189" priority="106"/>
  </conditionalFormatting>
  <conditionalFormatting sqref="B7126">
    <cfRule type="duplicateValues" dxfId="188" priority="105"/>
  </conditionalFormatting>
  <conditionalFormatting sqref="A7147">
    <cfRule type="duplicateValues" dxfId="187" priority="104"/>
  </conditionalFormatting>
  <conditionalFormatting sqref="B7147">
    <cfRule type="duplicateValues" dxfId="186" priority="103"/>
  </conditionalFormatting>
  <conditionalFormatting sqref="A7193">
    <cfRule type="duplicateValues" dxfId="185" priority="102"/>
  </conditionalFormatting>
  <conditionalFormatting sqref="B7193">
    <cfRule type="duplicateValues" dxfId="184" priority="101"/>
  </conditionalFormatting>
  <conditionalFormatting sqref="A7249">
    <cfRule type="duplicateValues" dxfId="183" priority="100"/>
  </conditionalFormatting>
  <conditionalFormatting sqref="B7249">
    <cfRule type="duplicateValues" dxfId="182" priority="99"/>
  </conditionalFormatting>
  <conditionalFormatting sqref="A7291">
    <cfRule type="duplicateValues" dxfId="181" priority="98"/>
  </conditionalFormatting>
  <conditionalFormatting sqref="B7291">
    <cfRule type="duplicateValues" dxfId="180" priority="97"/>
  </conditionalFormatting>
  <conditionalFormatting sqref="A7329">
    <cfRule type="duplicateValues" dxfId="179" priority="96"/>
  </conditionalFormatting>
  <conditionalFormatting sqref="B7329">
    <cfRule type="duplicateValues" dxfId="178" priority="95"/>
  </conditionalFormatting>
  <conditionalFormatting sqref="A7364">
    <cfRule type="duplicateValues" dxfId="177" priority="94"/>
  </conditionalFormatting>
  <conditionalFormatting sqref="B7364">
    <cfRule type="duplicateValues" dxfId="176" priority="93"/>
  </conditionalFormatting>
  <conditionalFormatting sqref="A7459">
    <cfRule type="duplicateValues" dxfId="175" priority="92"/>
  </conditionalFormatting>
  <conditionalFormatting sqref="B7459">
    <cfRule type="duplicateValues" dxfId="174" priority="91"/>
  </conditionalFormatting>
  <conditionalFormatting sqref="A7657">
    <cfRule type="duplicateValues" dxfId="173" priority="90"/>
  </conditionalFormatting>
  <conditionalFormatting sqref="A7660">
    <cfRule type="duplicateValues" dxfId="172" priority="89"/>
  </conditionalFormatting>
  <conditionalFormatting sqref="B7657">
    <cfRule type="duplicateValues" dxfId="171" priority="88"/>
  </conditionalFormatting>
  <conditionalFormatting sqref="B7660">
    <cfRule type="duplicateValues" dxfId="170" priority="87"/>
  </conditionalFormatting>
  <conditionalFormatting sqref="A7837">
    <cfRule type="duplicateValues" dxfId="169" priority="86"/>
  </conditionalFormatting>
  <conditionalFormatting sqref="B7837">
    <cfRule type="duplicateValues" dxfId="168" priority="85"/>
  </conditionalFormatting>
  <conditionalFormatting sqref="A8023">
    <cfRule type="duplicateValues" dxfId="167" priority="84"/>
  </conditionalFormatting>
  <conditionalFormatting sqref="A8032">
    <cfRule type="duplicateValues" dxfId="166" priority="83"/>
  </conditionalFormatting>
  <conditionalFormatting sqref="B8023">
    <cfRule type="duplicateValues" dxfId="165" priority="82"/>
  </conditionalFormatting>
  <conditionalFormatting sqref="B8032">
    <cfRule type="duplicateValues" dxfId="164" priority="81"/>
  </conditionalFormatting>
  <conditionalFormatting sqref="A8085">
    <cfRule type="duplicateValues" dxfId="163" priority="80"/>
  </conditionalFormatting>
  <conditionalFormatting sqref="A8108">
    <cfRule type="duplicateValues" dxfId="162" priority="79"/>
  </conditionalFormatting>
  <conditionalFormatting sqref="A8110">
    <cfRule type="duplicateValues" dxfId="161" priority="78"/>
  </conditionalFormatting>
  <conditionalFormatting sqref="B8085">
    <cfRule type="duplicateValues" dxfId="160" priority="77"/>
  </conditionalFormatting>
  <conditionalFormatting sqref="A8097">
    <cfRule type="duplicateValues" dxfId="159" priority="76"/>
  </conditionalFormatting>
  <conditionalFormatting sqref="B8097">
    <cfRule type="duplicateValues" dxfId="158" priority="75"/>
  </conditionalFormatting>
  <conditionalFormatting sqref="B8108">
    <cfRule type="duplicateValues" dxfId="157" priority="74"/>
  </conditionalFormatting>
  <conditionalFormatting sqref="B8110">
    <cfRule type="duplicateValues" dxfId="156" priority="73"/>
  </conditionalFormatting>
  <conditionalFormatting sqref="A8201">
    <cfRule type="duplicateValues" dxfId="155" priority="72"/>
  </conditionalFormatting>
  <conditionalFormatting sqref="A8209">
    <cfRule type="duplicateValues" dxfId="154" priority="71"/>
  </conditionalFormatting>
  <conditionalFormatting sqref="B8201">
    <cfRule type="duplicateValues" dxfId="153" priority="70"/>
  </conditionalFormatting>
  <conditionalFormatting sqref="B8209">
    <cfRule type="duplicateValues" dxfId="152" priority="69"/>
  </conditionalFormatting>
  <conditionalFormatting sqref="A8344">
    <cfRule type="duplicateValues" dxfId="151" priority="68"/>
  </conditionalFormatting>
  <conditionalFormatting sqref="A8369">
    <cfRule type="duplicateValues" dxfId="150" priority="67"/>
  </conditionalFormatting>
  <conditionalFormatting sqref="A8377">
    <cfRule type="duplicateValues" dxfId="149" priority="66"/>
  </conditionalFormatting>
  <conditionalFormatting sqref="B8344">
    <cfRule type="duplicateValues" dxfId="148" priority="65"/>
  </conditionalFormatting>
  <conditionalFormatting sqref="B8369">
    <cfRule type="duplicateValues" dxfId="147" priority="64"/>
  </conditionalFormatting>
  <conditionalFormatting sqref="B8377">
    <cfRule type="duplicateValues" dxfId="146" priority="63"/>
  </conditionalFormatting>
  <conditionalFormatting sqref="A8410">
    <cfRule type="duplicateValues" dxfId="145" priority="62"/>
  </conditionalFormatting>
  <conditionalFormatting sqref="A8415">
    <cfRule type="duplicateValues" dxfId="144" priority="61"/>
  </conditionalFormatting>
  <conditionalFormatting sqref="B8410">
    <cfRule type="duplicateValues" dxfId="143" priority="60"/>
  </conditionalFormatting>
  <conditionalFormatting sqref="B8415">
    <cfRule type="duplicateValues" dxfId="142" priority="59"/>
  </conditionalFormatting>
  <conditionalFormatting sqref="A8522">
    <cfRule type="duplicateValues" dxfId="141" priority="58"/>
  </conditionalFormatting>
  <conditionalFormatting sqref="B8525:B8526">
    <cfRule type="duplicateValues" dxfId="140" priority="57"/>
  </conditionalFormatting>
  <conditionalFormatting sqref="B8522">
    <cfRule type="duplicateValues" dxfId="139" priority="56"/>
  </conditionalFormatting>
  <conditionalFormatting sqref="A8525:A8526">
    <cfRule type="duplicateValues" dxfId="138" priority="55"/>
  </conditionalFormatting>
  <conditionalFormatting sqref="A6952:B7125 A7127:B7146 A7148:B7192 A7194:B7248 A7250:B7290 A7292:B7328 A7330:B7333 A7335:B7363 A7365:B7372 A7374:B7458 A7460:B7656 A7658:B7659 A7661:B7731 A7733:B7836 A7838:B7851 A7853:B7990 A7992:B8022 A8024:B8031 A8033:B8084 A8086:B8096 A8098:B8107 A8109:B8109 A8111:B8200 A8202:B8208 A8210:B8219 A8221:B8343 A8345:B8368 A8370:B8376 A8378:B8409 A8411:B8414 A8416:B8521 A8523:B8524 A8527:B8554 A8556:B8556">
    <cfRule type="duplicateValues" dxfId="137" priority="107"/>
  </conditionalFormatting>
  <conditionalFormatting sqref="A8555">
    <cfRule type="duplicateValues" dxfId="136" priority="54"/>
  </conditionalFormatting>
  <conditionalFormatting sqref="B8555">
    <cfRule type="duplicateValues" dxfId="135" priority="53"/>
  </conditionalFormatting>
  <conditionalFormatting sqref="A6051">
    <cfRule type="duplicateValues" dxfId="134" priority="52"/>
  </conditionalFormatting>
  <conditionalFormatting sqref="B6051">
    <cfRule type="duplicateValues" dxfId="133" priority="51"/>
  </conditionalFormatting>
  <conditionalFormatting sqref="A6066">
    <cfRule type="duplicateValues" dxfId="132" priority="50"/>
  </conditionalFormatting>
  <conditionalFormatting sqref="B6066">
    <cfRule type="duplicateValues" dxfId="131" priority="49"/>
  </conditionalFormatting>
  <conditionalFormatting sqref="B6148">
    <cfRule type="duplicateValues" dxfId="130" priority="48"/>
  </conditionalFormatting>
  <conditionalFormatting sqref="A6148">
    <cfRule type="duplicateValues" dxfId="129" priority="47"/>
  </conditionalFormatting>
  <conditionalFormatting sqref="B6218">
    <cfRule type="duplicateValues" dxfId="128" priority="46"/>
  </conditionalFormatting>
  <conditionalFormatting sqref="A6218">
    <cfRule type="duplicateValues" dxfId="127" priority="45"/>
  </conditionalFormatting>
  <conditionalFormatting sqref="A6249">
    <cfRule type="duplicateValues" dxfId="126" priority="44"/>
  </conditionalFormatting>
  <conditionalFormatting sqref="B6249">
    <cfRule type="duplicateValues" dxfId="125" priority="43"/>
  </conditionalFormatting>
  <conditionalFormatting sqref="A6651">
    <cfRule type="duplicateValues" dxfId="124" priority="42"/>
  </conditionalFormatting>
  <conditionalFormatting sqref="B6651">
    <cfRule type="duplicateValues" dxfId="123" priority="41"/>
  </conditionalFormatting>
  <conditionalFormatting sqref="A7373">
    <cfRule type="duplicateValues" dxfId="122" priority="40"/>
  </conditionalFormatting>
  <conditionalFormatting sqref="B7373">
    <cfRule type="duplicateValues" dxfId="121" priority="39"/>
  </conditionalFormatting>
  <conditionalFormatting sqref="A7732">
    <cfRule type="duplicateValues" dxfId="120" priority="38"/>
  </conditionalFormatting>
  <conditionalFormatting sqref="B7732">
    <cfRule type="duplicateValues" dxfId="119" priority="37"/>
  </conditionalFormatting>
  <conditionalFormatting sqref="A7852">
    <cfRule type="duplicateValues" dxfId="118" priority="36"/>
  </conditionalFormatting>
  <conditionalFormatting sqref="B7852">
    <cfRule type="duplicateValues" dxfId="117" priority="35"/>
  </conditionalFormatting>
  <conditionalFormatting sqref="B7991">
    <cfRule type="duplicateValues" dxfId="116" priority="34"/>
  </conditionalFormatting>
  <conditionalFormatting sqref="A7991">
    <cfRule type="duplicateValues" dxfId="115" priority="33"/>
  </conditionalFormatting>
  <conditionalFormatting sqref="A8220">
    <cfRule type="duplicateValues" dxfId="114" priority="32"/>
  </conditionalFormatting>
  <conditionalFormatting sqref="B8220">
    <cfRule type="duplicateValues" dxfId="113" priority="31"/>
  </conditionalFormatting>
  <conditionalFormatting sqref="A235">
    <cfRule type="duplicateValues" dxfId="112" priority="30"/>
  </conditionalFormatting>
  <conditionalFormatting sqref="B235">
    <cfRule type="duplicateValues" dxfId="111" priority="29"/>
  </conditionalFormatting>
  <conditionalFormatting sqref="B385">
    <cfRule type="duplicateValues" dxfId="110" priority="28"/>
  </conditionalFormatting>
  <conditionalFormatting sqref="A385">
    <cfRule type="duplicateValues" dxfId="109" priority="27"/>
  </conditionalFormatting>
  <conditionalFormatting sqref="B587">
    <cfRule type="duplicateValues" dxfId="108" priority="26"/>
  </conditionalFormatting>
  <conditionalFormatting sqref="A587">
    <cfRule type="duplicateValues" dxfId="107" priority="25"/>
  </conditionalFormatting>
  <conditionalFormatting sqref="B829">
    <cfRule type="duplicateValues" dxfId="106" priority="24"/>
  </conditionalFormatting>
  <conditionalFormatting sqref="A829">
    <cfRule type="duplicateValues" dxfId="105" priority="23"/>
  </conditionalFormatting>
  <conditionalFormatting sqref="A1284">
    <cfRule type="duplicateValues" dxfId="104" priority="22"/>
  </conditionalFormatting>
  <conditionalFormatting sqref="B1284">
    <cfRule type="duplicateValues" dxfId="103" priority="21"/>
  </conditionalFormatting>
  <conditionalFormatting sqref="A3161">
    <cfRule type="duplicateValues" dxfId="102" priority="20"/>
  </conditionalFormatting>
  <conditionalFormatting sqref="B3161">
    <cfRule type="duplicateValues" dxfId="101" priority="19"/>
  </conditionalFormatting>
  <conditionalFormatting sqref="B3344">
    <cfRule type="duplicateValues" dxfId="100" priority="18"/>
  </conditionalFormatting>
  <conditionalFormatting sqref="A3344">
    <cfRule type="duplicateValues" dxfId="99" priority="17"/>
  </conditionalFormatting>
  <conditionalFormatting sqref="A3904">
    <cfRule type="duplicateValues" dxfId="98" priority="16"/>
  </conditionalFormatting>
  <conditionalFormatting sqref="B3904">
    <cfRule type="duplicateValues" dxfId="97" priority="15"/>
  </conditionalFormatting>
  <conditionalFormatting sqref="B4136">
    <cfRule type="duplicateValues" dxfId="96" priority="14"/>
  </conditionalFormatting>
  <conditionalFormatting sqref="A4136">
    <cfRule type="duplicateValues" dxfId="95" priority="13"/>
  </conditionalFormatting>
  <conditionalFormatting sqref="B4206">
    <cfRule type="duplicateValues" dxfId="94" priority="12"/>
  </conditionalFormatting>
  <conditionalFormatting sqref="A4206">
    <cfRule type="duplicateValues" dxfId="93" priority="11"/>
  </conditionalFormatting>
  <conditionalFormatting sqref="B4404">
    <cfRule type="duplicateValues" dxfId="92" priority="10"/>
  </conditionalFormatting>
  <conditionalFormatting sqref="A4404">
    <cfRule type="duplicateValues" dxfId="91" priority="9"/>
  </conditionalFormatting>
  <conditionalFormatting sqref="B4497">
    <cfRule type="duplicateValues" dxfId="90" priority="8"/>
  </conditionalFormatting>
  <conditionalFormatting sqref="A4497">
    <cfRule type="duplicateValues" dxfId="89" priority="7"/>
  </conditionalFormatting>
  <conditionalFormatting sqref="B4648">
    <cfRule type="duplicateValues" dxfId="88" priority="6"/>
  </conditionalFormatting>
  <conditionalFormatting sqref="A4648">
    <cfRule type="duplicateValues" dxfId="87" priority="5"/>
  </conditionalFormatting>
  <conditionalFormatting sqref="B5173">
    <cfRule type="duplicateValues" dxfId="86" priority="4"/>
  </conditionalFormatting>
  <conditionalFormatting sqref="A5173">
    <cfRule type="duplicateValues" dxfId="85" priority="3"/>
  </conditionalFormatting>
  <conditionalFormatting sqref="B7334">
    <cfRule type="duplicateValues" dxfId="84" priority="2"/>
  </conditionalFormatting>
  <conditionalFormatting sqref="A7334">
    <cfRule type="duplicateValues" dxfId="83" priority="1"/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DA12C-84D5-4344-89EA-01E3B8864296}">
  <dimension ref="A1:K14"/>
  <sheetViews>
    <sheetView workbookViewId="0">
      <selection sqref="A1:F1"/>
    </sheetView>
  </sheetViews>
  <sheetFormatPr baseColWidth="10" defaultRowHeight="16" x14ac:dyDescent="0.2"/>
  <cols>
    <col min="1" max="1" width="24.5" style="25" customWidth="1"/>
    <col min="2" max="2" width="61" style="25" customWidth="1"/>
    <col min="3" max="3" width="27.33203125" style="25" customWidth="1"/>
    <col min="4" max="4" width="23.83203125" style="25" customWidth="1"/>
    <col min="5" max="5" width="25.1640625" style="25" customWidth="1"/>
    <col min="6" max="16384" width="10.83203125" style="25"/>
  </cols>
  <sheetData>
    <row r="1" spans="1:11" s="27" customFormat="1" x14ac:dyDescent="0.2">
      <c r="A1" s="77" t="s">
        <v>17974</v>
      </c>
      <c r="B1" s="77"/>
      <c r="C1" s="77"/>
      <c r="D1" s="77"/>
      <c r="E1" s="77"/>
      <c r="F1" s="77"/>
    </row>
    <row r="2" spans="1:11" s="27" customFormat="1" x14ac:dyDescent="0.2">
      <c r="A2" s="27" t="s">
        <v>599</v>
      </c>
      <c r="B2" s="28" t="s">
        <v>600</v>
      </c>
      <c r="C2" s="27" t="s">
        <v>601</v>
      </c>
      <c r="D2" s="27" t="s">
        <v>603</v>
      </c>
      <c r="E2" s="27" t="s">
        <v>604</v>
      </c>
    </row>
    <row r="3" spans="1:11" x14ac:dyDescent="0.2">
      <c r="A3" s="25" t="s">
        <v>2525</v>
      </c>
      <c r="B3" s="25" t="s">
        <v>2526</v>
      </c>
      <c r="C3" s="25">
        <v>2.6654012965822801E-2</v>
      </c>
      <c r="D3" s="25">
        <v>0.837800917363836</v>
      </c>
      <c r="E3" s="25">
        <v>0.96399999999999997</v>
      </c>
    </row>
    <row r="4" spans="1:11" x14ac:dyDescent="0.2">
      <c r="A4" s="25" t="s">
        <v>2527</v>
      </c>
      <c r="B4" s="25" t="s">
        <v>977</v>
      </c>
      <c r="C4" s="25">
        <v>6.0757011723383797E-2</v>
      </c>
      <c r="D4" s="25">
        <v>0.29966856906246597</v>
      </c>
      <c r="E4" s="25">
        <v>0.73299999999999998</v>
      </c>
    </row>
    <row r="5" spans="1:11" x14ac:dyDescent="0.2">
      <c r="A5" s="25" t="s">
        <v>2528</v>
      </c>
      <c r="B5" s="25" t="s">
        <v>1532</v>
      </c>
      <c r="C5" s="25">
        <v>-5.4486022903264902E-2</v>
      </c>
      <c r="D5" s="25">
        <v>0.18429226610227301</v>
      </c>
      <c r="E5" s="25">
        <v>0.62</v>
      </c>
    </row>
    <row r="6" spans="1:11" x14ac:dyDescent="0.2">
      <c r="A6" s="51" t="s">
        <v>2529</v>
      </c>
      <c r="B6" s="25" t="s">
        <v>2530</v>
      </c>
      <c r="C6" s="51">
        <v>3.579516E-3</v>
      </c>
      <c r="D6" s="25">
        <v>0.2636</v>
      </c>
      <c r="E6" s="25">
        <v>0.39500000000000002</v>
      </c>
      <c r="F6" s="26"/>
      <c r="G6" s="26"/>
      <c r="H6" s="26"/>
      <c r="I6" s="26"/>
      <c r="J6" s="26"/>
      <c r="K6" s="26"/>
    </row>
    <row r="7" spans="1:11" x14ac:dyDescent="0.2">
      <c r="A7" s="25" t="s">
        <v>2531</v>
      </c>
      <c r="B7" s="51" t="s">
        <v>2532</v>
      </c>
      <c r="C7" s="51">
        <v>3.4524068134041401E-4</v>
      </c>
      <c r="D7" s="51">
        <v>0.92020000000000002</v>
      </c>
      <c r="E7" s="25">
        <v>0.92</v>
      </c>
      <c r="F7" s="26"/>
      <c r="G7" s="26"/>
      <c r="H7" s="26"/>
      <c r="I7" s="26"/>
      <c r="J7" s="26"/>
      <c r="K7" s="26"/>
    </row>
    <row r="8" spans="1:11" x14ac:dyDescent="0.2">
      <c r="A8" s="25" t="s">
        <v>2533</v>
      </c>
      <c r="B8" s="52" t="s">
        <v>2534</v>
      </c>
      <c r="C8" s="51">
        <v>1.8942165333219001E-3</v>
      </c>
      <c r="D8" s="51">
        <v>7.4810000000000001E-2</v>
      </c>
      <c r="E8" s="25">
        <v>0.224</v>
      </c>
      <c r="F8" s="26"/>
      <c r="G8" s="26"/>
      <c r="H8" s="26"/>
      <c r="I8" s="26"/>
      <c r="J8" s="26"/>
      <c r="K8" s="26"/>
    </row>
    <row r="9" spans="1:11" x14ac:dyDescent="0.2">
      <c r="A9" s="25" t="s">
        <v>2535</v>
      </c>
      <c r="B9" s="25" t="s">
        <v>2536</v>
      </c>
      <c r="C9" s="25">
        <v>1.41237726707883E-2</v>
      </c>
      <c r="D9" s="25">
        <v>0.663485097323261</v>
      </c>
      <c r="E9" s="25">
        <v>0.90400000000000003</v>
      </c>
    </row>
    <row r="10" spans="1:11" x14ac:dyDescent="0.2">
      <c r="A10" s="25" t="s">
        <v>2537</v>
      </c>
      <c r="B10" s="51" t="s">
        <v>2538</v>
      </c>
      <c r="C10" s="51" t="s">
        <v>2539</v>
      </c>
      <c r="D10" s="51"/>
    </row>
    <row r="11" spans="1:11" x14ac:dyDescent="0.2">
      <c r="A11" s="25" t="s">
        <v>2540</v>
      </c>
      <c r="B11" s="51" t="s">
        <v>2541</v>
      </c>
      <c r="C11" s="51" t="s">
        <v>2539</v>
      </c>
      <c r="D11" s="51"/>
    </row>
    <row r="14" spans="1:11" x14ac:dyDescent="0.2">
      <c r="A14" s="53" t="s">
        <v>2542</v>
      </c>
    </row>
  </sheetData>
  <mergeCells count="1">
    <mergeCell ref="A1:F1"/>
  </mergeCells>
  <conditionalFormatting sqref="A14">
    <cfRule type="duplicateValues" dxfId="82" priority="13"/>
  </conditionalFormatting>
  <conditionalFormatting sqref="A17">
    <cfRule type="duplicateValues" dxfId="81" priority="12"/>
  </conditionalFormatting>
  <conditionalFormatting sqref="A15">
    <cfRule type="duplicateValues" dxfId="80" priority="14"/>
  </conditionalFormatting>
  <conditionalFormatting sqref="A16">
    <cfRule type="duplicateValues" dxfId="79" priority="15"/>
  </conditionalFormatting>
  <conditionalFormatting sqref="A18">
    <cfRule type="duplicateValues" dxfId="78" priority="16"/>
  </conditionalFormatting>
  <conditionalFormatting sqref="A19">
    <cfRule type="duplicateValues" dxfId="77" priority="17"/>
  </conditionalFormatting>
  <conditionalFormatting sqref="A20:B20">
    <cfRule type="duplicateValues" dxfId="76" priority="11"/>
  </conditionalFormatting>
  <conditionalFormatting sqref="A21:B21">
    <cfRule type="duplicateValues" dxfId="75" priority="10"/>
  </conditionalFormatting>
  <conditionalFormatting sqref="A22:B22">
    <cfRule type="duplicateValues" dxfId="74" priority="9"/>
  </conditionalFormatting>
  <conditionalFormatting sqref="A23:B23">
    <cfRule type="duplicateValues" dxfId="73" priority="8"/>
  </conditionalFormatting>
  <conditionalFormatting sqref="B14">
    <cfRule type="duplicateValues" dxfId="72" priority="7"/>
  </conditionalFormatting>
  <conditionalFormatting sqref="B15">
    <cfRule type="duplicateValues" dxfId="71" priority="6"/>
  </conditionalFormatting>
  <conditionalFormatting sqref="B17">
    <cfRule type="duplicateValues" dxfId="70" priority="5"/>
  </conditionalFormatting>
  <conditionalFormatting sqref="B18">
    <cfRule type="duplicateValues" dxfId="69" priority="4"/>
  </conditionalFormatting>
  <conditionalFormatting sqref="B19">
    <cfRule type="duplicateValues" dxfId="68" priority="3"/>
  </conditionalFormatting>
  <conditionalFormatting sqref="A26:B26">
    <cfRule type="duplicateValues" dxfId="67" priority="2"/>
  </conditionalFormatting>
  <conditionalFormatting sqref="A9:B9">
    <cfRule type="duplicateValues" dxfId="66" priority="1"/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A3929-9BC5-9D49-8C82-05F6C3A3987E}">
  <dimension ref="A1:G241"/>
  <sheetViews>
    <sheetView workbookViewId="0">
      <selection sqref="A1:XFD1048576"/>
    </sheetView>
  </sheetViews>
  <sheetFormatPr baseColWidth="10" defaultColWidth="11.5" defaultRowHeight="18" x14ac:dyDescent="0.2"/>
  <cols>
    <col min="1" max="1" width="25.1640625" style="38" customWidth="1"/>
    <col min="2" max="2" width="92.1640625" style="45" customWidth="1"/>
    <col min="3" max="3" width="41.6640625" style="45" customWidth="1"/>
    <col min="4" max="5" width="13.33203125" style="38" customWidth="1"/>
    <col min="6" max="6" width="30.1640625" style="38" customWidth="1"/>
    <col min="7" max="16384" width="11.5" style="38"/>
  </cols>
  <sheetData>
    <row r="1" spans="1:7" x14ac:dyDescent="0.2">
      <c r="A1" s="77" t="s">
        <v>17973</v>
      </c>
      <c r="B1" s="77"/>
      <c r="C1" s="77"/>
      <c r="D1" s="77"/>
      <c r="E1" s="77"/>
    </row>
    <row r="2" spans="1:7" s="40" customFormat="1" x14ac:dyDescent="0.2">
      <c r="A2" s="27" t="s">
        <v>599</v>
      </c>
      <c r="B2" s="28" t="s">
        <v>600</v>
      </c>
      <c r="C2" s="28" t="s">
        <v>601</v>
      </c>
      <c r="D2" s="29" t="s">
        <v>603</v>
      </c>
      <c r="E2" s="29" t="s">
        <v>604</v>
      </c>
      <c r="F2" s="39"/>
    </row>
    <row r="3" spans="1:7" x14ac:dyDescent="0.2">
      <c r="A3" s="41" t="s">
        <v>1969</v>
      </c>
      <c r="B3" s="42" t="s">
        <v>1970</v>
      </c>
      <c r="C3" s="42">
        <v>-2.4216647418801198</v>
      </c>
      <c r="D3" s="41">
        <v>6.2765259918821101E-4</v>
      </c>
      <c r="E3" s="41">
        <v>3.0000000000000001E-3</v>
      </c>
      <c r="F3" s="43"/>
      <c r="G3"/>
    </row>
    <row r="4" spans="1:7" x14ac:dyDescent="0.2">
      <c r="A4" s="41" t="s">
        <v>1967</v>
      </c>
      <c r="B4" s="42" t="s">
        <v>1972</v>
      </c>
      <c r="C4" s="42">
        <v>-1.8669254237719399</v>
      </c>
      <c r="D4" s="41">
        <v>1.1011135996077399E-2</v>
      </c>
      <c r="E4" s="41">
        <v>1.4999999999999999E-2</v>
      </c>
      <c r="F4" s="41"/>
      <c r="G4"/>
    </row>
    <row r="5" spans="1:7" x14ac:dyDescent="0.2">
      <c r="A5" s="41" t="s">
        <v>1973</v>
      </c>
      <c r="B5" s="44" t="s">
        <v>1974</v>
      </c>
      <c r="C5" s="42">
        <v>-1.8100018465591901</v>
      </c>
      <c r="D5" s="41">
        <v>2.9862810207092298E-2</v>
      </c>
      <c r="E5" s="41">
        <v>3.3000000000000002E-2</v>
      </c>
      <c r="F5" s="41"/>
      <c r="G5"/>
    </row>
    <row r="6" spans="1:7" x14ac:dyDescent="0.2">
      <c r="A6" s="41" t="s">
        <v>1975</v>
      </c>
      <c r="B6" s="42" t="s">
        <v>1976</v>
      </c>
      <c r="C6" s="42">
        <v>-1.76010404882242</v>
      </c>
      <c r="D6" s="41">
        <v>3.14719010901908E-3</v>
      </c>
      <c r="E6" s="41">
        <v>7.0000000000000001E-3</v>
      </c>
      <c r="F6" s="41"/>
      <c r="G6"/>
    </row>
    <row r="7" spans="1:7" x14ac:dyDescent="0.2">
      <c r="A7" s="41" t="s">
        <v>1977</v>
      </c>
      <c r="B7" s="42" t="s">
        <v>1978</v>
      </c>
      <c r="C7" s="42">
        <v>-1.60780613711816</v>
      </c>
      <c r="D7" s="41">
        <v>4.59914994904395E-2</v>
      </c>
      <c r="E7" s="41">
        <v>4.5999999999999999E-2</v>
      </c>
      <c r="F7" s="41"/>
      <c r="G7"/>
    </row>
    <row r="8" spans="1:7" x14ac:dyDescent="0.2">
      <c r="A8" s="41" t="s">
        <v>1979</v>
      </c>
      <c r="B8" s="42" t="s">
        <v>1980</v>
      </c>
      <c r="C8" s="42">
        <v>-1.3848869493651901</v>
      </c>
      <c r="D8" s="41">
        <v>2.11179025487523E-3</v>
      </c>
      <c r="E8" s="41">
        <v>5.0000000000000001E-3</v>
      </c>
      <c r="F8" s="41"/>
      <c r="G8"/>
    </row>
    <row r="9" spans="1:7" x14ac:dyDescent="0.2">
      <c r="A9" s="41" t="s">
        <v>1965</v>
      </c>
      <c r="B9" s="42" t="s">
        <v>1966</v>
      </c>
      <c r="C9" s="42">
        <v>-1.35099951630631</v>
      </c>
      <c r="D9" s="41">
        <v>1.92947701911984E-2</v>
      </c>
      <c r="E9" s="41">
        <v>2.4E-2</v>
      </c>
      <c r="F9" s="41"/>
      <c r="G9"/>
    </row>
    <row r="10" spans="1:7" x14ac:dyDescent="0.2">
      <c r="A10" s="41" t="s">
        <v>1981</v>
      </c>
      <c r="B10" s="42" t="s">
        <v>1982</v>
      </c>
      <c r="C10" s="42">
        <v>-1.35031524150913</v>
      </c>
      <c r="D10" s="41">
        <v>2.4072794798577598E-2</v>
      </c>
      <c r="E10" s="41">
        <v>2.8000000000000001E-2</v>
      </c>
      <c r="F10" s="41"/>
      <c r="G10"/>
    </row>
    <row r="11" spans="1:7" x14ac:dyDescent="0.2">
      <c r="A11" s="41" t="s">
        <v>1983</v>
      </c>
      <c r="B11" s="44" t="s">
        <v>1984</v>
      </c>
      <c r="C11" s="42">
        <v>-1.30978183299911</v>
      </c>
      <c r="D11" s="41">
        <v>1.8969650522010001E-3</v>
      </c>
      <c r="E11" s="41">
        <v>5.0000000000000001E-3</v>
      </c>
      <c r="F11" s="41"/>
      <c r="G11"/>
    </row>
    <row r="12" spans="1:7" x14ac:dyDescent="0.2">
      <c r="A12" s="41" t="s">
        <v>1985</v>
      </c>
      <c r="B12" s="42" t="s">
        <v>1986</v>
      </c>
      <c r="C12" s="42">
        <v>-1.2808578796099199</v>
      </c>
      <c r="D12" s="41">
        <v>1.3234541418300999E-3</v>
      </c>
      <c r="E12" s="41">
        <v>5.0000000000000001E-3</v>
      </c>
      <c r="F12" s="41"/>
      <c r="G12"/>
    </row>
    <row r="13" spans="1:7" x14ac:dyDescent="0.2">
      <c r="A13" s="41" t="s">
        <v>1987</v>
      </c>
      <c r="B13" s="42" t="s">
        <v>1988</v>
      </c>
      <c r="C13" s="42">
        <v>-1.2784258365669099</v>
      </c>
      <c r="D13" s="41">
        <v>6.044512569237531E-4</v>
      </c>
      <c r="E13" s="41">
        <v>3.0000000000000001E-3</v>
      </c>
      <c r="F13" s="41"/>
      <c r="G13"/>
    </row>
    <row r="14" spans="1:7" x14ac:dyDescent="0.2">
      <c r="A14" s="41" t="s">
        <v>1989</v>
      </c>
      <c r="B14" s="42" t="s">
        <v>1990</v>
      </c>
      <c r="C14" s="42">
        <v>-1.2773571786184101</v>
      </c>
      <c r="D14" s="41">
        <v>7.2958587530881107E-3</v>
      </c>
      <c r="E14" s="41">
        <v>1.0999999999999999E-2</v>
      </c>
      <c r="F14" s="41"/>
      <c r="G14"/>
    </row>
    <row r="15" spans="1:7" x14ac:dyDescent="0.2">
      <c r="A15" s="41" t="s">
        <v>1991</v>
      </c>
      <c r="B15" s="42" t="s">
        <v>1992</v>
      </c>
      <c r="C15" s="42">
        <v>-1.2692999332709201</v>
      </c>
      <c r="D15" s="41">
        <v>4.3808280886459001E-2</v>
      </c>
      <c r="E15" s="41">
        <v>4.4999999999999998E-2</v>
      </c>
      <c r="F15" s="41"/>
      <c r="G15"/>
    </row>
    <row r="16" spans="1:7" x14ac:dyDescent="0.2">
      <c r="A16" s="41" t="s">
        <v>1993</v>
      </c>
      <c r="B16" s="42" t="s">
        <v>1994</v>
      </c>
      <c r="C16" s="42">
        <v>-1.25503751238134</v>
      </c>
      <c r="D16" s="41">
        <v>6.6066059510020705E-4</v>
      </c>
      <c r="E16" s="41">
        <v>3.0000000000000001E-3</v>
      </c>
      <c r="F16" s="41"/>
      <c r="G16"/>
    </row>
    <row r="17" spans="1:7" x14ac:dyDescent="0.2">
      <c r="A17" s="41" t="s">
        <v>1995</v>
      </c>
      <c r="B17" s="42" t="s">
        <v>1996</v>
      </c>
      <c r="C17" s="42">
        <v>-1.24301133876573</v>
      </c>
      <c r="D17" s="41">
        <v>3.9041564689215502E-3</v>
      </c>
      <c r="E17" s="41">
        <v>8.0000000000000002E-3</v>
      </c>
      <c r="F17" s="41"/>
      <c r="G17"/>
    </row>
    <row r="18" spans="1:7" x14ac:dyDescent="0.2">
      <c r="A18" s="41" t="s">
        <v>1997</v>
      </c>
      <c r="B18" s="42" t="s">
        <v>1998</v>
      </c>
      <c r="C18" s="42">
        <v>-1.2376720449060299</v>
      </c>
      <c r="D18" s="41">
        <v>1.06194595799168E-2</v>
      </c>
      <c r="E18" s="41">
        <v>1.4999999999999999E-2</v>
      </c>
      <c r="F18" s="41"/>
      <c r="G18"/>
    </row>
    <row r="19" spans="1:7" x14ac:dyDescent="0.2">
      <c r="A19" s="41" t="s">
        <v>1999</v>
      </c>
      <c r="B19" s="42" t="s">
        <v>2000</v>
      </c>
      <c r="C19" s="42">
        <v>-1.1904374467549299</v>
      </c>
      <c r="D19" s="41">
        <v>4.07044277763546E-3</v>
      </c>
      <c r="E19" s="41">
        <v>8.0000000000000002E-3</v>
      </c>
      <c r="F19" s="41"/>
      <c r="G19"/>
    </row>
    <row r="20" spans="1:7" x14ac:dyDescent="0.2">
      <c r="A20" s="41" t="s">
        <v>2001</v>
      </c>
      <c r="B20" s="42" t="s">
        <v>2002</v>
      </c>
      <c r="C20" s="42">
        <v>-1.1690669988354401</v>
      </c>
      <c r="D20" s="41">
        <v>3.3927968446177501E-2</v>
      </c>
      <c r="E20" s="41">
        <v>3.5999999999999997E-2</v>
      </c>
      <c r="F20" s="43"/>
      <c r="G20"/>
    </row>
    <row r="21" spans="1:7" x14ac:dyDescent="0.2">
      <c r="A21" s="41" t="s">
        <v>2003</v>
      </c>
      <c r="B21" s="42" t="s">
        <v>2004</v>
      </c>
      <c r="C21" s="42">
        <v>-1.1329713446549701</v>
      </c>
      <c r="D21" s="41">
        <v>5.1368302850209198E-4</v>
      </c>
      <c r="E21" s="41">
        <v>3.0000000000000001E-3</v>
      </c>
      <c r="F21" s="43"/>
      <c r="G21"/>
    </row>
    <row r="22" spans="1:7" x14ac:dyDescent="0.2">
      <c r="A22" s="41" t="s">
        <v>2005</v>
      </c>
      <c r="B22" s="42" t="s">
        <v>2006</v>
      </c>
      <c r="C22" s="42">
        <v>-1.1145984206479</v>
      </c>
      <c r="D22" s="41">
        <v>3.5714160875555297E-2</v>
      </c>
      <c r="E22" s="41">
        <v>3.7999999999999999E-2</v>
      </c>
      <c r="F22" s="41"/>
      <c r="G22"/>
    </row>
    <row r="23" spans="1:7" x14ac:dyDescent="0.2">
      <c r="A23" s="41" t="s">
        <v>2007</v>
      </c>
      <c r="B23" s="42" t="s">
        <v>2008</v>
      </c>
      <c r="C23" s="42">
        <v>-1.07208293556204</v>
      </c>
      <c r="D23" s="41">
        <v>2.9509235961949799E-2</v>
      </c>
      <c r="E23" s="41">
        <v>3.3000000000000002E-2</v>
      </c>
      <c r="F23" s="41"/>
      <c r="G23"/>
    </row>
    <row r="24" spans="1:7" x14ac:dyDescent="0.2">
      <c r="A24" s="41" t="s">
        <v>2009</v>
      </c>
      <c r="B24" s="42" t="s">
        <v>2010</v>
      </c>
      <c r="C24" s="42">
        <v>-1.03769686114963</v>
      </c>
      <c r="D24" s="41">
        <v>2.29821966060655E-2</v>
      </c>
      <c r="E24" s="41">
        <v>2.7E-2</v>
      </c>
      <c r="F24" s="41"/>
      <c r="G24"/>
    </row>
    <row r="25" spans="1:7" x14ac:dyDescent="0.2">
      <c r="A25" s="41" t="s">
        <v>2011</v>
      </c>
      <c r="B25" s="42" t="s">
        <v>2012</v>
      </c>
      <c r="C25" s="42">
        <v>-1.0209674365789201</v>
      </c>
      <c r="D25" s="41">
        <v>1.7076946251257798E-2</v>
      </c>
      <c r="E25" s="41">
        <v>2.1999999999999999E-2</v>
      </c>
      <c r="F25" s="43"/>
      <c r="G25"/>
    </row>
    <row r="26" spans="1:7" x14ac:dyDescent="0.2">
      <c r="A26" s="41" t="s">
        <v>614</v>
      </c>
      <c r="B26" s="42" t="s">
        <v>615</v>
      </c>
      <c r="C26" s="42">
        <v>-1.0204162575189899</v>
      </c>
      <c r="D26" s="41">
        <v>1.96430029282138E-3</v>
      </c>
      <c r="E26" s="41">
        <v>5.0000000000000001E-3</v>
      </c>
      <c r="F26" s="41"/>
      <c r="G26"/>
    </row>
    <row r="27" spans="1:7" x14ac:dyDescent="0.2">
      <c r="A27" s="41" t="s">
        <v>2013</v>
      </c>
      <c r="B27" s="42" t="s">
        <v>2014</v>
      </c>
      <c r="C27" s="42">
        <v>-1.0067453117460099</v>
      </c>
      <c r="D27" s="41">
        <v>1.7015969213505801E-3</v>
      </c>
      <c r="E27" s="41">
        <v>5.0000000000000001E-3</v>
      </c>
      <c r="F27" s="41"/>
      <c r="G27"/>
    </row>
    <row r="28" spans="1:7" x14ac:dyDescent="0.2">
      <c r="A28" s="41" t="s">
        <v>2015</v>
      </c>
      <c r="B28" s="42" t="s">
        <v>2016</v>
      </c>
      <c r="C28" s="42">
        <v>-1.00271314007525</v>
      </c>
      <c r="D28" s="41">
        <v>8.582645329092491E-3</v>
      </c>
      <c r="E28" s="41">
        <v>1.2E-2</v>
      </c>
      <c r="F28" s="41"/>
      <c r="G28"/>
    </row>
    <row r="29" spans="1:7" x14ac:dyDescent="0.2">
      <c r="A29" s="41" t="s">
        <v>2017</v>
      </c>
      <c r="B29" s="42" t="s">
        <v>2018</v>
      </c>
      <c r="C29" s="42">
        <v>-0.99026791360047106</v>
      </c>
      <c r="D29" s="41">
        <v>5.1523334837116699E-3</v>
      </c>
      <c r="E29" s="41">
        <v>8.9999999999999993E-3</v>
      </c>
      <c r="F29" s="43"/>
      <c r="G29"/>
    </row>
    <row r="30" spans="1:7" x14ac:dyDescent="0.2">
      <c r="A30" s="41" t="s">
        <v>1963</v>
      </c>
      <c r="B30" s="42" t="s">
        <v>1964</v>
      </c>
      <c r="C30" s="42">
        <v>-0.98645802034839003</v>
      </c>
      <c r="D30" s="41">
        <v>8.4174277544986505E-4</v>
      </c>
      <c r="E30" s="41">
        <v>4.0000000000000001E-3</v>
      </c>
      <c r="F30" s="41"/>
      <c r="G30"/>
    </row>
    <row r="31" spans="1:7" x14ac:dyDescent="0.2">
      <c r="A31" s="41" t="s">
        <v>2019</v>
      </c>
      <c r="B31" s="42" t="s">
        <v>2020</v>
      </c>
      <c r="C31" s="42">
        <v>-0.97895310274533609</v>
      </c>
      <c r="D31" s="41">
        <v>1.6425792986121601E-3</v>
      </c>
      <c r="E31" s="41">
        <v>5.0000000000000001E-3</v>
      </c>
      <c r="F31" s="41"/>
      <c r="G31"/>
    </row>
    <row r="32" spans="1:7" x14ac:dyDescent="0.2">
      <c r="A32" s="41" t="s">
        <v>2021</v>
      </c>
      <c r="B32" s="42" t="s">
        <v>2022</v>
      </c>
      <c r="C32" s="42">
        <v>-0.97736841023435306</v>
      </c>
      <c r="D32" s="41">
        <v>5.9005094941823506E-4</v>
      </c>
      <c r="E32" s="41">
        <v>3.0000000000000001E-3</v>
      </c>
      <c r="F32" s="41"/>
      <c r="G32"/>
    </row>
    <row r="33" spans="1:7" x14ac:dyDescent="0.2">
      <c r="A33" s="41" t="s">
        <v>2023</v>
      </c>
      <c r="B33" s="42" t="s">
        <v>2024</v>
      </c>
      <c r="C33" s="42">
        <v>-0.96103465986233705</v>
      </c>
      <c r="D33" s="41">
        <v>1.5987796541195101E-3</v>
      </c>
      <c r="E33" s="41">
        <v>5.0000000000000001E-3</v>
      </c>
      <c r="F33" s="41"/>
      <c r="G33"/>
    </row>
    <row r="34" spans="1:7" x14ac:dyDescent="0.2">
      <c r="A34" s="41" t="s">
        <v>2025</v>
      </c>
      <c r="B34" s="42" t="s">
        <v>2026</v>
      </c>
      <c r="C34" s="42">
        <v>-0.96030197173595511</v>
      </c>
      <c r="D34" s="41">
        <v>4.8626728830237401E-2</v>
      </c>
      <c r="E34" s="41">
        <v>4.9000000000000002E-2</v>
      </c>
      <c r="F34" s="41"/>
      <c r="G34"/>
    </row>
    <row r="35" spans="1:7" x14ac:dyDescent="0.2">
      <c r="A35" s="41" t="s">
        <v>1961</v>
      </c>
      <c r="B35" s="42" t="s">
        <v>2027</v>
      </c>
      <c r="C35" s="42">
        <v>-0.95490759902548206</v>
      </c>
      <c r="D35" s="41">
        <v>7.4257298341467402E-3</v>
      </c>
      <c r="E35" s="41">
        <v>1.0999999999999999E-2</v>
      </c>
      <c r="F35" s="41"/>
      <c r="G35"/>
    </row>
    <row r="36" spans="1:7" x14ac:dyDescent="0.2">
      <c r="A36" s="41" t="s">
        <v>2028</v>
      </c>
      <c r="B36" s="42" t="s">
        <v>2029</v>
      </c>
      <c r="C36" s="42">
        <v>-0.94336697284341409</v>
      </c>
      <c r="D36" s="41">
        <v>1.2650873825760401E-3</v>
      </c>
      <c r="E36" s="41">
        <v>5.0000000000000001E-3</v>
      </c>
      <c r="F36" s="41"/>
      <c r="G36"/>
    </row>
    <row r="37" spans="1:7" x14ac:dyDescent="0.2">
      <c r="A37" s="41" t="s">
        <v>2030</v>
      </c>
      <c r="B37" s="42" t="s">
        <v>2031</v>
      </c>
      <c r="C37" s="42">
        <v>-0.94308450894568507</v>
      </c>
      <c r="D37" s="41">
        <v>1.30383915889678E-2</v>
      </c>
      <c r="E37" s="41">
        <v>1.7000000000000001E-2</v>
      </c>
      <c r="F37" s="43"/>
      <c r="G37"/>
    </row>
    <row r="38" spans="1:7" x14ac:dyDescent="0.2">
      <c r="A38" s="41" t="s">
        <v>2032</v>
      </c>
      <c r="B38" s="42" t="s">
        <v>2033</v>
      </c>
      <c r="C38" s="42">
        <v>-0.92606342000476105</v>
      </c>
      <c r="D38" s="41">
        <v>8.1364177110798703E-3</v>
      </c>
      <c r="E38" s="41">
        <v>1.2E-2</v>
      </c>
      <c r="F38" s="41"/>
      <c r="G38"/>
    </row>
    <row r="39" spans="1:7" x14ac:dyDescent="0.2">
      <c r="A39" s="41" t="s">
        <v>1959</v>
      </c>
      <c r="B39" s="42" t="s">
        <v>2034</v>
      </c>
      <c r="C39" s="42">
        <v>-0.92060663085018912</v>
      </c>
      <c r="D39" s="41">
        <v>2.7035522176293101E-2</v>
      </c>
      <c r="E39" s="41">
        <v>3.1E-2</v>
      </c>
      <c r="F39" s="41"/>
      <c r="G39"/>
    </row>
    <row r="40" spans="1:7" x14ac:dyDescent="0.2">
      <c r="A40" s="41" t="s">
        <v>1957</v>
      </c>
      <c r="B40" s="42" t="s">
        <v>2035</v>
      </c>
      <c r="C40" s="42">
        <v>-0.90840574331259605</v>
      </c>
      <c r="D40" s="41">
        <v>2.32744696923908E-3</v>
      </c>
      <c r="E40" s="41">
        <v>5.0000000000000001E-3</v>
      </c>
      <c r="F40" s="41"/>
      <c r="G40"/>
    </row>
    <row r="41" spans="1:7" x14ac:dyDescent="0.2">
      <c r="A41" s="41" t="s">
        <v>2036</v>
      </c>
      <c r="B41" s="42" t="s">
        <v>2037</v>
      </c>
      <c r="C41" s="42">
        <v>-0.90125242711300202</v>
      </c>
      <c r="D41" s="41">
        <v>7.5422970112993997E-3</v>
      </c>
      <c r="E41" s="41">
        <v>1.2E-2</v>
      </c>
      <c r="F41" s="41"/>
      <c r="G41"/>
    </row>
    <row r="42" spans="1:7" x14ac:dyDescent="0.2">
      <c r="A42" s="41" t="s">
        <v>2038</v>
      </c>
      <c r="B42" s="42" t="s">
        <v>2039</v>
      </c>
      <c r="C42" s="42">
        <v>-0.89923151011915103</v>
      </c>
      <c r="D42" s="41">
        <v>4.8826488272502603E-3</v>
      </c>
      <c r="E42" s="41">
        <v>8.9999999999999993E-3</v>
      </c>
      <c r="F42" s="41"/>
      <c r="G42"/>
    </row>
    <row r="43" spans="1:7" x14ac:dyDescent="0.2">
      <c r="A43" s="41" t="s">
        <v>2040</v>
      </c>
      <c r="B43" s="42" t="s">
        <v>2041</v>
      </c>
      <c r="C43" s="42">
        <v>-0.89304843593172312</v>
      </c>
      <c r="D43" s="41">
        <v>5.2945178137262503E-4</v>
      </c>
      <c r="E43" s="41">
        <v>3.0000000000000001E-3</v>
      </c>
      <c r="F43" s="41"/>
      <c r="G43"/>
    </row>
    <row r="44" spans="1:7" x14ac:dyDescent="0.2">
      <c r="A44" s="41" t="s">
        <v>2042</v>
      </c>
      <c r="B44" s="42" t="s">
        <v>2043</v>
      </c>
      <c r="C44" s="42">
        <v>-0.88400205589311998</v>
      </c>
      <c r="D44" s="41">
        <v>2.8732107482538801E-4</v>
      </c>
      <c r="E44" s="41">
        <v>2E-3</v>
      </c>
      <c r="F44" s="41"/>
      <c r="G44"/>
    </row>
    <row r="45" spans="1:7" x14ac:dyDescent="0.2">
      <c r="A45" s="41" t="s">
        <v>608</v>
      </c>
      <c r="B45" s="42" t="s">
        <v>609</v>
      </c>
      <c r="C45" s="42">
        <v>-0.87840058360083306</v>
      </c>
      <c r="D45" s="41">
        <v>2.1965130314114904E-3</v>
      </c>
      <c r="E45" s="41">
        <v>5.0000000000000001E-3</v>
      </c>
      <c r="F45" s="41"/>
      <c r="G45"/>
    </row>
    <row r="46" spans="1:7" x14ac:dyDescent="0.2">
      <c r="A46" s="41" t="s">
        <v>2044</v>
      </c>
      <c r="B46" s="42" t="s">
        <v>2045</v>
      </c>
      <c r="C46" s="42">
        <v>-0.8753032926656511</v>
      </c>
      <c r="D46" s="41">
        <v>1.4256233259923002E-2</v>
      </c>
      <c r="E46" s="41">
        <v>1.9E-2</v>
      </c>
      <c r="F46" s="41"/>
      <c r="G46"/>
    </row>
    <row r="47" spans="1:7" x14ac:dyDescent="0.2">
      <c r="A47" s="41" t="s">
        <v>2046</v>
      </c>
      <c r="B47" s="42" t="s">
        <v>2047</v>
      </c>
      <c r="C47" s="42">
        <v>-0.87339266981176411</v>
      </c>
      <c r="D47" s="41">
        <v>5.6574907821827702E-3</v>
      </c>
      <c r="E47" s="41">
        <v>0.01</v>
      </c>
      <c r="F47" s="41"/>
      <c r="G47"/>
    </row>
    <row r="48" spans="1:7" x14ac:dyDescent="0.2">
      <c r="A48" s="41" t="s">
        <v>2048</v>
      </c>
      <c r="B48" s="42" t="s">
        <v>2049</v>
      </c>
      <c r="C48" s="42">
        <v>-0.8730671337787721</v>
      </c>
      <c r="D48" s="41">
        <v>2.0229090181859101E-3</v>
      </c>
      <c r="E48" s="41">
        <v>5.0000000000000001E-3</v>
      </c>
      <c r="G48"/>
    </row>
    <row r="49" spans="1:7" x14ac:dyDescent="0.2">
      <c r="A49" s="41" t="s">
        <v>1973</v>
      </c>
      <c r="B49" s="42" t="s">
        <v>1974</v>
      </c>
      <c r="C49" s="42">
        <v>-0.86390965746824</v>
      </c>
      <c r="D49" s="41">
        <v>1.8183824393639098E-2</v>
      </c>
      <c r="E49" s="41">
        <v>2.3E-2</v>
      </c>
      <c r="F49" s="41"/>
      <c r="G49"/>
    </row>
    <row r="50" spans="1:7" x14ac:dyDescent="0.2">
      <c r="A50" s="41" t="s">
        <v>2050</v>
      </c>
      <c r="B50" s="42" t="s">
        <v>2051</v>
      </c>
      <c r="C50" s="42">
        <v>-0.85538179531527603</v>
      </c>
      <c r="D50" s="41">
        <v>3.47781407904987E-2</v>
      </c>
      <c r="E50" s="41">
        <v>3.6999999999999998E-2</v>
      </c>
      <c r="F50" s="41"/>
      <c r="G50"/>
    </row>
    <row r="51" spans="1:7" x14ac:dyDescent="0.2">
      <c r="A51" s="41" t="s">
        <v>2052</v>
      </c>
      <c r="B51" s="42" t="s">
        <v>2053</v>
      </c>
      <c r="C51" s="42">
        <v>-0.84976548646200512</v>
      </c>
      <c r="D51" s="41">
        <v>2.4515272140443104E-4</v>
      </c>
      <c r="E51" s="41">
        <v>2E-3</v>
      </c>
      <c r="F51" s="43"/>
      <c r="G51"/>
    </row>
    <row r="52" spans="1:7" x14ac:dyDescent="0.2">
      <c r="A52" s="41" t="s">
        <v>2054</v>
      </c>
      <c r="B52" s="42" t="s">
        <v>2055</v>
      </c>
      <c r="C52" s="42">
        <v>-0.84555612294605909</v>
      </c>
      <c r="D52" s="41">
        <v>5.9155103750851902E-4</v>
      </c>
      <c r="E52" s="41">
        <v>3.0000000000000001E-3</v>
      </c>
      <c r="F52" s="41"/>
      <c r="G52"/>
    </row>
    <row r="53" spans="1:7" x14ac:dyDescent="0.2">
      <c r="A53" s="41" t="s">
        <v>2056</v>
      </c>
      <c r="B53" s="42" t="s">
        <v>2057</v>
      </c>
      <c r="C53" s="42">
        <v>-0.84321039453511704</v>
      </c>
      <c r="D53" s="41">
        <v>2.6108428204623404E-3</v>
      </c>
      <c r="E53" s="41">
        <v>6.0000000000000001E-3</v>
      </c>
      <c r="F53" s="41"/>
      <c r="G53"/>
    </row>
    <row r="54" spans="1:7" x14ac:dyDescent="0.2">
      <c r="A54" s="41" t="s">
        <v>1955</v>
      </c>
      <c r="B54" s="42" t="s">
        <v>2058</v>
      </c>
      <c r="C54" s="42">
        <v>-0.8424658021323671</v>
      </c>
      <c r="D54" s="41">
        <v>1.1563090745109802E-3</v>
      </c>
      <c r="E54" s="41">
        <v>4.0000000000000001E-3</v>
      </c>
      <c r="F54" s="41"/>
      <c r="G54"/>
    </row>
    <row r="55" spans="1:7" x14ac:dyDescent="0.2">
      <c r="A55" s="41" t="s">
        <v>2059</v>
      </c>
      <c r="B55" s="42" t="s">
        <v>2060</v>
      </c>
      <c r="C55" s="42">
        <v>-0.82635021927033303</v>
      </c>
      <c r="D55" s="41">
        <v>4.1277438867095298E-2</v>
      </c>
      <c r="E55" s="41">
        <v>4.2000000000000003E-2</v>
      </c>
      <c r="F55" s="41"/>
      <c r="G55"/>
    </row>
    <row r="56" spans="1:7" x14ac:dyDescent="0.2">
      <c r="A56" s="41" t="s">
        <v>1951</v>
      </c>
      <c r="B56" s="42" t="s">
        <v>1952</v>
      </c>
      <c r="C56" s="42">
        <v>-0.82539482801339004</v>
      </c>
      <c r="D56" s="41">
        <v>3.0609600286886002E-2</v>
      </c>
      <c r="E56" s="41">
        <v>3.3000000000000002E-2</v>
      </c>
      <c r="F56" s="41"/>
      <c r="G56"/>
    </row>
    <row r="57" spans="1:7" x14ac:dyDescent="0.2">
      <c r="A57" s="41" t="s">
        <v>2061</v>
      </c>
      <c r="B57" s="42" t="s">
        <v>2062</v>
      </c>
      <c r="C57" s="42">
        <v>-0.82401054103264704</v>
      </c>
      <c r="D57" s="41">
        <v>2.13935944382419E-3</v>
      </c>
      <c r="E57" s="41">
        <v>5.0000000000000001E-3</v>
      </c>
      <c r="F57" s="41"/>
      <c r="G57"/>
    </row>
    <row r="58" spans="1:7" x14ac:dyDescent="0.2">
      <c r="A58" s="41" t="s">
        <v>2063</v>
      </c>
      <c r="B58" s="42" t="s">
        <v>2064</v>
      </c>
      <c r="C58" s="42">
        <v>-0.82357994446636307</v>
      </c>
      <c r="D58" s="41">
        <v>1.4470639423428499E-2</v>
      </c>
      <c r="E58" s="41">
        <v>1.9E-2</v>
      </c>
      <c r="F58" s="41"/>
      <c r="G58"/>
    </row>
    <row r="59" spans="1:7" x14ac:dyDescent="0.2">
      <c r="A59" s="41" t="s">
        <v>612</v>
      </c>
      <c r="B59" s="42" t="s">
        <v>613</v>
      </c>
      <c r="C59" s="42">
        <v>-0.8067644432994181</v>
      </c>
      <c r="D59" s="41">
        <v>8.25660783703136E-3</v>
      </c>
      <c r="E59" s="41">
        <v>1.2E-2</v>
      </c>
      <c r="F59" s="43"/>
      <c r="G59"/>
    </row>
    <row r="60" spans="1:7" x14ac:dyDescent="0.2">
      <c r="A60" s="41" t="s">
        <v>2065</v>
      </c>
      <c r="B60" s="42" t="s">
        <v>2066</v>
      </c>
      <c r="C60" s="42">
        <v>-0.78807161396009406</v>
      </c>
      <c r="D60" s="41">
        <v>1.2641134883100901E-3</v>
      </c>
      <c r="E60" s="41">
        <v>5.0000000000000001E-3</v>
      </c>
      <c r="F60" s="41"/>
      <c r="G60"/>
    </row>
    <row r="61" spans="1:7" x14ac:dyDescent="0.2">
      <c r="A61" s="41" t="s">
        <v>2067</v>
      </c>
      <c r="B61" s="42" t="s">
        <v>2068</v>
      </c>
      <c r="C61" s="42">
        <v>-0.76337578399740003</v>
      </c>
      <c r="D61" s="41">
        <v>1.9392015589461901E-3</v>
      </c>
      <c r="E61" s="41">
        <v>5.0000000000000001E-3</v>
      </c>
      <c r="F61" s="41"/>
      <c r="G61"/>
    </row>
    <row r="62" spans="1:7" x14ac:dyDescent="0.2">
      <c r="A62" s="41" t="s">
        <v>605</v>
      </c>
      <c r="B62" s="42" t="s">
        <v>606</v>
      </c>
      <c r="C62" s="42">
        <v>-0.7609347020919961</v>
      </c>
      <c r="D62" s="41">
        <v>6.2046871876606999E-3</v>
      </c>
      <c r="E62" s="41">
        <v>0.01</v>
      </c>
      <c r="F62" s="41"/>
      <c r="G62"/>
    </row>
    <row r="63" spans="1:7" x14ac:dyDescent="0.2">
      <c r="A63" s="41" t="s">
        <v>1945</v>
      </c>
      <c r="B63" s="42" t="s">
        <v>1946</v>
      </c>
      <c r="C63" s="42">
        <v>-0.75583471341245501</v>
      </c>
      <c r="D63" s="41">
        <v>8.9363244453619407E-3</v>
      </c>
      <c r="E63" s="41">
        <v>1.2999999999999999E-2</v>
      </c>
      <c r="F63" s="41"/>
      <c r="G63"/>
    </row>
    <row r="64" spans="1:7" x14ac:dyDescent="0.2">
      <c r="A64" s="41" t="s">
        <v>2069</v>
      </c>
      <c r="B64" s="42" t="s">
        <v>2070</v>
      </c>
      <c r="C64" s="42">
        <v>-0.75134983741457606</v>
      </c>
      <c r="D64" s="41">
        <v>1.9200416981339001E-2</v>
      </c>
      <c r="E64" s="41">
        <v>2.4E-2</v>
      </c>
      <c r="F64" s="41"/>
      <c r="G64"/>
    </row>
    <row r="65" spans="1:7" x14ac:dyDescent="0.2">
      <c r="A65" s="41" t="s">
        <v>2071</v>
      </c>
      <c r="B65" s="42" t="s">
        <v>2072</v>
      </c>
      <c r="C65" s="42">
        <v>-0.74973199896184206</v>
      </c>
      <c r="D65" s="41">
        <v>2.03274893799732E-3</v>
      </c>
      <c r="E65" s="41">
        <v>5.0000000000000001E-3</v>
      </c>
      <c r="F65" s="43"/>
      <c r="G65"/>
    </row>
    <row r="66" spans="1:7" x14ac:dyDescent="0.2">
      <c r="A66" s="41" t="s">
        <v>2073</v>
      </c>
      <c r="B66" s="42" t="s">
        <v>2074</v>
      </c>
      <c r="C66" s="42">
        <v>-0.74680532918589304</v>
      </c>
      <c r="D66" s="41">
        <v>2.4250404061696901E-2</v>
      </c>
      <c r="E66" s="41">
        <v>2.8000000000000001E-2</v>
      </c>
      <c r="F66" s="41"/>
      <c r="G66"/>
    </row>
    <row r="67" spans="1:7" x14ac:dyDescent="0.2">
      <c r="A67" s="41" t="s">
        <v>2075</v>
      </c>
      <c r="B67" s="42" t="s">
        <v>2076</v>
      </c>
      <c r="C67" s="42">
        <v>-0.74035024885705703</v>
      </c>
      <c r="D67" s="41">
        <v>2.90931648974154E-2</v>
      </c>
      <c r="E67" s="41">
        <v>3.2000000000000001E-2</v>
      </c>
      <c r="F67" s="41"/>
      <c r="G67"/>
    </row>
    <row r="68" spans="1:7" x14ac:dyDescent="0.2">
      <c r="A68" s="41" t="s">
        <v>2077</v>
      </c>
      <c r="B68" s="42" t="s">
        <v>2078</v>
      </c>
      <c r="C68" s="42">
        <v>-0.73988332291724201</v>
      </c>
      <c r="D68" s="41">
        <v>2.4956951918776201E-4</v>
      </c>
      <c r="E68" s="41">
        <v>2E-3</v>
      </c>
      <c r="F68" s="41"/>
      <c r="G68"/>
    </row>
    <row r="69" spans="1:7" x14ac:dyDescent="0.2">
      <c r="A69" s="41" t="s">
        <v>2079</v>
      </c>
      <c r="B69" s="42" t="s">
        <v>2080</v>
      </c>
      <c r="C69" s="42">
        <v>-0.739626416253921</v>
      </c>
      <c r="D69" s="41">
        <v>5.2621776880936106E-3</v>
      </c>
      <c r="E69" s="41">
        <v>8.9999999999999993E-3</v>
      </c>
      <c r="F69" s="41"/>
      <c r="G69"/>
    </row>
    <row r="70" spans="1:7" x14ac:dyDescent="0.2">
      <c r="A70" s="41" t="s">
        <v>2081</v>
      </c>
      <c r="B70" s="42" t="s">
        <v>2082</v>
      </c>
      <c r="C70" s="42">
        <v>-0.73336158796673401</v>
      </c>
      <c r="D70" s="41">
        <v>1.9308202754525102E-3</v>
      </c>
      <c r="E70" s="41">
        <v>5.0000000000000001E-3</v>
      </c>
      <c r="F70" s="41"/>
      <c r="G70"/>
    </row>
    <row r="71" spans="1:7" x14ac:dyDescent="0.2">
      <c r="A71" s="41" t="s">
        <v>2083</v>
      </c>
      <c r="B71" s="42" t="s">
        <v>2084</v>
      </c>
      <c r="C71" s="42">
        <v>-0.73326390497647209</v>
      </c>
      <c r="D71" s="41">
        <v>1.7294380928211599E-2</v>
      </c>
      <c r="E71" s="41">
        <v>2.1999999999999999E-2</v>
      </c>
      <c r="F71" s="41"/>
      <c r="G71"/>
    </row>
    <row r="72" spans="1:7" x14ac:dyDescent="0.2">
      <c r="A72" s="41" t="s">
        <v>2085</v>
      </c>
      <c r="B72" s="42" t="s">
        <v>2086</v>
      </c>
      <c r="C72" s="42">
        <v>-0.73301955396171803</v>
      </c>
      <c r="D72" s="41">
        <v>1.9655060091503502E-4</v>
      </c>
      <c r="E72" s="41">
        <v>2E-3</v>
      </c>
      <c r="F72" s="41"/>
      <c r="G72"/>
    </row>
    <row r="73" spans="1:7" x14ac:dyDescent="0.2">
      <c r="A73" s="41" t="s">
        <v>2087</v>
      </c>
      <c r="B73" s="42" t="s">
        <v>2088</v>
      </c>
      <c r="C73" s="42">
        <v>-0.731004430229792</v>
      </c>
      <c r="D73" s="41">
        <v>1.9043957484814401E-2</v>
      </c>
      <c r="E73" s="41">
        <v>2.3E-2</v>
      </c>
      <c r="G73"/>
    </row>
    <row r="74" spans="1:7" x14ac:dyDescent="0.2">
      <c r="A74" s="41" t="s">
        <v>1983</v>
      </c>
      <c r="B74" s="42" t="s">
        <v>1984</v>
      </c>
      <c r="C74" s="42">
        <v>-0.73079793617046107</v>
      </c>
      <c r="D74" s="41">
        <v>9.9724955484907403E-3</v>
      </c>
      <c r="E74" s="41">
        <v>1.4E-2</v>
      </c>
      <c r="F74" s="41"/>
      <c r="G74"/>
    </row>
    <row r="75" spans="1:7" x14ac:dyDescent="0.2">
      <c r="A75" s="41" t="s">
        <v>2089</v>
      </c>
      <c r="B75" s="42" t="s">
        <v>2090</v>
      </c>
      <c r="C75" s="42">
        <v>-0.728014747389919</v>
      </c>
      <c r="D75" s="41">
        <v>5.2161195395848707E-3</v>
      </c>
      <c r="E75" s="41">
        <v>8.9999999999999993E-3</v>
      </c>
      <c r="F75" s="41"/>
      <c r="G75"/>
    </row>
    <row r="76" spans="1:7" x14ac:dyDescent="0.2">
      <c r="A76" s="41" t="s">
        <v>2091</v>
      </c>
      <c r="B76" s="42" t="s">
        <v>2092</v>
      </c>
      <c r="C76" s="42">
        <v>-0.7279242435246851</v>
      </c>
      <c r="D76" s="41">
        <v>2.2917433636790798E-2</v>
      </c>
      <c r="E76" s="41">
        <v>2.7E-2</v>
      </c>
      <c r="F76" s="41"/>
      <c r="G76"/>
    </row>
    <row r="77" spans="1:7" x14ac:dyDescent="0.2">
      <c r="A77" s="41" t="s">
        <v>2093</v>
      </c>
      <c r="B77" s="42" t="s">
        <v>2094</v>
      </c>
      <c r="C77" s="42">
        <v>-0.72670372162452601</v>
      </c>
      <c r="D77" s="41">
        <v>1.5673286323437201E-3</v>
      </c>
      <c r="E77" s="41">
        <v>5.0000000000000001E-3</v>
      </c>
      <c r="F77" s="41"/>
      <c r="G77"/>
    </row>
    <row r="78" spans="1:7" x14ac:dyDescent="0.2">
      <c r="A78" s="41" t="s">
        <v>2095</v>
      </c>
      <c r="B78" s="42" t="s">
        <v>2096</v>
      </c>
      <c r="C78" s="42">
        <v>-0.72267825146245301</v>
      </c>
      <c r="D78" s="41">
        <v>1.76117848319286E-3</v>
      </c>
      <c r="E78" s="41">
        <v>5.0000000000000001E-3</v>
      </c>
      <c r="F78" s="41"/>
      <c r="G78"/>
    </row>
    <row r="79" spans="1:7" x14ac:dyDescent="0.2">
      <c r="A79" s="41" t="s">
        <v>2097</v>
      </c>
      <c r="B79" s="42" t="s">
        <v>2098</v>
      </c>
      <c r="C79" s="42">
        <v>-0.72153125088586201</v>
      </c>
      <c r="D79" s="41">
        <v>1.8766720582411502E-3</v>
      </c>
      <c r="E79" s="41">
        <v>5.0000000000000001E-3</v>
      </c>
      <c r="F79" s="41"/>
      <c r="G79"/>
    </row>
    <row r="80" spans="1:7" x14ac:dyDescent="0.2">
      <c r="A80" s="41" t="s">
        <v>2099</v>
      </c>
      <c r="B80" s="42" t="s">
        <v>2100</v>
      </c>
      <c r="C80" s="42">
        <v>-0.72115098809912404</v>
      </c>
      <c r="D80" s="43" t="s">
        <v>2101</v>
      </c>
      <c r="E80" s="41">
        <v>1E-3</v>
      </c>
      <c r="G80"/>
    </row>
    <row r="81" spans="1:7" x14ac:dyDescent="0.2">
      <c r="A81" s="41" t="s">
        <v>2102</v>
      </c>
      <c r="B81" s="42" t="s">
        <v>2103</v>
      </c>
      <c r="C81" s="42">
        <v>-0.71614274533099509</v>
      </c>
      <c r="D81" s="41">
        <v>1.00622445161142E-2</v>
      </c>
      <c r="E81" s="41">
        <v>1.4E-2</v>
      </c>
      <c r="G81"/>
    </row>
    <row r="82" spans="1:7" x14ac:dyDescent="0.2">
      <c r="A82" s="41" t="s">
        <v>1941</v>
      </c>
      <c r="B82" s="42" t="s">
        <v>1942</v>
      </c>
      <c r="C82" s="42">
        <v>-0.71283990075703207</v>
      </c>
      <c r="D82" s="41">
        <v>6.9360344423681809E-3</v>
      </c>
      <c r="E82" s="41">
        <v>1.0999999999999999E-2</v>
      </c>
      <c r="G82"/>
    </row>
    <row r="83" spans="1:7" x14ac:dyDescent="0.2">
      <c r="A83" s="41" t="s">
        <v>2104</v>
      </c>
      <c r="B83" s="42" t="s">
        <v>2105</v>
      </c>
      <c r="C83" s="42">
        <v>-0.70561201230837201</v>
      </c>
      <c r="D83" s="41">
        <v>5.0186436415207501E-4</v>
      </c>
      <c r="E83" s="41">
        <v>3.0000000000000001E-3</v>
      </c>
      <c r="G83"/>
    </row>
    <row r="84" spans="1:7" x14ac:dyDescent="0.2">
      <c r="A84" s="41" t="s">
        <v>2106</v>
      </c>
      <c r="B84" s="42" t="s">
        <v>2107</v>
      </c>
      <c r="C84" s="42">
        <v>-0.70006757036361811</v>
      </c>
      <c r="D84" s="41">
        <v>2.4006434086626401E-2</v>
      </c>
      <c r="E84" s="41">
        <v>2.8000000000000001E-2</v>
      </c>
      <c r="G84"/>
    </row>
    <row r="85" spans="1:7" x14ac:dyDescent="0.2">
      <c r="A85" s="41" t="s">
        <v>2108</v>
      </c>
      <c r="B85" s="42" t="s">
        <v>2109</v>
      </c>
      <c r="C85" s="42">
        <v>-0.69610521107088308</v>
      </c>
      <c r="D85" s="41">
        <v>2.1186737255127503E-3</v>
      </c>
      <c r="E85" s="41">
        <v>5.0000000000000001E-3</v>
      </c>
      <c r="G85"/>
    </row>
    <row r="86" spans="1:7" x14ac:dyDescent="0.2">
      <c r="A86" s="41" t="s">
        <v>2110</v>
      </c>
      <c r="B86" s="42" t="s">
        <v>2111</v>
      </c>
      <c r="C86" s="42">
        <v>-0.690481050813052</v>
      </c>
      <c r="D86" s="43" t="s">
        <v>2112</v>
      </c>
      <c r="E86" s="41">
        <v>1E-3</v>
      </c>
      <c r="G86"/>
    </row>
    <row r="87" spans="1:7" x14ac:dyDescent="0.2">
      <c r="A87" s="41" t="s">
        <v>2113</v>
      </c>
      <c r="B87" s="42" t="s">
        <v>2114</v>
      </c>
      <c r="C87" s="42">
        <v>-0.68386567347875105</v>
      </c>
      <c r="D87" s="41">
        <v>2.5727750432324701E-2</v>
      </c>
      <c r="E87" s="41">
        <v>0.03</v>
      </c>
      <c r="G87"/>
    </row>
    <row r="88" spans="1:7" x14ac:dyDescent="0.2">
      <c r="A88" s="41" t="s">
        <v>610</v>
      </c>
      <c r="B88" s="42" t="s">
        <v>611</v>
      </c>
      <c r="C88" s="42">
        <v>-0.68212633518129107</v>
      </c>
      <c r="D88" s="41">
        <v>1.1608515403093301E-3</v>
      </c>
      <c r="E88" s="41">
        <v>4.0000000000000001E-3</v>
      </c>
      <c r="G88"/>
    </row>
    <row r="89" spans="1:7" x14ac:dyDescent="0.2">
      <c r="A89" s="41" t="s">
        <v>2115</v>
      </c>
      <c r="B89" s="42" t="s">
        <v>2116</v>
      </c>
      <c r="C89" s="42">
        <v>-0.67864703251805403</v>
      </c>
      <c r="D89" s="41">
        <v>1.17327089621231E-2</v>
      </c>
      <c r="E89" s="41">
        <v>1.6E-2</v>
      </c>
      <c r="G89"/>
    </row>
    <row r="90" spans="1:7" x14ac:dyDescent="0.2">
      <c r="A90" s="41" t="s">
        <v>620</v>
      </c>
      <c r="B90" s="42" t="s">
        <v>621</v>
      </c>
      <c r="C90" s="42">
        <v>-0.6767856813845391</v>
      </c>
      <c r="D90" s="41">
        <v>3.41426790120068E-2</v>
      </c>
      <c r="E90" s="41">
        <v>3.5999999999999997E-2</v>
      </c>
      <c r="G90"/>
    </row>
    <row r="91" spans="1:7" x14ac:dyDescent="0.2">
      <c r="A91" s="41" t="s">
        <v>2117</v>
      </c>
      <c r="B91" s="42" t="s">
        <v>2118</v>
      </c>
      <c r="C91" s="42">
        <v>-0.67028067155586202</v>
      </c>
      <c r="D91" s="41">
        <v>1.4744332702887799E-2</v>
      </c>
      <c r="E91" s="41">
        <v>1.9E-2</v>
      </c>
      <c r="G91"/>
    </row>
    <row r="92" spans="1:7" x14ac:dyDescent="0.2">
      <c r="A92" s="41" t="s">
        <v>2119</v>
      </c>
      <c r="B92" s="42" t="s">
        <v>2120</v>
      </c>
      <c r="C92" s="42">
        <v>-0.66716332064121908</v>
      </c>
      <c r="D92" s="41">
        <v>3.2146406686879903E-2</v>
      </c>
      <c r="E92" s="41">
        <v>3.5000000000000003E-2</v>
      </c>
      <c r="G92"/>
    </row>
    <row r="93" spans="1:7" x14ac:dyDescent="0.2">
      <c r="A93" s="41" t="s">
        <v>616</v>
      </c>
      <c r="B93" s="42" t="s">
        <v>617</v>
      </c>
      <c r="C93" s="42">
        <v>-0.66289469302278703</v>
      </c>
      <c r="D93" s="41">
        <v>3.7685274878877399E-2</v>
      </c>
      <c r="E93" s="41">
        <v>3.9E-2</v>
      </c>
      <c r="G93"/>
    </row>
    <row r="94" spans="1:7" x14ac:dyDescent="0.2">
      <c r="A94" s="41" t="s">
        <v>2121</v>
      </c>
      <c r="B94" s="42" t="s">
        <v>2122</v>
      </c>
      <c r="C94" s="42">
        <v>-0.66112273966059509</v>
      </c>
      <c r="D94" s="41">
        <v>3.0055803150539399E-2</v>
      </c>
      <c r="E94" s="41">
        <v>3.3000000000000002E-2</v>
      </c>
      <c r="G94"/>
    </row>
    <row r="95" spans="1:7" x14ac:dyDescent="0.2">
      <c r="A95" s="41" t="s">
        <v>2123</v>
      </c>
      <c r="B95" s="42" t="s">
        <v>2124</v>
      </c>
      <c r="C95" s="42">
        <v>-0.66034765466394996</v>
      </c>
      <c r="D95" s="41">
        <v>1.29950359009734E-2</v>
      </c>
      <c r="E95" s="41">
        <v>1.7000000000000001E-2</v>
      </c>
      <c r="G95"/>
    </row>
    <row r="96" spans="1:7" x14ac:dyDescent="0.2">
      <c r="A96" s="41" t="s">
        <v>1939</v>
      </c>
      <c r="B96" s="42" t="s">
        <v>2125</v>
      </c>
      <c r="C96" s="42">
        <v>-0.659049714057511</v>
      </c>
      <c r="D96" s="41">
        <v>1.7893213265677398E-2</v>
      </c>
      <c r="E96" s="41">
        <v>2.1999999999999999E-2</v>
      </c>
      <c r="G96"/>
    </row>
    <row r="97" spans="1:7" x14ac:dyDescent="0.2">
      <c r="A97" s="41" t="s">
        <v>2126</v>
      </c>
      <c r="B97" s="42" t="s">
        <v>2127</v>
      </c>
      <c r="C97" s="42">
        <v>-0.65406051905937401</v>
      </c>
      <c r="D97" s="41">
        <v>2.2152704900638104E-3</v>
      </c>
      <c r="E97" s="41">
        <v>5.0000000000000001E-3</v>
      </c>
      <c r="G97"/>
    </row>
    <row r="98" spans="1:7" x14ac:dyDescent="0.2">
      <c r="A98" s="41" t="s">
        <v>2128</v>
      </c>
      <c r="B98" s="42" t="s">
        <v>2129</v>
      </c>
      <c r="C98" s="42">
        <v>-0.64671056463466103</v>
      </c>
      <c r="D98" s="41">
        <v>1.6363419958525401E-3</v>
      </c>
      <c r="E98" s="41">
        <v>5.0000000000000001E-3</v>
      </c>
      <c r="G98"/>
    </row>
    <row r="99" spans="1:7" x14ac:dyDescent="0.2">
      <c r="A99" s="41" t="s">
        <v>2130</v>
      </c>
      <c r="B99" s="42" t="s">
        <v>2131</v>
      </c>
      <c r="C99" s="42">
        <v>-0.64396707070513404</v>
      </c>
      <c r="D99" s="41">
        <v>8.1678940586680908E-4</v>
      </c>
      <c r="E99" s="41">
        <v>4.0000000000000001E-3</v>
      </c>
    </row>
    <row r="100" spans="1:7" x14ac:dyDescent="0.2">
      <c r="A100" s="41" t="s">
        <v>2132</v>
      </c>
      <c r="B100" s="42" t="s">
        <v>2133</v>
      </c>
      <c r="C100" s="42">
        <v>-0.63661765059366904</v>
      </c>
      <c r="D100" s="41">
        <v>1.7808019669972E-3</v>
      </c>
      <c r="E100" s="41">
        <v>5.0000000000000001E-3</v>
      </c>
    </row>
    <row r="101" spans="1:7" x14ac:dyDescent="0.2">
      <c r="A101" s="41" t="s">
        <v>1937</v>
      </c>
      <c r="B101" s="42" t="s">
        <v>2134</v>
      </c>
      <c r="C101" s="42">
        <v>-0.63421460428671306</v>
      </c>
      <c r="D101" s="41">
        <v>4.6096098857912202E-2</v>
      </c>
      <c r="E101" s="41">
        <v>4.5999999999999999E-2</v>
      </c>
    </row>
    <row r="102" spans="1:7" x14ac:dyDescent="0.2">
      <c r="A102" s="41" t="s">
        <v>2135</v>
      </c>
      <c r="B102" s="42" t="s">
        <v>2136</v>
      </c>
      <c r="C102" s="42">
        <v>-0.63013534406197103</v>
      </c>
      <c r="D102" s="41">
        <v>1.04425003301947E-2</v>
      </c>
      <c r="E102" s="41">
        <v>1.4999999999999999E-2</v>
      </c>
    </row>
    <row r="103" spans="1:7" x14ac:dyDescent="0.2">
      <c r="A103" s="41" t="s">
        <v>2137</v>
      </c>
      <c r="B103" s="42" t="s">
        <v>2138</v>
      </c>
      <c r="C103" s="42">
        <v>-0.62576694685413203</v>
      </c>
      <c r="D103" s="41">
        <v>2.31219990380175E-2</v>
      </c>
      <c r="E103" s="41">
        <v>2.7E-2</v>
      </c>
    </row>
    <row r="104" spans="1:7" x14ac:dyDescent="0.2">
      <c r="A104" s="41" t="s">
        <v>2139</v>
      </c>
      <c r="B104" s="42" t="s">
        <v>2140</v>
      </c>
      <c r="C104" s="42">
        <v>-0.620673713924354</v>
      </c>
      <c r="D104" s="41">
        <v>4.0491748896495199E-2</v>
      </c>
      <c r="E104" s="41">
        <v>4.2000000000000003E-2</v>
      </c>
    </row>
    <row r="105" spans="1:7" x14ac:dyDescent="0.2">
      <c r="A105" s="41" t="s">
        <v>2141</v>
      </c>
      <c r="B105" s="42" t="s">
        <v>2142</v>
      </c>
      <c r="C105" s="42">
        <v>-0.61846562168908803</v>
      </c>
      <c r="D105" s="41">
        <v>4.8167275309271501E-3</v>
      </c>
      <c r="E105" s="41">
        <v>8.9999999999999993E-3</v>
      </c>
    </row>
    <row r="106" spans="1:7" x14ac:dyDescent="0.2">
      <c r="A106" s="41" t="s">
        <v>618</v>
      </c>
      <c r="B106" s="42" t="s">
        <v>619</v>
      </c>
      <c r="C106" s="42">
        <v>-0.616226434604219</v>
      </c>
      <c r="D106" s="41">
        <v>3.7256136251693196E-2</v>
      </c>
      <c r="E106" s="41">
        <v>3.9E-2</v>
      </c>
    </row>
    <row r="107" spans="1:7" x14ac:dyDescent="0.2">
      <c r="A107" s="41" t="s">
        <v>2143</v>
      </c>
      <c r="B107" s="42" t="s">
        <v>2144</v>
      </c>
      <c r="C107" s="42">
        <v>-0.61532375771383707</v>
      </c>
      <c r="D107" s="41">
        <v>8.2769883169693213E-3</v>
      </c>
      <c r="E107" s="41">
        <v>1.2E-2</v>
      </c>
    </row>
    <row r="108" spans="1:7" x14ac:dyDescent="0.2">
      <c r="A108" s="41" t="s">
        <v>2145</v>
      </c>
      <c r="B108" s="42" t="s">
        <v>2146</v>
      </c>
      <c r="C108" s="42">
        <v>-0.61451121865791702</v>
      </c>
      <c r="D108" s="41">
        <v>6.1843505771857809E-3</v>
      </c>
      <c r="E108" s="41">
        <v>0.01</v>
      </c>
    </row>
    <row r="109" spans="1:7" x14ac:dyDescent="0.2">
      <c r="A109" s="41" t="s">
        <v>2147</v>
      </c>
      <c r="B109" s="42" t="s">
        <v>2148</v>
      </c>
      <c r="C109" s="42">
        <v>-0.6119543932686311</v>
      </c>
      <c r="D109" s="41">
        <v>2.9062041596034399E-2</v>
      </c>
      <c r="E109" s="41">
        <v>3.2000000000000001E-2</v>
      </c>
    </row>
    <row r="110" spans="1:7" x14ac:dyDescent="0.2">
      <c r="A110" s="41" t="s">
        <v>2149</v>
      </c>
      <c r="B110" s="42" t="s">
        <v>2150</v>
      </c>
      <c r="C110" s="42">
        <v>-0.61155300898786003</v>
      </c>
      <c r="D110" s="41">
        <v>3.6766278157907201E-2</v>
      </c>
      <c r="E110" s="41">
        <v>3.9E-2</v>
      </c>
    </row>
    <row r="111" spans="1:7" x14ac:dyDescent="0.2">
      <c r="A111" s="41" t="s">
        <v>2151</v>
      </c>
      <c r="B111" s="42" t="s">
        <v>2152</v>
      </c>
      <c r="C111" s="42">
        <v>-0.61060490455127703</v>
      </c>
      <c r="D111" s="41">
        <v>2.8352601235632103E-4</v>
      </c>
      <c r="E111" s="41">
        <v>2E-3</v>
      </c>
    </row>
    <row r="112" spans="1:7" x14ac:dyDescent="0.2">
      <c r="A112" s="41" t="s">
        <v>2153</v>
      </c>
      <c r="B112" s="42" t="s">
        <v>2154</v>
      </c>
      <c r="C112" s="42">
        <v>-0.61029835410873701</v>
      </c>
      <c r="D112" s="41">
        <v>2.4537305997395901E-2</v>
      </c>
      <c r="E112" s="41">
        <v>2.8000000000000001E-2</v>
      </c>
    </row>
    <row r="113" spans="1:5" x14ac:dyDescent="0.2">
      <c r="A113" s="41" t="s">
        <v>2155</v>
      </c>
      <c r="B113" s="42" t="s">
        <v>2156</v>
      </c>
      <c r="C113" s="42">
        <v>-0.60433064665963909</v>
      </c>
      <c r="D113" s="41">
        <v>3.8165945658081104E-3</v>
      </c>
      <c r="E113" s="41">
        <v>7.0000000000000001E-3</v>
      </c>
    </row>
    <row r="114" spans="1:5" x14ac:dyDescent="0.2">
      <c r="A114" s="41" t="s">
        <v>2157</v>
      </c>
      <c r="B114" s="42" t="s">
        <v>2158</v>
      </c>
      <c r="C114" s="42">
        <v>-0.60418526090569102</v>
      </c>
      <c r="D114" s="41">
        <v>2.8436069853774401E-3</v>
      </c>
      <c r="E114" s="41">
        <v>6.0000000000000001E-3</v>
      </c>
    </row>
    <row r="115" spans="1:5" x14ac:dyDescent="0.2">
      <c r="A115" s="41" t="s">
        <v>2159</v>
      </c>
      <c r="B115" s="42" t="s">
        <v>2160</v>
      </c>
      <c r="C115" s="42">
        <v>-0.60274018980260602</v>
      </c>
      <c r="D115" s="41">
        <v>6.3922219729361804E-3</v>
      </c>
      <c r="E115" s="41">
        <v>0.01</v>
      </c>
    </row>
    <row r="116" spans="1:5" x14ac:dyDescent="0.2">
      <c r="A116" s="41" t="s">
        <v>2161</v>
      </c>
      <c r="B116" s="42" t="s">
        <v>2162</v>
      </c>
      <c r="C116" s="42">
        <v>-0.60165338984608707</v>
      </c>
      <c r="D116" s="41">
        <v>7.0140629449589407E-3</v>
      </c>
      <c r="E116" s="41">
        <v>1.0999999999999999E-2</v>
      </c>
    </row>
    <row r="117" spans="1:5" x14ac:dyDescent="0.2">
      <c r="A117" s="41" t="s">
        <v>2163</v>
      </c>
      <c r="B117" s="42" t="s">
        <v>2164</v>
      </c>
      <c r="C117" s="42">
        <v>0.60360260371374996</v>
      </c>
      <c r="D117" s="41">
        <v>8.5355911176201414E-3</v>
      </c>
      <c r="E117" s="41">
        <v>1.2E-2</v>
      </c>
    </row>
    <row r="118" spans="1:5" x14ac:dyDescent="0.2">
      <c r="A118" s="41" t="s">
        <v>2165</v>
      </c>
      <c r="B118" s="42" t="s">
        <v>2166</v>
      </c>
      <c r="C118" s="42">
        <v>0.60669808222822208</v>
      </c>
      <c r="D118" s="41">
        <v>1.9903894861284101E-3</v>
      </c>
      <c r="E118" s="41">
        <v>5.0000000000000001E-3</v>
      </c>
    </row>
    <row r="119" spans="1:5" x14ac:dyDescent="0.2">
      <c r="A119" s="41" t="s">
        <v>2167</v>
      </c>
      <c r="B119" s="42" t="s">
        <v>2168</v>
      </c>
      <c r="C119" s="42">
        <v>0.60744067164133109</v>
      </c>
      <c r="D119" s="41">
        <v>4.5002695790497503E-4</v>
      </c>
      <c r="E119" s="41">
        <v>3.0000000000000001E-3</v>
      </c>
    </row>
    <row r="120" spans="1:5" x14ac:dyDescent="0.2">
      <c r="A120" s="41" t="s">
        <v>2169</v>
      </c>
      <c r="B120" s="42" t="s">
        <v>2170</v>
      </c>
      <c r="C120" s="42">
        <v>0.60798753736715605</v>
      </c>
      <c r="D120" s="43" t="s">
        <v>2171</v>
      </c>
      <c r="E120" s="41">
        <v>1E-3</v>
      </c>
    </row>
    <row r="121" spans="1:5" x14ac:dyDescent="0.2">
      <c r="A121" s="41" t="s">
        <v>2172</v>
      </c>
      <c r="B121" s="42" t="s">
        <v>2173</v>
      </c>
      <c r="C121" s="42">
        <v>0.61074010718623806</v>
      </c>
      <c r="D121" s="41">
        <v>1.1029975582497101E-4</v>
      </c>
      <c r="E121" s="41">
        <v>1E-3</v>
      </c>
    </row>
    <row r="122" spans="1:5" x14ac:dyDescent="0.2">
      <c r="A122" s="41" t="s">
        <v>2174</v>
      </c>
      <c r="B122" s="42" t="s">
        <v>2175</v>
      </c>
      <c r="C122" s="42">
        <v>0.61133187816914303</v>
      </c>
      <c r="D122" s="41">
        <v>2.59690687918279E-2</v>
      </c>
      <c r="E122" s="41">
        <v>0.03</v>
      </c>
    </row>
    <row r="123" spans="1:5" x14ac:dyDescent="0.2">
      <c r="A123" s="41" t="s">
        <v>710</v>
      </c>
      <c r="B123" s="42" t="s">
        <v>711</v>
      </c>
      <c r="C123" s="42">
        <v>0.61143002351852804</v>
      </c>
      <c r="D123" s="41">
        <v>8.2388458537764209E-3</v>
      </c>
      <c r="E123" s="41">
        <v>1.2E-2</v>
      </c>
    </row>
    <row r="124" spans="1:5" x14ac:dyDescent="0.2">
      <c r="A124" s="41" t="s">
        <v>2176</v>
      </c>
      <c r="B124" s="42" t="s">
        <v>2177</v>
      </c>
      <c r="C124" s="42">
        <v>0.61170363271296302</v>
      </c>
      <c r="D124" s="41">
        <v>2.1857762907829701E-3</v>
      </c>
      <c r="E124" s="41">
        <v>5.0000000000000001E-3</v>
      </c>
    </row>
    <row r="125" spans="1:5" x14ac:dyDescent="0.2">
      <c r="A125" s="41" t="s">
        <v>2178</v>
      </c>
      <c r="B125" s="42" t="s">
        <v>2179</v>
      </c>
      <c r="C125" s="42">
        <v>0.61207699801706106</v>
      </c>
      <c r="D125" s="41">
        <v>2.2120826608411401E-2</v>
      </c>
      <c r="E125" s="41">
        <v>2.7E-2</v>
      </c>
    </row>
    <row r="126" spans="1:5" x14ac:dyDescent="0.2">
      <c r="A126" s="41" t="s">
        <v>2180</v>
      </c>
      <c r="B126" s="42" t="s">
        <v>2181</v>
      </c>
      <c r="C126" s="42">
        <v>0.61246856636188507</v>
      </c>
      <c r="D126" s="41">
        <v>1.15616658657152E-2</v>
      </c>
      <c r="E126" s="41">
        <v>1.6E-2</v>
      </c>
    </row>
    <row r="127" spans="1:5" x14ac:dyDescent="0.2">
      <c r="A127" s="41" t="s">
        <v>2182</v>
      </c>
      <c r="B127" s="42" t="s">
        <v>2183</v>
      </c>
      <c r="C127" s="42">
        <v>0.61740957949057607</v>
      </c>
      <c r="D127" s="41">
        <v>1.33803089334524E-3</v>
      </c>
      <c r="E127" s="41">
        <v>5.0000000000000001E-3</v>
      </c>
    </row>
    <row r="128" spans="1:5" x14ac:dyDescent="0.2">
      <c r="A128" s="41" t="s">
        <v>974</v>
      </c>
      <c r="B128" s="42" t="s">
        <v>2184</v>
      </c>
      <c r="C128" s="42">
        <v>0.6182850133519</v>
      </c>
      <c r="D128" s="41">
        <v>1.38084367829096E-2</v>
      </c>
      <c r="E128" s="41">
        <v>1.7999999999999999E-2</v>
      </c>
    </row>
    <row r="129" spans="1:5" x14ac:dyDescent="0.2">
      <c r="A129" s="41" t="s">
        <v>2185</v>
      </c>
      <c r="B129" s="42" t="s">
        <v>2186</v>
      </c>
      <c r="C129" s="42">
        <v>0.61935685391815609</v>
      </c>
      <c r="D129" s="41">
        <v>1.3645494610007802E-4</v>
      </c>
      <c r="E129" s="41">
        <v>2E-3</v>
      </c>
    </row>
    <row r="130" spans="1:5" x14ac:dyDescent="0.2">
      <c r="A130" s="41" t="s">
        <v>650</v>
      </c>
      <c r="B130" s="42" t="s">
        <v>2187</v>
      </c>
      <c r="C130" s="42">
        <v>0.61977018017425101</v>
      </c>
      <c r="D130" s="41">
        <v>6.0997323358279705E-3</v>
      </c>
      <c r="E130" s="41">
        <v>0.01</v>
      </c>
    </row>
    <row r="131" spans="1:5" x14ac:dyDescent="0.2">
      <c r="A131" s="41" t="s">
        <v>2188</v>
      </c>
      <c r="B131" s="42" t="s">
        <v>2189</v>
      </c>
      <c r="C131" s="42">
        <v>0.62072653525362809</v>
      </c>
      <c r="D131" s="41">
        <v>1.58777526603509E-3</v>
      </c>
      <c r="E131" s="41">
        <v>5.0000000000000001E-3</v>
      </c>
    </row>
    <row r="132" spans="1:5" x14ac:dyDescent="0.2">
      <c r="A132" s="41" t="s">
        <v>2190</v>
      </c>
      <c r="B132" s="42" t="s">
        <v>2191</v>
      </c>
      <c r="C132" s="42">
        <v>0.62931079709855209</v>
      </c>
      <c r="D132" s="41">
        <v>2.40106250001445E-2</v>
      </c>
      <c r="E132" s="41">
        <v>2.8000000000000001E-2</v>
      </c>
    </row>
    <row r="133" spans="1:5" x14ac:dyDescent="0.2">
      <c r="A133" s="41" t="s">
        <v>2192</v>
      </c>
      <c r="B133" s="42" t="s">
        <v>2193</v>
      </c>
      <c r="C133" s="42">
        <v>0.62980727317583907</v>
      </c>
      <c r="D133" s="41">
        <v>6.7106453473974601E-3</v>
      </c>
      <c r="E133" s="41">
        <v>1.0999999999999999E-2</v>
      </c>
    </row>
    <row r="134" spans="1:5" x14ac:dyDescent="0.2">
      <c r="A134" s="41" t="s">
        <v>2194</v>
      </c>
      <c r="B134" s="42" t="s">
        <v>2195</v>
      </c>
      <c r="C134" s="42">
        <v>0.63034661514367107</v>
      </c>
      <c r="D134" s="41">
        <v>3.2410620362094005E-4</v>
      </c>
      <c r="E134" s="41">
        <v>2E-3</v>
      </c>
    </row>
    <row r="135" spans="1:5" x14ac:dyDescent="0.2">
      <c r="A135" s="41" t="s">
        <v>2196</v>
      </c>
      <c r="B135" s="42" t="s">
        <v>2197</v>
      </c>
      <c r="C135" s="42">
        <v>0.63155846432614005</v>
      </c>
      <c r="D135" s="41">
        <v>1.1485805220261402E-3</v>
      </c>
      <c r="E135" s="41">
        <v>4.0000000000000001E-3</v>
      </c>
    </row>
    <row r="136" spans="1:5" x14ac:dyDescent="0.2">
      <c r="A136" s="41" t="s">
        <v>2198</v>
      </c>
      <c r="B136" s="42" t="s">
        <v>2199</v>
      </c>
      <c r="C136" s="42">
        <v>0.63447832617005107</v>
      </c>
      <c r="D136" s="43" t="s">
        <v>2200</v>
      </c>
      <c r="E136" s="41">
        <v>0</v>
      </c>
    </row>
    <row r="137" spans="1:5" x14ac:dyDescent="0.2">
      <c r="A137" s="41" t="s">
        <v>2201</v>
      </c>
      <c r="B137" s="42" t="s">
        <v>2202</v>
      </c>
      <c r="C137" s="42">
        <v>0.63537664660722504</v>
      </c>
      <c r="D137" s="41">
        <v>5.0979380844596404E-3</v>
      </c>
      <c r="E137" s="41">
        <v>8.9999999999999993E-3</v>
      </c>
    </row>
    <row r="138" spans="1:5" x14ac:dyDescent="0.2">
      <c r="A138" s="41" t="s">
        <v>2203</v>
      </c>
      <c r="B138" s="42" t="s">
        <v>2204</v>
      </c>
      <c r="C138" s="42">
        <v>0.63612620236073703</v>
      </c>
      <c r="D138" s="41">
        <v>4.1391777927375605E-3</v>
      </c>
      <c r="E138" s="41">
        <v>8.0000000000000002E-3</v>
      </c>
    </row>
    <row r="139" spans="1:5" x14ac:dyDescent="0.2">
      <c r="A139" s="41" t="s">
        <v>2205</v>
      </c>
      <c r="B139" s="42" t="s">
        <v>2206</v>
      </c>
      <c r="C139" s="42">
        <v>0.64305548942728308</v>
      </c>
      <c r="D139" s="41">
        <v>8.8265127394303105E-4</v>
      </c>
      <c r="E139" s="41">
        <v>4.0000000000000001E-3</v>
      </c>
    </row>
    <row r="140" spans="1:5" x14ac:dyDescent="0.2">
      <c r="A140" s="41" t="s">
        <v>2207</v>
      </c>
      <c r="B140" s="42" t="s">
        <v>2208</v>
      </c>
      <c r="C140" s="42">
        <v>0.643932402718283</v>
      </c>
      <c r="D140" s="41">
        <v>7.1493971571739206E-3</v>
      </c>
      <c r="E140" s="41">
        <v>1.0999999999999999E-2</v>
      </c>
    </row>
    <row r="141" spans="1:5" x14ac:dyDescent="0.2">
      <c r="A141" s="41" t="s">
        <v>2209</v>
      </c>
      <c r="B141" s="42" t="s">
        <v>2210</v>
      </c>
      <c r="C141" s="42">
        <v>0.64515928118441901</v>
      </c>
      <c r="D141" s="43" t="s">
        <v>2211</v>
      </c>
      <c r="E141" s="41">
        <v>1E-3</v>
      </c>
    </row>
    <row r="142" spans="1:5" x14ac:dyDescent="0.2">
      <c r="A142" s="41" t="s">
        <v>2212</v>
      </c>
      <c r="B142" s="42" t="s">
        <v>2213</v>
      </c>
      <c r="C142" s="42">
        <v>0.64778485503278405</v>
      </c>
      <c r="D142" s="43" t="s">
        <v>2214</v>
      </c>
      <c r="E142" s="41">
        <v>0</v>
      </c>
    </row>
    <row r="143" spans="1:5" x14ac:dyDescent="0.2">
      <c r="A143" s="41" t="s">
        <v>2215</v>
      </c>
      <c r="B143" s="42" t="s">
        <v>2216</v>
      </c>
      <c r="C143" s="42">
        <v>0.64941439799002909</v>
      </c>
      <c r="D143" s="41">
        <v>4.1367257790350699E-3</v>
      </c>
      <c r="E143" s="41">
        <v>8.0000000000000002E-3</v>
      </c>
    </row>
    <row r="144" spans="1:5" x14ac:dyDescent="0.2">
      <c r="A144" s="41" t="s">
        <v>2217</v>
      </c>
      <c r="B144" s="42" t="s">
        <v>2218</v>
      </c>
      <c r="C144" s="42">
        <v>0.65570492105780109</v>
      </c>
      <c r="D144" s="41">
        <v>2.1588643653983698E-2</v>
      </c>
      <c r="E144" s="41">
        <v>2.5999999999999999E-2</v>
      </c>
    </row>
    <row r="145" spans="1:5" x14ac:dyDescent="0.2">
      <c r="A145" s="41" t="s">
        <v>2219</v>
      </c>
      <c r="B145" s="42" t="s">
        <v>2220</v>
      </c>
      <c r="C145" s="42">
        <v>0.65701434378739909</v>
      </c>
      <c r="D145" s="43" t="s">
        <v>2221</v>
      </c>
      <c r="E145" s="41">
        <v>1E-3</v>
      </c>
    </row>
    <row r="146" spans="1:5" x14ac:dyDescent="0.2">
      <c r="A146" s="41" t="s">
        <v>2222</v>
      </c>
      <c r="B146" s="42" t="s">
        <v>2223</v>
      </c>
      <c r="C146" s="42">
        <v>0.65716548365365701</v>
      </c>
      <c r="D146" s="41">
        <v>4.38373481756456E-2</v>
      </c>
      <c r="E146" s="41">
        <v>4.4999999999999998E-2</v>
      </c>
    </row>
    <row r="147" spans="1:5" x14ac:dyDescent="0.2">
      <c r="A147" s="41" t="s">
        <v>2224</v>
      </c>
      <c r="B147" s="42" t="s">
        <v>2225</v>
      </c>
      <c r="C147" s="42">
        <v>0.66925474530441409</v>
      </c>
      <c r="D147" s="41">
        <v>3.8315532544800001E-3</v>
      </c>
      <c r="E147" s="41">
        <v>7.0000000000000001E-3</v>
      </c>
    </row>
    <row r="148" spans="1:5" x14ac:dyDescent="0.2">
      <c r="A148" s="41" t="s">
        <v>2226</v>
      </c>
      <c r="B148" s="42" t="s">
        <v>2227</v>
      </c>
      <c r="C148" s="42">
        <v>0.67203382086796604</v>
      </c>
      <c r="D148" s="43" t="s">
        <v>2228</v>
      </c>
      <c r="E148" s="41">
        <v>0</v>
      </c>
    </row>
    <row r="149" spans="1:5" x14ac:dyDescent="0.2">
      <c r="A149" s="41" t="s">
        <v>2229</v>
      </c>
      <c r="B149" s="42" t="s">
        <v>2230</v>
      </c>
      <c r="C149" s="42">
        <v>0.67304027862907601</v>
      </c>
      <c r="D149" s="41">
        <v>5.6524327548183406E-4</v>
      </c>
      <c r="E149" s="41">
        <v>3.0000000000000001E-3</v>
      </c>
    </row>
    <row r="150" spans="1:5" x14ac:dyDescent="0.2">
      <c r="A150" s="41" t="s">
        <v>646</v>
      </c>
      <c r="B150" s="42" t="s">
        <v>647</v>
      </c>
      <c r="C150" s="42">
        <v>0.674895045921449</v>
      </c>
      <c r="D150" s="41">
        <v>3.8994801493537401E-2</v>
      </c>
      <c r="E150" s="41">
        <v>0.04</v>
      </c>
    </row>
    <row r="151" spans="1:5" x14ac:dyDescent="0.2">
      <c r="A151" s="41" t="s">
        <v>2231</v>
      </c>
      <c r="B151" s="42" t="s">
        <v>2232</v>
      </c>
      <c r="C151" s="42">
        <v>0.67590086523265902</v>
      </c>
      <c r="D151" s="41">
        <v>4.3268190973440104E-3</v>
      </c>
      <c r="E151" s="41">
        <v>8.0000000000000002E-3</v>
      </c>
    </row>
    <row r="152" spans="1:5" x14ac:dyDescent="0.2">
      <c r="A152" s="41" t="s">
        <v>2233</v>
      </c>
      <c r="B152" s="42" t="s">
        <v>2234</v>
      </c>
      <c r="C152" s="42">
        <v>0.67658502439675205</v>
      </c>
      <c r="D152" s="41">
        <v>1.3720696596975202E-3</v>
      </c>
      <c r="E152" s="41">
        <v>5.0000000000000001E-3</v>
      </c>
    </row>
    <row r="153" spans="1:5" x14ac:dyDescent="0.2">
      <c r="A153" s="41" t="s">
        <v>2235</v>
      </c>
      <c r="B153" s="42" t="s">
        <v>2236</v>
      </c>
      <c r="C153" s="42">
        <v>0.68203987381867304</v>
      </c>
      <c r="D153" s="41">
        <v>2.5379557329468501E-3</v>
      </c>
      <c r="E153" s="41">
        <v>6.0000000000000001E-3</v>
      </c>
    </row>
    <row r="154" spans="1:5" x14ac:dyDescent="0.2">
      <c r="A154" s="41" t="s">
        <v>2237</v>
      </c>
      <c r="B154" s="42" t="s">
        <v>2238</v>
      </c>
      <c r="C154" s="42">
        <v>0.6826852204015561</v>
      </c>
      <c r="D154" s="41">
        <v>1.8975731975032301E-2</v>
      </c>
      <c r="E154" s="41">
        <v>2.3E-2</v>
      </c>
    </row>
    <row r="155" spans="1:5" x14ac:dyDescent="0.2">
      <c r="A155" s="41" t="s">
        <v>2239</v>
      </c>
      <c r="B155" s="42" t="s">
        <v>2240</v>
      </c>
      <c r="C155" s="42">
        <v>0.68749573615217108</v>
      </c>
      <c r="D155" s="41">
        <v>1.5094953848673001E-2</v>
      </c>
      <c r="E155" s="41">
        <v>1.9E-2</v>
      </c>
    </row>
    <row r="156" spans="1:5" x14ac:dyDescent="0.2">
      <c r="A156" s="41" t="s">
        <v>2241</v>
      </c>
      <c r="B156" s="42" t="s">
        <v>2242</v>
      </c>
      <c r="C156" s="42">
        <v>0.68897558574371409</v>
      </c>
      <c r="D156" s="41">
        <v>2.3567380652208302E-4</v>
      </c>
      <c r="E156" s="41">
        <v>2E-3</v>
      </c>
    </row>
    <row r="157" spans="1:5" x14ac:dyDescent="0.2">
      <c r="A157" s="41" t="s">
        <v>2243</v>
      </c>
      <c r="B157" s="42" t="s">
        <v>2244</v>
      </c>
      <c r="C157" s="42">
        <v>0.68910254437743002</v>
      </c>
      <c r="D157" s="41">
        <v>1.9885357696210301E-3</v>
      </c>
      <c r="E157" s="41">
        <v>5.0000000000000001E-3</v>
      </c>
    </row>
    <row r="158" spans="1:5" x14ac:dyDescent="0.2">
      <c r="A158" s="41" t="s">
        <v>2245</v>
      </c>
      <c r="B158" s="42" t="s">
        <v>2246</v>
      </c>
      <c r="C158" s="42">
        <v>0.6892079393096241</v>
      </c>
      <c r="D158" s="41">
        <v>4.5554421788652599E-2</v>
      </c>
      <c r="E158" s="41">
        <v>4.5999999999999999E-2</v>
      </c>
    </row>
    <row r="159" spans="1:5" x14ac:dyDescent="0.2">
      <c r="A159" s="41" t="s">
        <v>2247</v>
      </c>
      <c r="B159" s="42" t="s">
        <v>2248</v>
      </c>
      <c r="C159" s="42">
        <v>0.691486712208771</v>
      </c>
      <c r="D159" s="41">
        <v>1.9975424415961999E-3</v>
      </c>
      <c r="E159" s="41">
        <v>5.0000000000000001E-3</v>
      </c>
    </row>
    <row r="160" spans="1:5" x14ac:dyDescent="0.2">
      <c r="A160" s="41" t="s">
        <v>2249</v>
      </c>
      <c r="B160" s="42" t="s">
        <v>2250</v>
      </c>
      <c r="C160" s="42">
        <v>0.69421819263417506</v>
      </c>
      <c r="D160" s="41">
        <v>7.8001610080670608E-3</v>
      </c>
      <c r="E160" s="41">
        <v>1.2E-2</v>
      </c>
    </row>
    <row r="161" spans="1:5" x14ac:dyDescent="0.2">
      <c r="A161" s="41" t="s">
        <v>2251</v>
      </c>
      <c r="B161" s="42" t="s">
        <v>2252</v>
      </c>
      <c r="C161" s="42">
        <v>0.69667735580838808</v>
      </c>
      <c r="D161" s="41">
        <v>2.56185368911847E-3</v>
      </c>
      <c r="E161" s="41">
        <v>6.0000000000000001E-3</v>
      </c>
    </row>
    <row r="162" spans="1:5" x14ac:dyDescent="0.2">
      <c r="A162" s="41" t="s">
        <v>2253</v>
      </c>
      <c r="B162" s="42" t="s">
        <v>2254</v>
      </c>
      <c r="C162" s="42">
        <v>0.69903068354987108</v>
      </c>
      <c r="D162" s="43" t="s">
        <v>2255</v>
      </c>
      <c r="E162" s="41">
        <v>1E-3</v>
      </c>
    </row>
    <row r="163" spans="1:5" x14ac:dyDescent="0.2">
      <c r="A163" s="41" t="s">
        <v>2256</v>
      </c>
      <c r="B163" s="42" t="s">
        <v>2257</v>
      </c>
      <c r="C163" s="42">
        <v>0.69906377468986103</v>
      </c>
      <c r="D163" s="41">
        <v>1.1333237559914099E-2</v>
      </c>
      <c r="E163" s="41">
        <v>1.6E-2</v>
      </c>
    </row>
    <row r="164" spans="1:5" x14ac:dyDescent="0.2">
      <c r="A164" s="41" t="s">
        <v>2258</v>
      </c>
      <c r="B164" s="42" t="s">
        <v>2259</v>
      </c>
      <c r="C164" s="42">
        <v>0.70515833254149307</v>
      </c>
      <c r="D164" s="41">
        <v>3.7438926236133402E-3</v>
      </c>
      <c r="E164" s="41">
        <v>7.0000000000000001E-3</v>
      </c>
    </row>
    <row r="165" spans="1:5" x14ac:dyDescent="0.2">
      <c r="A165" s="41" t="s">
        <v>2260</v>
      </c>
      <c r="B165" s="42" t="s">
        <v>2261</v>
      </c>
      <c r="C165" s="42">
        <v>0.70810077609284505</v>
      </c>
      <c r="D165" s="41">
        <v>3.9757897353873801E-4</v>
      </c>
      <c r="E165" s="41">
        <v>2E-3</v>
      </c>
    </row>
    <row r="166" spans="1:5" x14ac:dyDescent="0.2">
      <c r="A166" s="41" t="s">
        <v>2262</v>
      </c>
      <c r="B166" s="42" t="s">
        <v>2263</v>
      </c>
      <c r="C166" s="42">
        <v>0.70908568673968608</v>
      </c>
      <c r="D166" s="41">
        <v>6.1462725347458699E-4</v>
      </c>
      <c r="E166" s="41">
        <v>3.0000000000000001E-3</v>
      </c>
    </row>
    <row r="167" spans="1:5" x14ac:dyDescent="0.2">
      <c r="A167" s="41" t="s">
        <v>644</v>
      </c>
      <c r="B167" s="42" t="s">
        <v>645</v>
      </c>
      <c r="C167" s="42">
        <v>0.72140466873239206</v>
      </c>
      <c r="D167" s="41">
        <v>1.0547494376388699E-2</v>
      </c>
      <c r="E167" s="41">
        <v>1.4999999999999999E-2</v>
      </c>
    </row>
    <row r="168" spans="1:5" x14ac:dyDescent="0.2">
      <c r="A168" s="41" t="s">
        <v>2264</v>
      </c>
      <c r="B168" s="42" t="s">
        <v>2265</v>
      </c>
      <c r="C168" s="42">
        <v>0.7326126186454881</v>
      </c>
      <c r="D168" s="41">
        <v>1.50420495224284E-3</v>
      </c>
      <c r="E168" s="41">
        <v>5.0000000000000001E-3</v>
      </c>
    </row>
    <row r="169" spans="1:5" x14ac:dyDescent="0.2">
      <c r="A169" s="41" t="s">
        <v>2266</v>
      </c>
      <c r="B169" s="42" t="s">
        <v>2267</v>
      </c>
      <c r="C169" s="42">
        <v>0.73665442472077203</v>
      </c>
      <c r="D169" s="41">
        <v>2.4187919493956701E-3</v>
      </c>
      <c r="E169" s="41">
        <v>5.0000000000000001E-3</v>
      </c>
    </row>
    <row r="170" spans="1:5" x14ac:dyDescent="0.2">
      <c r="A170" s="41" t="s">
        <v>2268</v>
      </c>
      <c r="B170" s="42" t="s">
        <v>2269</v>
      </c>
      <c r="C170" s="42">
        <v>0.73721452667580101</v>
      </c>
      <c r="D170" s="41">
        <v>4.9973451532204106E-3</v>
      </c>
      <c r="E170" s="41">
        <v>8.9999999999999993E-3</v>
      </c>
    </row>
    <row r="171" spans="1:5" x14ac:dyDescent="0.2">
      <c r="A171" s="41" t="s">
        <v>2270</v>
      </c>
      <c r="B171" s="42" t="s">
        <v>2271</v>
      </c>
      <c r="C171" s="42">
        <v>0.74429753867729609</v>
      </c>
      <c r="D171" s="41">
        <v>1.4307812850043501E-3</v>
      </c>
      <c r="E171" s="41">
        <v>5.0000000000000001E-3</v>
      </c>
    </row>
    <row r="172" spans="1:5" x14ac:dyDescent="0.2">
      <c r="A172" s="41" t="s">
        <v>2272</v>
      </c>
      <c r="B172" s="42" t="s">
        <v>2273</v>
      </c>
      <c r="C172" s="42">
        <v>0.74874361234898901</v>
      </c>
      <c r="D172" s="41">
        <v>3.3001559491709596E-2</v>
      </c>
      <c r="E172" s="41">
        <v>3.5999999999999997E-2</v>
      </c>
    </row>
    <row r="173" spans="1:5" x14ac:dyDescent="0.2">
      <c r="A173" s="41" t="s">
        <v>2274</v>
      </c>
      <c r="B173" s="42" t="s">
        <v>2275</v>
      </c>
      <c r="C173" s="42">
        <v>0.75033399005372603</v>
      </c>
      <c r="D173" s="41">
        <v>1.4342893958469702E-4</v>
      </c>
      <c r="E173" s="41">
        <v>2E-3</v>
      </c>
    </row>
    <row r="174" spans="1:5" x14ac:dyDescent="0.2">
      <c r="A174" s="41" t="s">
        <v>2276</v>
      </c>
      <c r="B174" s="42" t="s">
        <v>2277</v>
      </c>
      <c r="C174" s="42">
        <v>0.75176671596344702</v>
      </c>
      <c r="D174" s="41">
        <v>2.9986261400894E-3</v>
      </c>
      <c r="E174" s="41">
        <v>6.0000000000000001E-3</v>
      </c>
    </row>
    <row r="175" spans="1:5" x14ac:dyDescent="0.2">
      <c r="A175" s="41" t="s">
        <v>2278</v>
      </c>
      <c r="B175" s="42" t="s">
        <v>2279</v>
      </c>
      <c r="C175" s="42">
        <v>0.75347180652330104</v>
      </c>
      <c r="D175" s="41">
        <v>3.6826518078501304E-3</v>
      </c>
      <c r="E175" s="41">
        <v>7.0000000000000001E-3</v>
      </c>
    </row>
    <row r="176" spans="1:5" x14ac:dyDescent="0.2">
      <c r="A176" s="41" t="s">
        <v>2280</v>
      </c>
      <c r="B176" s="42" t="s">
        <v>2281</v>
      </c>
      <c r="C176" s="42">
        <v>0.75461984316301101</v>
      </c>
      <c r="D176" s="41">
        <v>1.9886568731528002E-3</v>
      </c>
      <c r="E176" s="41">
        <v>5.0000000000000001E-3</v>
      </c>
    </row>
    <row r="177" spans="1:5" x14ac:dyDescent="0.2">
      <c r="A177" s="41" t="s">
        <v>2282</v>
      </c>
      <c r="B177" s="42" t="s">
        <v>2283</v>
      </c>
      <c r="C177" s="42">
        <v>0.75502895789903002</v>
      </c>
      <c r="D177" s="41">
        <v>1.19678957777329E-2</v>
      </c>
      <c r="E177" s="41">
        <v>1.6E-2</v>
      </c>
    </row>
    <row r="178" spans="1:5" x14ac:dyDescent="0.2">
      <c r="A178" s="41" t="s">
        <v>2284</v>
      </c>
      <c r="B178" s="42" t="s">
        <v>2285</v>
      </c>
      <c r="C178" s="42">
        <v>0.76948885775630405</v>
      </c>
      <c r="D178" s="43" t="s">
        <v>2286</v>
      </c>
      <c r="E178" s="41">
        <v>0</v>
      </c>
    </row>
    <row r="179" spans="1:5" x14ac:dyDescent="0.2">
      <c r="A179" s="41" t="s">
        <v>2287</v>
      </c>
      <c r="B179" s="42" t="s">
        <v>2288</v>
      </c>
      <c r="C179" s="42">
        <v>0.77761802070145503</v>
      </c>
      <c r="D179" s="41">
        <v>5.2592202037760301E-3</v>
      </c>
      <c r="E179" s="41">
        <v>8.9999999999999993E-3</v>
      </c>
    </row>
    <row r="180" spans="1:5" x14ac:dyDescent="0.2">
      <c r="A180" s="41" t="s">
        <v>2289</v>
      </c>
      <c r="B180" s="42" t="s">
        <v>2290</v>
      </c>
      <c r="C180" s="42">
        <v>0.77948410575771709</v>
      </c>
      <c r="D180" s="41">
        <v>7.3897108362047208E-3</v>
      </c>
      <c r="E180" s="41">
        <v>1.0999999999999999E-2</v>
      </c>
    </row>
    <row r="181" spans="1:5" x14ac:dyDescent="0.2">
      <c r="A181" s="41" t="s">
        <v>2291</v>
      </c>
      <c r="B181" s="42" t="s">
        <v>2292</v>
      </c>
      <c r="C181" s="42">
        <v>0.78128842290290001</v>
      </c>
      <c r="D181" s="41">
        <v>8.874717259496831E-3</v>
      </c>
      <c r="E181" s="41">
        <v>1.2999999999999999E-2</v>
      </c>
    </row>
    <row r="182" spans="1:5" x14ac:dyDescent="0.2">
      <c r="A182" s="41" t="s">
        <v>2293</v>
      </c>
      <c r="B182" s="42" t="s">
        <v>2294</v>
      </c>
      <c r="C182" s="42">
        <v>0.78410157268044511</v>
      </c>
      <c r="D182" s="41">
        <v>5.0481284172509905E-3</v>
      </c>
      <c r="E182" s="41">
        <v>8.9999999999999993E-3</v>
      </c>
    </row>
    <row r="183" spans="1:5" x14ac:dyDescent="0.2">
      <c r="A183" s="41" t="s">
        <v>2295</v>
      </c>
      <c r="B183" s="42" t="s">
        <v>2296</v>
      </c>
      <c r="C183" s="42">
        <v>0.78504230045780998</v>
      </c>
      <c r="D183" s="43" t="s">
        <v>2297</v>
      </c>
      <c r="E183" s="41">
        <v>1E-3</v>
      </c>
    </row>
    <row r="184" spans="1:5" x14ac:dyDescent="0.2">
      <c r="A184" s="41" t="s">
        <v>2298</v>
      </c>
      <c r="B184" s="42" t="s">
        <v>2299</v>
      </c>
      <c r="C184" s="42">
        <v>0.78521905649305301</v>
      </c>
      <c r="D184" s="41">
        <v>4.9593266806134606E-3</v>
      </c>
      <c r="E184" s="41">
        <v>8.9999999999999993E-3</v>
      </c>
    </row>
    <row r="185" spans="1:5" x14ac:dyDescent="0.2">
      <c r="A185" s="41" t="s">
        <v>2300</v>
      </c>
      <c r="B185" s="42" t="s">
        <v>2301</v>
      </c>
      <c r="C185" s="42">
        <v>0.78966237715115606</v>
      </c>
      <c r="D185" s="41">
        <v>3.4839859800940502E-2</v>
      </c>
      <c r="E185" s="41">
        <v>3.6999999999999998E-2</v>
      </c>
    </row>
    <row r="186" spans="1:5" x14ac:dyDescent="0.2">
      <c r="A186" s="41" t="s">
        <v>2302</v>
      </c>
      <c r="B186" s="42" t="s">
        <v>2303</v>
      </c>
      <c r="C186" s="42">
        <v>0.7952195085058591</v>
      </c>
      <c r="D186" s="41">
        <v>6.8671302446887607E-4</v>
      </c>
      <c r="E186" s="41">
        <v>3.0000000000000001E-3</v>
      </c>
    </row>
    <row r="187" spans="1:5" x14ac:dyDescent="0.2">
      <c r="A187" s="41" t="s">
        <v>2304</v>
      </c>
      <c r="B187" s="42" t="s">
        <v>2305</v>
      </c>
      <c r="C187" s="42">
        <v>0.79625233487723301</v>
      </c>
      <c r="D187" s="41">
        <v>8.7279057969847805E-4</v>
      </c>
      <c r="E187" s="41">
        <v>4.0000000000000001E-3</v>
      </c>
    </row>
    <row r="188" spans="1:5" x14ac:dyDescent="0.2">
      <c r="A188" s="41" t="s">
        <v>2306</v>
      </c>
      <c r="B188" s="42" t="s">
        <v>2307</v>
      </c>
      <c r="C188" s="42">
        <v>0.79928991485525203</v>
      </c>
      <c r="D188" s="41">
        <v>2.85918549989054E-4</v>
      </c>
      <c r="E188" s="41">
        <v>2E-3</v>
      </c>
    </row>
    <row r="189" spans="1:5" x14ac:dyDescent="0.2">
      <c r="A189" s="41" t="s">
        <v>2308</v>
      </c>
      <c r="B189" s="42" t="s">
        <v>2309</v>
      </c>
      <c r="C189" s="42">
        <v>0.81935561361314302</v>
      </c>
      <c r="D189" s="41">
        <v>4.5948644333721105E-3</v>
      </c>
      <c r="E189" s="41">
        <v>8.0000000000000002E-3</v>
      </c>
    </row>
    <row r="190" spans="1:5" x14ac:dyDescent="0.2">
      <c r="A190" s="41" t="s">
        <v>2310</v>
      </c>
      <c r="B190" s="42" t="s">
        <v>2311</v>
      </c>
      <c r="C190" s="42">
        <v>0.82300043259700606</v>
      </c>
      <c r="D190" s="41">
        <v>1.61729629944032E-3</v>
      </c>
      <c r="E190" s="41">
        <v>5.0000000000000001E-3</v>
      </c>
    </row>
    <row r="191" spans="1:5" x14ac:dyDescent="0.2">
      <c r="A191" s="41" t="s">
        <v>648</v>
      </c>
      <c r="B191" s="42" t="s">
        <v>2312</v>
      </c>
      <c r="C191" s="42">
        <v>0.82381917681712502</v>
      </c>
      <c r="D191" s="41">
        <v>1.5513475434178499E-2</v>
      </c>
      <c r="E191" s="41">
        <v>0.02</v>
      </c>
    </row>
    <row r="192" spans="1:5" x14ac:dyDescent="0.2">
      <c r="A192" s="41" t="s">
        <v>2313</v>
      </c>
      <c r="B192" s="42" t="s">
        <v>2314</v>
      </c>
      <c r="C192" s="42">
        <v>0.83047339160260003</v>
      </c>
      <c r="D192" s="41">
        <v>3.2737078380160999E-3</v>
      </c>
      <c r="E192" s="41">
        <v>7.0000000000000001E-3</v>
      </c>
    </row>
    <row r="193" spans="1:5" x14ac:dyDescent="0.2">
      <c r="A193" s="41" t="s">
        <v>2315</v>
      </c>
      <c r="B193" s="42" t="s">
        <v>2316</v>
      </c>
      <c r="C193" s="42">
        <v>0.83860473300683203</v>
      </c>
      <c r="D193" s="41">
        <v>1.8569763069120999E-3</v>
      </c>
      <c r="E193" s="41">
        <v>5.0000000000000001E-3</v>
      </c>
    </row>
    <row r="194" spans="1:5" x14ac:dyDescent="0.2">
      <c r="A194" s="41" t="s">
        <v>2317</v>
      </c>
      <c r="B194" s="42" t="s">
        <v>2318</v>
      </c>
      <c r="C194" s="42">
        <v>0.8398725731766411</v>
      </c>
      <c r="D194" s="41">
        <v>5.8751103901638806E-3</v>
      </c>
      <c r="E194" s="41">
        <v>0.01</v>
      </c>
    </row>
    <row r="195" spans="1:5" x14ac:dyDescent="0.2">
      <c r="A195" s="41" t="s">
        <v>2319</v>
      </c>
      <c r="B195" s="42" t="s">
        <v>2320</v>
      </c>
      <c r="C195" s="42">
        <v>0.85315101932935611</v>
      </c>
      <c r="D195" s="41">
        <v>3.3176199523854903E-3</v>
      </c>
      <c r="E195" s="41">
        <v>7.0000000000000001E-3</v>
      </c>
    </row>
    <row r="196" spans="1:5" x14ac:dyDescent="0.2">
      <c r="A196" s="41" t="s">
        <v>2321</v>
      </c>
      <c r="B196" s="42" t="s">
        <v>2322</v>
      </c>
      <c r="C196" s="42">
        <v>0.86070797606891802</v>
      </c>
      <c r="D196" s="41">
        <v>6.4235797493360806E-3</v>
      </c>
      <c r="E196" s="41">
        <v>0.01</v>
      </c>
    </row>
    <row r="197" spans="1:5" x14ac:dyDescent="0.2">
      <c r="A197" s="41" t="s">
        <v>2323</v>
      </c>
      <c r="B197" s="42" t="s">
        <v>2324</v>
      </c>
      <c r="C197" s="42">
        <v>0.8665426444667691</v>
      </c>
      <c r="D197" s="43" t="s">
        <v>2325</v>
      </c>
      <c r="E197" s="41">
        <v>1E-3</v>
      </c>
    </row>
    <row r="198" spans="1:5" x14ac:dyDescent="0.2">
      <c r="A198" s="41" t="s">
        <v>642</v>
      </c>
      <c r="B198" s="42" t="s">
        <v>2326</v>
      </c>
      <c r="C198" s="42">
        <v>0.88209813541059912</v>
      </c>
      <c r="D198" s="41">
        <v>2.8018279483029901E-2</v>
      </c>
      <c r="E198" s="41">
        <v>3.2000000000000001E-2</v>
      </c>
    </row>
    <row r="199" spans="1:5" x14ac:dyDescent="0.2">
      <c r="A199" s="41" t="s">
        <v>2327</v>
      </c>
      <c r="B199" s="42" t="s">
        <v>2328</v>
      </c>
      <c r="C199" s="42">
        <v>0.88563716699848205</v>
      </c>
      <c r="D199" s="41">
        <v>8.1894901881743103E-4</v>
      </c>
      <c r="E199" s="41">
        <v>4.0000000000000001E-3</v>
      </c>
    </row>
    <row r="200" spans="1:5" x14ac:dyDescent="0.2">
      <c r="A200" s="41" t="s">
        <v>2329</v>
      </c>
      <c r="B200" s="42" t="s">
        <v>2330</v>
      </c>
      <c r="C200" s="42">
        <v>0.89900126995484109</v>
      </c>
      <c r="D200" s="41">
        <v>2.8194596765428502E-3</v>
      </c>
      <c r="E200" s="41">
        <v>6.0000000000000001E-3</v>
      </c>
    </row>
    <row r="201" spans="1:5" x14ac:dyDescent="0.2">
      <c r="A201" s="41" t="s">
        <v>2331</v>
      </c>
      <c r="B201" s="42" t="s">
        <v>2332</v>
      </c>
      <c r="C201" s="42">
        <v>0.89941919843578511</v>
      </c>
      <c r="D201" s="41">
        <v>7.5030528146176508E-4</v>
      </c>
      <c r="E201" s="41">
        <v>3.0000000000000001E-3</v>
      </c>
    </row>
    <row r="202" spans="1:5" x14ac:dyDescent="0.2">
      <c r="A202" s="41" t="s">
        <v>2333</v>
      </c>
      <c r="B202" s="42" t="s">
        <v>2334</v>
      </c>
      <c r="C202" s="42">
        <v>0.90465596951893512</v>
      </c>
      <c r="D202" s="41">
        <v>1.6541529235518501E-3</v>
      </c>
      <c r="E202" s="41">
        <v>5.0000000000000001E-3</v>
      </c>
    </row>
    <row r="203" spans="1:5" x14ac:dyDescent="0.2">
      <c r="A203" s="41" t="s">
        <v>640</v>
      </c>
      <c r="B203" s="42" t="s">
        <v>641</v>
      </c>
      <c r="C203" s="42">
        <v>0.91680670796975106</v>
      </c>
      <c r="D203" s="41">
        <v>1.40992377772199E-2</v>
      </c>
      <c r="E203" s="41">
        <v>1.7999999999999999E-2</v>
      </c>
    </row>
    <row r="204" spans="1:5" x14ac:dyDescent="0.2">
      <c r="A204" s="41" t="s">
        <v>2335</v>
      </c>
      <c r="B204" s="42" t="s">
        <v>2336</v>
      </c>
      <c r="C204" s="42">
        <v>0.91820466989731908</v>
      </c>
      <c r="D204" s="41">
        <v>6.6321502697741399E-4</v>
      </c>
      <c r="E204" s="41">
        <v>3.0000000000000001E-3</v>
      </c>
    </row>
    <row r="205" spans="1:5" x14ac:dyDescent="0.2">
      <c r="A205" s="41" t="s">
        <v>638</v>
      </c>
      <c r="B205" s="42" t="s">
        <v>639</v>
      </c>
      <c r="C205" s="42">
        <v>0.92423575947615311</v>
      </c>
      <c r="D205" s="41">
        <v>1.2867482519136701E-3</v>
      </c>
      <c r="E205" s="41">
        <v>5.0000000000000001E-3</v>
      </c>
    </row>
    <row r="206" spans="1:5" x14ac:dyDescent="0.2">
      <c r="A206" s="41" t="s">
        <v>2337</v>
      </c>
      <c r="B206" s="42" t="s">
        <v>2338</v>
      </c>
      <c r="C206" s="42">
        <v>0.92741297997169703</v>
      </c>
      <c r="D206" s="41">
        <v>8.6899990568358506E-3</v>
      </c>
      <c r="E206" s="41">
        <v>1.2999999999999999E-2</v>
      </c>
    </row>
    <row r="207" spans="1:5" x14ac:dyDescent="0.2">
      <c r="A207" s="41" t="s">
        <v>2339</v>
      </c>
      <c r="B207" s="42" t="s">
        <v>2340</v>
      </c>
      <c r="C207" s="42">
        <v>0.93231614537088303</v>
      </c>
      <c r="D207" s="41">
        <v>2.1034562415627202E-4</v>
      </c>
      <c r="E207" s="41">
        <v>2E-3</v>
      </c>
    </row>
    <row r="208" spans="1:5" x14ac:dyDescent="0.2">
      <c r="A208" s="41" t="s">
        <v>2341</v>
      </c>
      <c r="B208" s="42" t="s">
        <v>2342</v>
      </c>
      <c r="C208" s="42">
        <v>0.93888596057146512</v>
      </c>
      <c r="D208" s="41">
        <v>1.34544986079692E-2</v>
      </c>
      <c r="E208" s="41">
        <v>1.7999999999999999E-2</v>
      </c>
    </row>
    <row r="209" spans="1:5" x14ac:dyDescent="0.2">
      <c r="A209" s="41" t="s">
        <v>2343</v>
      </c>
      <c r="B209" s="42" t="s">
        <v>2344</v>
      </c>
      <c r="C209" s="42">
        <v>0.9545798209770151</v>
      </c>
      <c r="D209" s="41">
        <v>1.0335269337185999E-3</v>
      </c>
      <c r="E209" s="41">
        <v>4.0000000000000001E-3</v>
      </c>
    </row>
    <row r="210" spans="1:5" x14ac:dyDescent="0.2">
      <c r="A210" s="41" t="s">
        <v>2345</v>
      </c>
      <c r="B210" s="42" t="s">
        <v>2346</v>
      </c>
      <c r="C210" s="42">
        <v>0.96367103384836605</v>
      </c>
      <c r="D210" s="41">
        <v>1.74440020736823E-2</v>
      </c>
      <c r="E210" s="41">
        <v>2.1999999999999999E-2</v>
      </c>
    </row>
    <row r="211" spans="1:5" x14ac:dyDescent="0.2">
      <c r="A211" s="41" t="s">
        <v>2347</v>
      </c>
      <c r="B211" s="42" t="s">
        <v>2348</v>
      </c>
      <c r="C211" s="42">
        <v>0.96523038328293109</v>
      </c>
      <c r="D211" s="41">
        <v>4.0060887485193396E-2</v>
      </c>
      <c r="E211" s="41">
        <v>4.1000000000000002E-2</v>
      </c>
    </row>
    <row r="212" spans="1:5" x14ac:dyDescent="0.2">
      <c r="A212" s="41" t="s">
        <v>2349</v>
      </c>
      <c r="B212" s="42" t="s">
        <v>2350</v>
      </c>
      <c r="C212" s="42">
        <v>0.96927056714262605</v>
      </c>
      <c r="D212" s="41">
        <v>4.2860852075160402E-3</v>
      </c>
      <c r="E212" s="41">
        <v>8.0000000000000002E-3</v>
      </c>
    </row>
    <row r="213" spans="1:5" x14ac:dyDescent="0.2">
      <c r="A213" s="41" t="s">
        <v>2351</v>
      </c>
      <c r="B213" s="42" t="s">
        <v>2352</v>
      </c>
      <c r="C213" s="42">
        <v>0.97276752482930307</v>
      </c>
      <c r="D213" s="41">
        <v>1.16150396281791E-2</v>
      </c>
      <c r="E213" s="41">
        <v>1.6E-2</v>
      </c>
    </row>
    <row r="214" spans="1:5" x14ac:dyDescent="0.2">
      <c r="A214" s="41" t="s">
        <v>846</v>
      </c>
      <c r="B214" s="42" t="s">
        <v>2353</v>
      </c>
      <c r="C214" s="42">
        <v>1.0035431915159201</v>
      </c>
      <c r="D214" s="41">
        <v>2.5184876667392501E-2</v>
      </c>
      <c r="E214" s="41">
        <v>2.9000000000000001E-2</v>
      </c>
    </row>
    <row r="215" spans="1:5" x14ac:dyDescent="0.2">
      <c r="A215" s="41" t="s">
        <v>2354</v>
      </c>
      <c r="B215" s="42" t="s">
        <v>2355</v>
      </c>
      <c r="C215" s="42">
        <v>1.0174961904748401</v>
      </c>
      <c r="D215" s="41">
        <v>2.9278827292645304E-3</v>
      </c>
      <c r="E215" s="41">
        <v>6.0000000000000001E-3</v>
      </c>
    </row>
    <row r="216" spans="1:5" x14ac:dyDescent="0.2">
      <c r="A216" s="41" t="s">
        <v>2356</v>
      </c>
      <c r="B216" s="42" t="s">
        <v>2357</v>
      </c>
      <c r="C216" s="42">
        <v>1.02326152354338</v>
      </c>
      <c r="D216" s="41">
        <v>1.0367015922268001E-3</v>
      </c>
      <c r="E216" s="41">
        <v>4.0000000000000001E-3</v>
      </c>
    </row>
    <row r="217" spans="1:5" x14ac:dyDescent="0.2">
      <c r="A217" s="41" t="s">
        <v>2358</v>
      </c>
      <c r="B217" s="42" t="s">
        <v>2359</v>
      </c>
      <c r="C217" s="42">
        <v>1.04257133938274</v>
      </c>
      <c r="D217" s="43" t="s">
        <v>2360</v>
      </c>
      <c r="E217" s="41">
        <v>0</v>
      </c>
    </row>
    <row r="218" spans="1:5" x14ac:dyDescent="0.2">
      <c r="A218" s="41" t="s">
        <v>2361</v>
      </c>
      <c r="B218" s="42" t="s">
        <v>2362</v>
      </c>
      <c r="C218" s="42">
        <v>1.0437987553788799</v>
      </c>
      <c r="D218" s="41">
        <v>3.5235283197434402E-3</v>
      </c>
      <c r="E218" s="41">
        <v>7.0000000000000001E-3</v>
      </c>
    </row>
    <row r="219" spans="1:5" x14ac:dyDescent="0.2">
      <c r="A219" s="41" t="s">
        <v>2363</v>
      </c>
      <c r="B219" s="42" t="s">
        <v>2364</v>
      </c>
      <c r="C219" s="42">
        <v>1.04741408822918</v>
      </c>
      <c r="D219" s="41">
        <v>4.2877513546184102E-4</v>
      </c>
      <c r="E219" s="41">
        <v>3.0000000000000001E-3</v>
      </c>
    </row>
    <row r="220" spans="1:5" x14ac:dyDescent="0.2">
      <c r="A220" s="41" t="s">
        <v>2365</v>
      </c>
      <c r="B220" s="42" t="s">
        <v>2366</v>
      </c>
      <c r="C220" s="42">
        <v>1.05730743836457</v>
      </c>
      <c r="D220" s="43" t="s">
        <v>2367</v>
      </c>
      <c r="E220" s="41">
        <v>1E-3</v>
      </c>
    </row>
    <row r="221" spans="1:5" x14ac:dyDescent="0.2">
      <c r="A221" s="41" t="s">
        <v>2368</v>
      </c>
      <c r="B221" s="42" t="s">
        <v>2369</v>
      </c>
      <c r="C221" s="42">
        <v>1.05765080417688</v>
      </c>
      <c r="D221" s="43" t="s">
        <v>2370</v>
      </c>
      <c r="E221" s="41">
        <v>1E-3</v>
      </c>
    </row>
    <row r="222" spans="1:5" x14ac:dyDescent="0.2">
      <c r="A222" s="41" t="s">
        <v>2371</v>
      </c>
      <c r="B222" s="42" t="s">
        <v>2372</v>
      </c>
      <c r="C222" s="42">
        <v>1.0806809391689001</v>
      </c>
      <c r="D222" s="41">
        <v>2.8671083715987599E-2</v>
      </c>
      <c r="E222" s="41">
        <v>3.2000000000000001E-2</v>
      </c>
    </row>
    <row r="223" spans="1:5" x14ac:dyDescent="0.2">
      <c r="A223" s="41" t="s">
        <v>2373</v>
      </c>
      <c r="B223" s="42" t="s">
        <v>2374</v>
      </c>
      <c r="C223" s="42">
        <v>1.12220430002209</v>
      </c>
      <c r="D223" s="41">
        <v>3.8386282105232605E-3</v>
      </c>
      <c r="E223" s="41">
        <v>7.0000000000000001E-3</v>
      </c>
    </row>
    <row r="224" spans="1:5" x14ac:dyDescent="0.2">
      <c r="A224" s="41" t="s">
        <v>630</v>
      </c>
      <c r="B224" s="42" t="s">
        <v>631</v>
      </c>
      <c r="C224" s="42">
        <v>1.1336034296219</v>
      </c>
      <c r="D224" s="41">
        <v>3.4675426690162901E-4</v>
      </c>
      <c r="E224" s="41">
        <v>2E-3</v>
      </c>
    </row>
    <row r="225" spans="1:5" x14ac:dyDescent="0.2">
      <c r="A225" s="41" t="s">
        <v>2375</v>
      </c>
      <c r="B225" s="42" t="s">
        <v>2376</v>
      </c>
      <c r="C225" s="42">
        <v>1.17703369567751</v>
      </c>
      <c r="D225" s="41">
        <v>1.7930786699224102E-4</v>
      </c>
      <c r="E225" s="41">
        <v>2E-3</v>
      </c>
    </row>
    <row r="226" spans="1:5" x14ac:dyDescent="0.2">
      <c r="A226" s="41" t="s">
        <v>632</v>
      </c>
      <c r="B226" s="42" t="s">
        <v>2377</v>
      </c>
      <c r="C226" s="42">
        <v>1.2162853197375301</v>
      </c>
      <c r="D226" s="43" t="s">
        <v>2378</v>
      </c>
      <c r="E226" s="41">
        <v>1E-3</v>
      </c>
    </row>
    <row r="227" spans="1:5" x14ac:dyDescent="0.2">
      <c r="A227" s="41" t="s">
        <v>2351</v>
      </c>
      <c r="B227" s="42" t="s">
        <v>2352</v>
      </c>
      <c r="C227" s="42">
        <v>1.2590720828503699</v>
      </c>
      <c r="D227" s="41">
        <v>2.6499560596280202E-3</v>
      </c>
      <c r="E227" s="41">
        <v>6.0000000000000001E-3</v>
      </c>
    </row>
    <row r="228" spans="1:5" x14ac:dyDescent="0.2">
      <c r="A228" s="41" t="s">
        <v>628</v>
      </c>
      <c r="B228" s="42" t="s">
        <v>2379</v>
      </c>
      <c r="C228" s="42">
        <v>1.2614364532590199</v>
      </c>
      <c r="D228" s="41">
        <v>2.7482310791623003E-2</v>
      </c>
      <c r="E228" s="41">
        <v>3.1E-2</v>
      </c>
    </row>
    <row r="229" spans="1:5" x14ac:dyDescent="0.2">
      <c r="A229" s="41" t="s">
        <v>2380</v>
      </c>
      <c r="B229" s="42" t="s">
        <v>2381</v>
      </c>
      <c r="C229" s="42">
        <v>1.2870162280780799</v>
      </c>
      <c r="D229" s="41">
        <v>1.250702800569E-3</v>
      </c>
      <c r="E229" s="41">
        <v>5.0000000000000001E-3</v>
      </c>
    </row>
    <row r="230" spans="1:5" x14ac:dyDescent="0.2">
      <c r="A230" s="41" t="s">
        <v>626</v>
      </c>
      <c r="B230" s="42" t="s">
        <v>627</v>
      </c>
      <c r="C230" s="42">
        <v>1.3949063711618199</v>
      </c>
      <c r="D230" s="43" t="s">
        <v>2382</v>
      </c>
      <c r="E230" s="41">
        <v>0</v>
      </c>
    </row>
    <row r="231" spans="1:5" x14ac:dyDescent="0.2">
      <c r="A231" s="41" t="s">
        <v>2383</v>
      </c>
      <c r="B231" s="42" t="s">
        <v>2384</v>
      </c>
      <c r="C231" s="42">
        <v>1.41876594678671</v>
      </c>
      <c r="D231" s="41">
        <v>8.3557985842985603E-3</v>
      </c>
      <c r="E231" s="41">
        <v>1.2E-2</v>
      </c>
    </row>
    <row r="232" spans="1:5" x14ac:dyDescent="0.2">
      <c r="A232" s="41" t="s">
        <v>624</v>
      </c>
      <c r="B232" s="42" t="s">
        <v>625</v>
      </c>
      <c r="C232" s="42">
        <v>1.4192049816368901</v>
      </c>
      <c r="D232" s="41">
        <v>3.4438393109611105E-4</v>
      </c>
      <c r="E232" s="41">
        <v>2E-3</v>
      </c>
    </row>
    <row r="233" spans="1:5" x14ac:dyDescent="0.2">
      <c r="A233" s="41" t="s">
        <v>2385</v>
      </c>
      <c r="B233" s="42" t="s">
        <v>2386</v>
      </c>
      <c r="C233" s="42">
        <v>1.5533833553996002</v>
      </c>
      <c r="D233" s="41">
        <v>1.32449323833715E-4</v>
      </c>
      <c r="E233" s="41">
        <v>2E-3</v>
      </c>
    </row>
    <row r="234" spans="1:5" x14ac:dyDescent="0.2">
      <c r="A234" s="41" t="s">
        <v>2387</v>
      </c>
      <c r="B234" s="42" t="s">
        <v>2388</v>
      </c>
      <c r="C234" s="42">
        <v>1.7169270595686901</v>
      </c>
      <c r="D234" s="41">
        <v>3.0472998807232004E-4</v>
      </c>
      <c r="E234" s="41">
        <v>2E-3</v>
      </c>
    </row>
    <row r="235" spans="1:5" x14ac:dyDescent="0.2">
      <c r="A235" s="41" t="s">
        <v>634</v>
      </c>
      <c r="B235" s="42" t="s">
        <v>2389</v>
      </c>
      <c r="C235" s="42">
        <v>1.8666823837851498</v>
      </c>
      <c r="D235" s="43" t="s">
        <v>2390</v>
      </c>
      <c r="E235" s="41">
        <v>1E-3</v>
      </c>
    </row>
    <row r="236" spans="1:5" x14ac:dyDescent="0.2">
      <c r="A236" s="41" t="s">
        <v>2391</v>
      </c>
      <c r="B236" s="42" t="s">
        <v>2392</v>
      </c>
      <c r="C236" s="42">
        <v>1.8712287455525098</v>
      </c>
      <c r="D236" s="41">
        <v>1.3398357015247701E-3</v>
      </c>
      <c r="E236" s="41">
        <v>5.0000000000000001E-3</v>
      </c>
    </row>
    <row r="237" spans="1:5" x14ac:dyDescent="0.2">
      <c r="A237" s="41" t="s">
        <v>2393</v>
      </c>
      <c r="B237" s="42" t="s">
        <v>2394</v>
      </c>
      <c r="C237" s="42">
        <v>1.8893342806404601</v>
      </c>
      <c r="D237" s="41">
        <v>2.8878937283238E-4</v>
      </c>
      <c r="E237" s="41">
        <v>2E-3</v>
      </c>
    </row>
    <row r="238" spans="1:5" x14ac:dyDescent="0.2">
      <c r="A238" s="41" t="s">
        <v>2395</v>
      </c>
      <c r="B238" s="42" t="s">
        <v>2396</v>
      </c>
      <c r="C238" s="42">
        <v>1.9399801462159001</v>
      </c>
      <c r="D238" s="41">
        <v>2.2932529978837704E-3</v>
      </c>
      <c r="E238" s="41">
        <v>5.0000000000000001E-3</v>
      </c>
    </row>
    <row r="239" spans="1:5" x14ac:dyDescent="0.2">
      <c r="A239" s="41" t="s">
        <v>2397</v>
      </c>
      <c r="B239" s="42" t="s">
        <v>2398</v>
      </c>
      <c r="C239" s="42">
        <v>3.2082532772060302</v>
      </c>
      <c r="D239" s="43" t="s">
        <v>2399</v>
      </c>
      <c r="E239" s="41">
        <v>0</v>
      </c>
    </row>
    <row r="241" spans="1:1" x14ac:dyDescent="0.2">
      <c r="A241" t="s">
        <v>2400</v>
      </c>
    </row>
  </sheetData>
  <mergeCells count="1">
    <mergeCell ref="A1:E1"/>
  </mergeCells>
  <conditionalFormatting sqref="B3:B48 B50:B73 B75:B79">
    <cfRule type="duplicateValues" dxfId="65" priority="3" stopIfTrue="1"/>
  </conditionalFormatting>
  <conditionalFormatting sqref="B49">
    <cfRule type="duplicateValues" dxfId="64" priority="2" stopIfTrue="1"/>
  </conditionalFormatting>
  <conditionalFormatting sqref="B74">
    <cfRule type="duplicateValues" dxfId="63" priority="1" stopIfTrue="1"/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A7E9F-F707-604E-A728-B39BF6F8FD63}">
  <dimension ref="A1:H10427"/>
  <sheetViews>
    <sheetView workbookViewId="0">
      <selection sqref="A1:XFD1048576"/>
    </sheetView>
  </sheetViews>
  <sheetFormatPr baseColWidth="10" defaultRowHeight="16" x14ac:dyDescent="0.2"/>
  <cols>
    <col min="1" max="1" width="21.5" style="32" customWidth="1"/>
    <col min="2" max="2" width="77" style="32" customWidth="1"/>
    <col min="3" max="3" width="26.33203125" style="32" customWidth="1"/>
    <col min="4" max="4" width="41" style="32" customWidth="1"/>
    <col min="5" max="16384" width="10.83203125" style="32"/>
  </cols>
  <sheetData>
    <row r="1" spans="1:8" x14ac:dyDescent="0.2">
      <c r="A1" s="77" t="s">
        <v>623</v>
      </c>
      <c r="B1" s="77"/>
      <c r="C1" s="77"/>
      <c r="D1" s="77"/>
      <c r="E1" s="77"/>
    </row>
    <row r="2" spans="1:8" s="33" customFormat="1" x14ac:dyDescent="0.2">
      <c r="A2" s="27" t="s">
        <v>599</v>
      </c>
      <c r="B2" s="28" t="s">
        <v>600</v>
      </c>
      <c r="C2" s="27" t="s">
        <v>601</v>
      </c>
      <c r="D2" s="27" t="s">
        <v>603</v>
      </c>
      <c r="E2" s="27" t="s">
        <v>604</v>
      </c>
    </row>
    <row r="3" spans="1:8" x14ac:dyDescent="0.2">
      <c r="A3" s="25" t="s">
        <v>624</v>
      </c>
      <c r="B3" s="25" t="s">
        <v>625</v>
      </c>
      <c r="C3" s="25">
        <v>1.41920498163672</v>
      </c>
      <c r="D3" s="25">
        <v>3.4436872843937301E-4</v>
      </c>
      <c r="E3" s="25">
        <v>2E-3</v>
      </c>
      <c r="F3" s="34"/>
      <c r="G3" s="27"/>
      <c r="H3" s="27"/>
    </row>
    <row r="4" spans="1:8" x14ac:dyDescent="0.2">
      <c r="A4" s="25" t="s">
        <v>626</v>
      </c>
      <c r="B4" s="25" t="s">
        <v>627</v>
      </c>
      <c r="C4" s="25">
        <v>1.3949063711616601</v>
      </c>
      <c r="D4" s="25">
        <v>7.5498275237786805E-7</v>
      </c>
      <c r="E4" s="25">
        <v>0</v>
      </c>
      <c r="F4" s="26"/>
      <c r="G4" s="25"/>
      <c r="H4" s="25"/>
    </row>
    <row r="5" spans="1:8" x14ac:dyDescent="0.2">
      <c r="A5" s="25" t="s">
        <v>628</v>
      </c>
      <c r="B5" s="25" t="s">
        <v>629</v>
      </c>
      <c r="C5" s="25">
        <v>1.26143645325882</v>
      </c>
      <c r="D5" s="25">
        <v>2.7481702330462699E-2</v>
      </c>
      <c r="E5" s="25">
        <v>3.1E-2</v>
      </c>
      <c r="F5" s="31"/>
      <c r="G5" s="25"/>
      <c r="H5" s="25"/>
    </row>
    <row r="6" spans="1:8" x14ac:dyDescent="0.2">
      <c r="A6" s="25" t="s">
        <v>630</v>
      </c>
      <c r="B6" s="25" t="s">
        <v>631</v>
      </c>
      <c r="C6" s="25">
        <v>1.1336034296217401</v>
      </c>
      <c r="D6" s="25">
        <v>3.4674158751208799E-4</v>
      </c>
      <c r="E6" s="25">
        <v>2E-3</v>
      </c>
      <c r="F6" s="26"/>
      <c r="G6" s="25"/>
      <c r="H6" s="25"/>
    </row>
    <row r="7" spans="1:8" x14ac:dyDescent="0.2">
      <c r="A7" s="25" t="s">
        <v>632</v>
      </c>
      <c r="B7" s="25" t="s">
        <v>633</v>
      </c>
      <c r="C7" s="25">
        <v>1.21628531973738</v>
      </c>
      <c r="D7" s="25">
        <v>4.28074060369777E-5</v>
      </c>
      <c r="E7" s="25">
        <v>1E-3</v>
      </c>
      <c r="F7" s="26"/>
      <c r="G7" s="25"/>
      <c r="H7" s="25"/>
    </row>
    <row r="8" spans="1:8" x14ac:dyDescent="0.2">
      <c r="A8" s="25" t="s">
        <v>634</v>
      </c>
      <c r="B8" s="25" t="s">
        <v>635</v>
      </c>
      <c r="C8" s="25">
        <v>1.8666823837850599</v>
      </c>
      <c r="D8" s="25">
        <v>3.0011985020069299E-5</v>
      </c>
      <c r="E8" s="25">
        <v>1E-3</v>
      </c>
      <c r="F8" s="26"/>
      <c r="G8" s="25"/>
      <c r="H8" s="25"/>
    </row>
    <row r="9" spans="1:8" x14ac:dyDescent="0.2">
      <c r="A9" s="25" t="s">
        <v>636</v>
      </c>
      <c r="B9" s="25" t="s">
        <v>637</v>
      </c>
      <c r="C9" s="25">
        <v>0.92829930870093902</v>
      </c>
      <c r="D9" s="25">
        <v>5.3722257715718202E-2</v>
      </c>
      <c r="E9" s="25">
        <v>0.378</v>
      </c>
      <c r="F9" s="26"/>
      <c r="G9" s="25"/>
      <c r="H9" s="25"/>
    </row>
    <row r="10" spans="1:8" x14ac:dyDescent="0.2">
      <c r="A10" s="25" t="s">
        <v>638</v>
      </c>
      <c r="B10" s="25" t="s">
        <v>639</v>
      </c>
      <c r="C10" s="25">
        <v>0.92423575947597802</v>
      </c>
      <c r="D10" s="25">
        <v>1.28671036835331E-3</v>
      </c>
      <c r="E10" s="25">
        <v>5.0000000000000001E-3</v>
      </c>
      <c r="F10" s="26"/>
      <c r="G10" s="25"/>
      <c r="H10" s="25"/>
    </row>
    <row r="11" spans="1:8" x14ac:dyDescent="0.2">
      <c r="A11" s="25" t="s">
        <v>640</v>
      </c>
      <c r="B11" s="25" t="s">
        <v>641</v>
      </c>
      <c r="C11" s="25">
        <v>0.91680670796971098</v>
      </c>
      <c r="D11" s="25">
        <v>1.40989034746933E-2</v>
      </c>
      <c r="E11" s="25">
        <v>1.7999999999999999E-2</v>
      </c>
      <c r="F11" s="26"/>
      <c r="G11" s="25"/>
      <c r="H11" s="25"/>
    </row>
    <row r="12" spans="1:8" x14ac:dyDescent="0.2">
      <c r="A12" s="25" t="s">
        <v>642</v>
      </c>
      <c r="B12" s="25" t="s">
        <v>643</v>
      </c>
      <c r="C12" s="25">
        <v>0.88209813541048898</v>
      </c>
      <c r="D12" s="25">
        <v>2.8017713401878901E-2</v>
      </c>
      <c r="E12" s="25">
        <v>3.2000000000000001E-2</v>
      </c>
      <c r="F12" s="26"/>
      <c r="G12" s="25"/>
      <c r="H12" s="25"/>
    </row>
    <row r="13" spans="1:8" x14ac:dyDescent="0.2">
      <c r="A13" s="25" t="s">
        <v>644</v>
      </c>
      <c r="B13" s="25" t="s">
        <v>645</v>
      </c>
      <c r="C13" s="25">
        <v>0.72140466873225895</v>
      </c>
      <c r="D13" s="25">
        <v>1.05472718908325E-2</v>
      </c>
      <c r="E13" s="25">
        <v>1.4999999999999999E-2</v>
      </c>
      <c r="F13" s="26"/>
      <c r="G13" s="25"/>
      <c r="H13" s="25"/>
    </row>
    <row r="14" spans="1:8" x14ac:dyDescent="0.2">
      <c r="A14" s="25" t="s">
        <v>646</v>
      </c>
      <c r="B14" s="25" t="s">
        <v>647</v>
      </c>
      <c r="C14" s="25">
        <v>0.67489504592133798</v>
      </c>
      <c r="D14" s="25">
        <v>3.8994155196196603E-2</v>
      </c>
      <c r="E14" s="25">
        <v>0.04</v>
      </c>
      <c r="F14" s="26"/>
      <c r="G14" s="25"/>
      <c r="H14" s="25"/>
    </row>
    <row r="15" spans="1:8" x14ac:dyDescent="0.2">
      <c r="A15" s="25" t="s">
        <v>648</v>
      </c>
      <c r="B15" s="25" t="s">
        <v>649</v>
      </c>
      <c r="C15" s="25">
        <v>0.62100335911704596</v>
      </c>
      <c r="D15" s="25">
        <v>1.56145588478589E-3</v>
      </c>
      <c r="E15" s="25">
        <v>0.02</v>
      </c>
      <c r="F15" s="26"/>
      <c r="G15" s="25"/>
      <c r="H15" s="25"/>
    </row>
    <row r="16" spans="1:8" x14ac:dyDescent="0.2">
      <c r="A16" s="25" t="s">
        <v>650</v>
      </c>
      <c r="B16" s="25" t="s">
        <v>651</v>
      </c>
      <c r="C16" s="25">
        <v>0.61977018017408103</v>
      </c>
      <c r="D16" s="25">
        <v>6.0996297901937998E-3</v>
      </c>
      <c r="E16" s="25">
        <v>0.01</v>
      </c>
      <c r="F16" s="26"/>
      <c r="G16" s="25"/>
      <c r="H16" s="25"/>
    </row>
    <row r="17" spans="1:8" x14ac:dyDescent="0.2">
      <c r="A17" s="25" t="s">
        <v>652</v>
      </c>
      <c r="B17" s="25" t="s">
        <v>653</v>
      </c>
      <c r="C17" s="25">
        <v>0.59340053475201904</v>
      </c>
      <c r="D17" s="25">
        <v>5.9440393706039998E-2</v>
      </c>
      <c r="E17" s="25">
        <v>0.39</v>
      </c>
      <c r="F17" s="26"/>
      <c r="G17" s="25"/>
      <c r="H17" s="25"/>
    </row>
    <row r="18" spans="1:8" x14ac:dyDescent="0.2">
      <c r="A18" s="25" t="s">
        <v>654</v>
      </c>
      <c r="B18" s="25" t="s">
        <v>655</v>
      </c>
      <c r="C18" s="25">
        <v>0.56497386599630395</v>
      </c>
      <c r="D18" s="25">
        <v>2.6049890903831301E-2</v>
      </c>
      <c r="E18" s="25">
        <v>0.26800000000000002</v>
      </c>
      <c r="F18" s="26"/>
      <c r="G18" s="25"/>
      <c r="H18" s="25"/>
    </row>
    <row r="19" spans="1:8" x14ac:dyDescent="0.2">
      <c r="A19" s="25" t="s">
        <v>656</v>
      </c>
      <c r="B19" s="25" t="s">
        <v>657</v>
      </c>
      <c r="C19" s="25">
        <v>0.56020718924735402</v>
      </c>
      <c r="D19" s="25">
        <v>0.25197826384674898</v>
      </c>
      <c r="E19" s="25">
        <v>0.68899999999999995</v>
      </c>
      <c r="F19" s="26"/>
      <c r="G19" s="25"/>
      <c r="H19" s="25"/>
    </row>
    <row r="20" spans="1:8" x14ac:dyDescent="0.2">
      <c r="A20" s="25" t="s">
        <v>658</v>
      </c>
      <c r="B20" s="25" t="s">
        <v>659</v>
      </c>
      <c r="C20" s="25">
        <v>0.50452975947385803</v>
      </c>
      <c r="D20" s="25">
        <v>1.22254700952849E-3</v>
      </c>
      <c r="E20" s="25">
        <v>8.5000000000000006E-2</v>
      </c>
      <c r="F20" s="26"/>
      <c r="G20" s="25"/>
      <c r="H20" s="25"/>
    </row>
    <row r="21" spans="1:8" x14ac:dyDescent="0.2">
      <c r="A21" s="25" t="s">
        <v>660</v>
      </c>
      <c r="B21" s="25" t="s">
        <v>661</v>
      </c>
      <c r="C21" s="25">
        <v>0.48525830458636099</v>
      </c>
      <c r="D21" s="25">
        <v>0.19746209273679</v>
      </c>
      <c r="E21" s="25">
        <v>0.63500000000000001</v>
      </c>
      <c r="F21" s="26"/>
      <c r="G21" s="25"/>
      <c r="H21" s="25"/>
    </row>
    <row r="22" spans="1:8" x14ac:dyDescent="0.2">
      <c r="A22" s="25" t="s">
        <v>662</v>
      </c>
      <c r="B22" s="25" t="s">
        <v>663</v>
      </c>
      <c r="C22" s="25">
        <v>0.47306280285760299</v>
      </c>
      <c r="D22" s="25">
        <v>1.63525301342645E-3</v>
      </c>
      <c r="E22" s="25">
        <v>8.5999999999999993E-2</v>
      </c>
      <c r="F22" s="26"/>
      <c r="G22" s="25"/>
      <c r="H22" s="25"/>
    </row>
    <row r="23" spans="1:8" x14ac:dyDescent="0.2">
      <c r="A23" s="25" t="s">
        <v>664</v>
      </c>
      <c r="B23" s="25" t="s">
        <v>665</v>
      </c>
      <c r="C23" s="25">
        <v>0.472689813752876</v>
      </c>
      <c r="D23" s="25">
        <v>7.9109524135984696E-2</v>
      </c>
      <c r="E23" s="25">
        <v>0.44400000000000001</v>
      </c>
      <c r="F23" s="26"/>
      <c r="G23" s="25"/>
      <c r="H23" s="25"/>
    </row>
    <row r="24" spans="1:8" x14ac:dyDescent="0.2">
      <c r="A24" s="25" t="s">
        <v>666</v>
      </c>
      <c r="B24" s="25" t="s">
        <v>667</v>
      </c>
      <c r="C24" s="25">
        <v>0.45160619782511602</v>
      </c>
      <c r="D24" s="25">
        <v>5.2196429249043797E-3</v>
      </c>
      <c r="E24" s="25">
        <v>0.13100000000000001</v>
      </c>
      <c r="F24" s="26"/>
      <c r="G24" s="25"/>
      <c r="H24" s="25"/>
    </row>
    <row r="25" spans="1:8" x14ac:dyDescent="0.2">
      <c r="A25" s="25" t="s">
        <v>668</v>
      </c>
      <c r="B25" s="25" t="s">
        <v>669</v>
      </c>
      <c r="C25" s="25">
        <v>0.44837925555105201</v>
      </c>
      <c r="D25" s="25">
        <v>1.9951218426521701E-3</v>
      </c>
      <c r="E25" s="25">
        <v>8.5999999999999993E-2</v>
      </c>
      <c r="F25" s="26"/>
      <c r="G25" s="25"/>
      <c r="H25" s="25"/>
    </row>
    <row r="26" spans="1:8" x14ac:dyDescent="0.2">
      <c r="A26" s="25" t="s">
        <v>670</v>
      </c>
      <c r="B26" s="25" t="s">
        <v>671</v>
      </c>
      <c r="C26" s="25">
        <v>0.43140315607233098</v>
      </c>
      <c r="D26" s="25">
        <v>4.3711281695058002E-2</v>
      </c>
      <c r="E26" s="25">
        <v>0.34399999999999997</v>
      </c>
      <c r="F26" s="26"/>
      <c r="G26" s="25"/>
      <c r="H26" s="25"/>
    </row>
    <row r="27" spans="1:8" x14ac:dyDescent="0.2">
      <c r="A27" s="25" t="s">
        <v>672</v>
      </c>
      <c r="B27" s="25" t="s">
        <v>673</v>
      </c>
      <c r="C27" s="25">
        <v>0.42549853533884002</v>
      </c>
      <c r="D27" s="25">
        <v>4.5895556914517202E-5</v>
      </c>
      <c r="E27" s="25">
        <v>0.03</v>
      </c>
      <c r="F27" s="26"/>
      <c r="G27" s="25"/>
      <c r="H27" s="25"/>
    </row>
    <row r="28" spans="1:8" x14ac:dyDescent="0.2">
      <c r="A28" s="25" t="s">
        <v>674</v>
      </c>
      <c r="B28" s="25" t="s">
        <v>675</v>
      </c>
      <c r="C28" s="25">
        <v>0.410773806334227</v>
      </c>
      <c r="D28" s="25">
        <v>1.77061741021305E-2</v>
      </c>
      <c r="E28" s="25">
        <v>0.22900000000000001</v>
      </c>
      <c r="F28" s="26"/>
      <c r="G28" s="25"/>
      <c r="H28" s="25"/>
    </row>
    <row r="29" spans="1:8" x14ac:dyDescent="0.2">
      <c r="A29" s="25" t="s">
        <v>676</v>
      </c>
      <c r="B29" s="25" t="s">
        <v>677</v>
      </c>
      <c r="C29" s="25">
        <v>0.40489269452980098</v>
      </c>
      <c r="D29" s="25">
        <v>1.4903189541174E-2</v>
      </c>
      <c r="E29" s="25">
        <v>0.21</v>
      </c>
      <c r="F29" s="26"/>
      <c r="G29" s="25"/>
      <c r="H29" s="25"/>
    </row>
    <row r="30" spans="1:8" x14ac:dyDescent="0.2">
      <c r="A30" s="25" t="s">
        <v>678</v>
      </c>
      <c r="B30" s="25" t="s">
        <v>679</v>
      </c>
      <c r="C30" s="25">
        <v>0.39113687934116298</v>
      </c>
      <c r="D30" s="25">
        <v>0.48367351687940102</v>
      </c>
      <c r="E30" s="25">
        <v>0.83599999999999997</v>
      </c>
      <c r="F30" s="26"/>
      <c r="G30" s="25"/>
      <c r="H30" s="25"/>
    </row>
    <row r="31" spans="1:8" x14ac:dyDescent="0.2">
      <c r="A31" s="25" t="s">
        <v>680</v>
      </c>
      <c r="B31" s="25" t="s">
        <v>681</v>
      </c>
      <c r="C31" s="25">
        <v>0.38738782596288601</v>
      </c>
      <c r="D31" s="25">
        <v>0.21054134983616599</v>
      </c>
      <c r="E31" s="25">
        <v>0.65200000000000002</v>
      </c>
      <c r="F31" s="26"/>
      <c r="G31" s="25"/>
      <c r="H31" s="25"/>
    </row>
    <row r="32" spans="1:8" x14ac:dyDescent="0.2">
      <c r="A32" s="25" t="s">
        <v>682</v>
      </c>
      <c r="B32" s="25" t="s">
        <v>683</v>
      </c>
      <c r="C32" s="25">
        <v>0.38457764616385898</v>
      </c>
      <c r="D32" s="25">
        <v>3.4155296835662798E-2</v>
      </c>
      <c r="E32" s="25">
        <v>0.30499999999999999</v>
      </c>
      <c r="F32" s="26"/>
      <c r="G32" s="25"/>
      <c r="H32" s="25"/>
    </row>
    <row r="33" spans="1:8" x14ac:dyDescent="0.2">
      <c r="A33" s="25" t="s">
        <v>684</v>
      </c>
      <c r="B33" s="25" t="s">
        <v>685</v>
      </c>
      <c r="C33" s="25">
        <v>0.37155385847162498</v>
      </c>
      <c r="D33" s="25">
        <v>0.155252140096105</v>
      </c>
      <c r="E33" s="25">
        <v>0.58699999999999997</v>
      </c>
      <c r="F33" s="26"/>
      <c r="G33" s="25"/>
      <c r="H33" s="25"/>
    </row>
    <row r="34" spans="1:8" x14ac:dyDescent="0.2">
      <c r="A34" s="25" t="s">
        <v>686</v>
      </c>
      <c r="B34" s="25" t="s">
        <v>687</v>
      </c>
      <c r="C34" s="25">
        <v>0.36483111992603101</v>
      </c>
      <c r="D34" s="25">
        <v>0.16543657728588099</v>
      </c>
      <c r="E34" s="25">
        <v>0.6</v>
      </c>
      <c r="F34" s="26"/>
      <c r="G34" s="25"/>
      <c r="H34" s="25"/>
    </row>
    <row r="35" spans="1:8" x14ac:dyDescent="0.2">
      <c r="A35" s="25" t="s">
        <v>688</v>
      </c>
      <c r="B35" s="25" t="s">
        <v>689</v>
      </c>
      <c r="C35" s="25">
        <v>0.36389699671351999</v>
      </c>
      <c r="D35" s="25">
        <v>6.7300631090839502E-2</v>
      </c>
      <c r="E35" s="25">
        <v>0.41099999999999998</v>
      </c>
      <c r="F35" s="26"/>
      <c r="G35" s="25"/>
      <c r="H35" s="25"/>
    </row>
    <row r="36" spans="1:8" x14ac:dyDescent="0.2">
      <c r="A36" s="25" t="s">
        <v>690</v>
      </c>
      <c r="B36" s="25" t="s">
        <v>691</v>
      </c>
      <c r="C36" s="25">
        <v>0.36377424629258098</v>
      </c>
      <c r="D36" s="25">
        <v>0.214896616605603</v>
      </c>
      <c r="E36" s="25">
        <v>0.65500000000000003</v>
      </c>
      <c r="F36" s="26"/>
      <c r="G36" s="25"/>
      <c r="H36" s="25"/>
    </row>
    <row r="37" spans="1:8" x14ac:dyDescent="0.2">
      <c r="A37" s="25" t="s">
        <v>692</v>
      </c>
      <c r="B37" s="25" t="s">
        <v>693</v>
      </c>
      <c r="C37" s="25">
        <v>0.36195250947172403</v>
      </c>
      <c r="D37" s="25">
        <v>2.15036163313726E-3</v>
      </c>
      <c r="E37" s="25">
        <v>8.6999999999999994E-2</v>
      </c>
      <c r="F37" s="26"/>
      <c r="G37" s="25"/>
      <c r="H37" s="25"/>
    </row>
    <row r="38" spans="1:8" x14ac:dyDescent="0.2">
      <c r="A38" s="25" t="s">
        <v>694</v>
      </c>
      <c r="B38" s="25" t="s">
        <v>695</v>
      </c>
      <c r="C38" s="25">
        <v>0.35268905376632298</v>
      </c>
      <c r="D38" s="25">
        <v>0.190327911547369</v>
      </c>
      <c r="E38" s="25">
        <v>0.625</v>
      </c>
      <c r="F38" s="26"/>
      <c r="G38" s="25"/>
      <c r="H38" s="25"/>
    </row>
    <row r="39" spans="1:8" x14ac:dyDescent="0.2">
      <c r="A39" s="25" t="s">
        <v>696</v>
      </c>
      <c r="B39" s="25" t="s">
        <v>697</v>
      </c>
      <c r="C39" s="25">
        <v>0.34808253981213599</v>
      </c>
      <c r="D39" s="25">
        <v>8.5128339412922999E-2</v>
      </c>
      <c r="E39" s="25">
        <v>0.45800000000000002</v>
      </c>
      <c r="F39" s="26"/>
      <c r="G39" s="25"/>
      <c r="H39" s="25"/>
    </row>
    <row r="40" spans="1:8" x14ac:dyDescent="0.2">
      <c r="A40" s="25" t="s">
        <v>698</v>
      </c>
      <c r="B40" s="25" t="s">
        <v>699</v>
      </c>
      <c r="C40" s="25">
        <v>0.3472366432922</v>
      </c>
      <c r="D40" s="25">
        <v>0.35450367286024598</v>
      </c>
      <c r="E40" s="25">
        <v>0.77300000000000002</v>
      </c>
      <c r="F40" s="26"/>
      <c r="G40" s="25"/>
      <c r="H40" s="25"/>
    </row>
    <row r="41" spans="1:8" x14ac:dyDescent="0.2">
      <c r="A41" s="25" t="s">
        <v>700</v>
      </c>
      <c r="B41" s="25" t="s">
        <v>701</v>
      </c>
      <c r="C41" s="25">
        <v>0.85955617918623195</v>
      </c>
      <c r="D41" s="25">
        <v>7.5041749706308197E-2</v>
      </c>
      <c r="E41" s="25">
        <v>0.433</v>
      </c>
      <c r="F41" s="26"/>
      <c r="G41" s="25"/>
      <c r="H41" s="25"/>
    </row>
    <row r="42" spans="1:8" x14ac:dyDescent="0.2">
      <c r="A42" s="25" t="s">
        <v>702</v>
      </c>
      <c r="B42" s="25" t="s">
        <v>703</v>
      </c>
      <c r="C42" s="25">
        <v>0.32960225497581402</v>
      </c>
      <c r="D42" s="25">
        <v>0.239013386096528</v>
      </c>
      <c r="E42" s="25">
        <v>0.68</v>
      </c>
      <c r="F42" s="26"/>
      <c r="G42" s="25"/>
      <c r="H42" s="25"/>
    </row>
    <row r="43" spans="1:8" x14ac:dyDescent="0.2">
      <c r="A43" s="25" t="s">
        <v>704</v>
      </c>
      <c r="B43" s="25" t="s">
        <v>705</v>
      </c>
      <c r="C43" s="25">
        <v>0.32072370409676598</v>
      </c>
      <c r="D43" s="25">
        <v>4.8156542510955802E-2</v>
      </c>
      <c r="E43" s="25">
        <v>0.35699999999999998</v>
      </c>
      <c r="F43" s="26"/>
      <c r="G43" s="25"/>
      <c r="H43" s="25"/>
    </row>
    <row r="44" spans="1:8" x14ac:dyDescent="0.2">
      <c r="A44" s="25" t="s">
        <v>706</v>
      </c>
      <c r="B44" s="25" t="s">
        <v>707</v>
      </c>
      <c r="C44" s="25">
        <v>0.31335572797746303</v>
      </c>
      <c r="D44" s="25">
        <v>1.89364785428301E-2</v>
      </c>
      <c r="E44" s="25">
        <v>0.23699999999999999</v>
      </c>
      <c r="F44" s="26"/>
      <c r="G44" s="25"/>
      <c r="H44" s="25"/>
    </row>
    <row r="45" spans="1:8" x14ac:dyDescent="0.2">
      <c r="A45" s="25" t="s">
        <v>708</v>
      </c>
      <c r="B45" s="25" t="s">
        <v>709</v>
      </c>
      <c r="C45" s="25">
        <v>0.31117304040928701</v>
      </c>
      <c r="D45" s="25">
        <v>9.72875953942164E-2</v>
      </c>
      <c r="E45" s="25">
        <v>0.48299999999999998</v>
      </c>
      <c r="F45" s="26"/>
      <c r="G45" s="25"/>
      <c r="H45" s="25"/>
    </row>
    <row r="46" spans="1:8" x14ac:dyDescent="0.2">
      <c r="A46" s="25" t="s">
        <v>710</v>
      </c>
      <c r="B46" s="25" t="s">
        <v>711</v>
      </c>
      <c r="C46" s="25">
        <v>0.61143002351842102</v>
      </c>
      <c r="D46" s="25">
        <v>8.2387065503963103E-3</v>
      </c>
      <c r="E46" s="25">
        <v>1.2E-2</v>
      </c>
      <c r="F46" s="26"/>
      <c r="G46" s="25"/>
      <c r="H46" s="25"/>
    </row>
    <row r="47" spans="1:8" x14ac:dyDescent="0.2">
      <c r="A47" s="25" t="s">
        <v>712</v>
      </c>
      <c r="B47" s="25" t="s">
        <v>713</v>
      </c>
      <c r="C47" s="25">
        <v>0.300951416926098</v>
      </c>
      <c r="D47" s="25">
        <v>0.17014067086825599</v>
      </c>
      <c r="E47" s="25">
        <v>0.60599999999999998</v>
      </c>
      <c r="F47" s="26"/>
      <c r="G47" s="25"/>
      <c r="H47" s="25"/>
    </row>
    <row r="48" spans="1:8" x14ac:dyDescent="0.2">
      <c r="A48" s="25" t="s">
        <v>714</v>
      </c>
      <c r="B48" s="25" t="s">
        <v>715</v>
      </c>
      <c r="C48" s="25">
        <v>0.29049775771875602</v>
      </c>
      <c r="D48" s="25">
        <v>4.6016990144680997E-2</v>
      </c>
      <c r="E48" s="25">
        <v>0.34899999999999998</v>
      </c>
      <c r="F48" s="26"/>
      <c r="G48" s="25"/>
      <c r="H48" s="25"/>
    </row>
    <row r="49" spans="1:8" x14ac:dyDescent="0.2">
      <c r="A49" s="25" t="s">
        <v>716</v>
      </c>
      <c r="B49" s="25" t="s">
        <v>717</v>
      </c>
      <c r="C49" s="25">
        <v>0.28829972276657001</v>
      </c>
      <c r="D49" s="25">
        <v>1.9380551652634201E-3</v>
      </c>
      <c r="E49" s="25">
        <v>8.5999999999999993E-2</v>
      </c>
      <c r="F49" s="26"/>
      <c r="G49" s="25"/>
      <c r="H49" s="25"/>
    </row>
    <row r="50" spans="1:8" x14ac:dyDescent="0.2">
      <c r="A50" s="25" t="s">
        <v>718</v>
      </c>
      <c r="B50" s="25" t="s">
        <v>719</v>
      </c>
      <c r="C50" s="25">
        <v>0.28421053378414401</v>
      </c>
      <c r="D50" s="25">
        <v>0.275539008455429</v>
      </c>
      <c r="E50" s="25">
        <v>0.71199999999999997</v>
      </c>
      <c r="F50" s="26"/>
      <c r="G50" s="25"/>
      <c r="H50" s="25"/>
    </row>
    <row r="51" spans="1:8" x14ac:dyDescent="0.2">
      <c r="A51" s="25" t="s">
        <v>720</v>
      </c>
      <c r="B51" s="25" t="s">
        <v>721</v>
      </c>
      <c r="C51" s="25">
        <v>0.28399278404202</v>
      </c>
      <c r="D51" s="25">
        <v>0.746431643834087</v>
      </c>
      <c r="E51" s="25">
        <v>0.93300000000000005</v>
      </c>
      <c r="F51" s="26"/>
      <c r="G51" s="25"/>
      <c r="H51" s="25"/>
    </row>
    <row r="52" spans="1:8" x14ac:dyDescent="0.2">
      <c r="A52" s="25" t="s">
        <v>722</v>
      </c>
      <c r="B52" s="25" t="s">
        <v>723</v>
      </c>
      <c r="C52" s="25">
        <v>0.27621480758684103</v>
      </c>
      <c r="D52" s="25">
        <v>0.13522725107005601</v>
      </c>
      <c r="E52" s="25">
        <v>0.55900000000000005</v>
      </c>
      <c r="F52" s="26"/>
      <c r="G52" s="25"/>
      <c r="H52" s="25"/>
    </row>
    <row r="53" spans="1:8" x14ac:dyDescent="0.2">
      <c r="A53" s="25" t="s">
        <v>724</v>
      </c>
      <c r="B53" s="25" t="s">
        <v>725</v>
      </c>
      <c r="C53" s="25">
        <v>0.27455822729160201</v>
      </c>
      <c r="D53" s="25">
        <v>4.4782111114491097E-2</v>
      </c>
      <c r="E53" s="25">
        <v>0.34599999999999997</v>
      </c>
      <c r="F53" s="26"/>
      <c r="G53" s="25"/>
      <c r="H53" s="25"/>
    </row>
    <row r="54" spans="1:8" x14ac:dyDescent="0.2">
      <c r="A54" s="25" t="s">
        <v>726</v>
      </c>
      <c r="B54" s="25" t="s">
        <v>727</v>
      </c>
      <c r="C54" s="25">
        <v>0.27320502504537297</v>
      </c>
      <c r="D54" s="25">
        <v>8.4288111883521699E-2</v>
      </c>
      <c r="E54" s="25">
        <v>0.45700000000000002</v>
      </c>
      <c r="F54" s="26"/>
      <c r="G54" s="25"/>
      <c r="H54" s="25"/>
    </row>
    <row r="55" spans="1:8" x14ac:dyDescent="0.2">
      <c r="A55" s="25" t="s">
        <v>728</v>
      </c>
      <c r="B55" s="25" t="s">
        <v>729</v>
      </c>
      <c r="C55" s="25">
        <v>0.27057606424097402</v>
      </c>
      <c r="D55" s="25">
        <v>0.37917819758875099</v>
      </c>
      <c r="E55" s="25">
        <v>0.78700000000000003</v>
      </c>
      <c r="F55" s="26"/>
      <c r="G55" s="25"/>
      <c r="H55" s="25"/>
    </row>
    <row r="56" spans="1:8" x14ac:dyDescent="0.2">
      <c r="A56" s="25" t="s">
        <v>730</v>
      </c>
      <c r="B56" s="25" t="s">
        <v>731</v>
      </c>
      <c r="C56" s="25">
        <v>0.26964825814105198</v>
      </c>
      <c r="D56" s="25">
        <v>0.26853838152828502</v>
      </c>
      <c r="E56" s="25">
        <v>0.70599999999999996</v>
      </c>
      <c r="F56" s="26"/>
      <c r="G56" s="25"/>
      <c r="H56" s="25"/>
    </row>
    <row r="57" spans="1:8" x14ac:dyDescent="0.2">
      <c r="A57" s="25" t="s">
        <v>732</v>
      </c>
      <c r="B57" s="25" t="s">
        <v>733</v>
      </c>
      <c r="C57" s="25">
        <v>0.26522484647814598</v>
      </c>
      <c r="D57" s="25">
        <v>0.17548729051138201</v>
      </c>
      <c r="E57" s="25">
        <v>0.61199999999999999</v>
      </c>
      <c r="F57" s="26"/>
      <c r="G57" s="25"/>
      <c r="H57" s="25"/>
    </row>
    <row r="58" spans="1:8" x14ac:dyDescent="0.2">
      <c r="A58" s="25" t="s">
        <v>734</v>
      </c>
      <c r="B58" s="25" t="s">
        <v>735</v>
      </c>
      <c r="C58" s="25">
        <v>0.264117419845805</v>
      </c>
      <c r="D58" s="25">
        <v>0.37329577167220102</v>
      </c>
      <c r="E58" s="25">
        <v>0.78200000000000003</v>
      </c>
      <c r="F58" s="26"/>
      <c r="G58" s="25"/>
      <c r="H58" s="25"/>
    </row>
    <row r="59" spans="1:8" x14ac:dyDescent="0.2">
      <c r="A59" s="25" t="s">
        <v>736</v>
      </c>
      <c r="B59" s="25" t="s">
        <v>737</v>
      </c>
      <c r="C59" s="25">
        <v>0.26400327730427797</v>
      </c>
      <c r="D59" s="25">
        <v>7.9069929162507699E-2</v>
      </c>
      <c r="E59" s="25">
        <v>0.44400000000000001</v>
      </c>
      <c r="F59" s="26"/>
      <c r="G59" s="25"/>
      <c r="H59" s="25"/>
    </row>
    <row r="60" spans="1:8" x14ac:dyDescent="0.2">
      <c r="A60" s="25" t="s">
        <v>738</v>
      </c>
      <c r="B60" s="25" t="s">
        <v>739</v>
      </c>
      <c r="C60" s="25">
        <v>0.26183667761207902</v>
      </c>
      <c r="D60" s="25">
        <v>1.1632757942785101E-2</v>
      </c>
      <c r="E60" s="25">
        <v>0.186</v>
      </c>
      <c r="F60" s="26"/>
      <c r="G60" s="25"/>
      <c r="H60" s="25"/>
    </row>
    <row r="61" spans="1:8" x14ac:dyDescent="0.2">
      <c r="A61" s="25" t="s">
        <v>740</v>
      </c>
      <c r="B61" s="25" t="s">
        <v>741</v>
      </c>
      <c r="C61" s="25">
        <v>0.25910378260108402</v>
      </c>
      <c r="D61" s="25">
        <v>5.1342021783512297E-3</v>
      </c>
      <c r="E61" s="25">
        <v>0.13</v>
      </c>
      <c r="F61" s="26"/>
      <c r="G61" s="25"/>
      <c r="H61" s="25"/>
    </row>
    <row r="62" spans="1:8" x14ac:dyDescent="0.2">
      <c r="A62" s="25" t="s">
        <v>742</v>
      </c>
      <c r="B62" s="25" t="s">
        <v>743</v>
      </c>
      <c r="C62" s="25">
        <v>0.25392667148879999</v>
      </c>
      <c r="D62" s="25">
        <v>0.418342884142407</v>
      </c>
      <c r="E62" s="25">
        <v>0.80400000000000005</v>
      </c>
      <c r="F62" s="26"/>
      <c r="G62" s="25"/>
      <c r="H62" s="25"/>
    </row>
    <row r="63" spans="1:8" x14ac:dyDescent="0.2">
      <c r="A63" s="25" t="s">
        <v>744</v>
      </c>
      <c r="B63" s="25" t="s">
        <v>745</v>
      </c>
      <c r="C63" s="25">
        <v>0.25086115550407101</v>
      </c>
      <c r="D63" s="25">
        <v>0.18276579393827999</v>
      </c>
      <c r="E63" s="25">
        <v>0.61799999999999999</v>
      </c>
      <c r="F63" s="26"/>
      <c r="G63" s="25"/>
      <c r="H63" s="25"/>
    </row>
    <row r="64" spans="1:8" x14ac:dyDescent="0.2">
      <c r="A64" s="25" t="s">
        <v>746</v>
      </c>
      <c r="B64" s="25" t="s">
        <v>747</v>
      </c>
      <c r="C64" s="25">
        <v>0.48711187850759102</v>
      </c>
      <c r="D64" s="25">
        <v>5.81208604643383E-2</v>
      </c>
      <c r="E64" s="25">
        <v>0.38700000000000001</v>
      </c>
      <c r="F64" s="26"/>
      <c r="G64" s="25"/>
      <c r="H64" s="25"/>
    </row>
    <row r="65" spans="1:8" x14ac:dyDescent="0.2">
      <c r="A65" s="25" t="s">
        <v>748</v>
      </c>
      <c r="B65" s="25" t="s">
        <v>749</v>
      </c>
      <c r="C65" s="25">
        <v>0.24403953268022999</v>
      </c>
      <c r="D65" s="25">
        <v>1.31607131351068E-2</v>
      </c>
      <c r="E65" s="25">
        <v>0.2</v>
      </c>
      <c r="F65" s="26"/>
      <c r="G65" s="25"/>
      <c r="H65" s="25"/>
    </row>
    <row r="66" spans="1:8" x14ac:dyDescent="0.2">
      <c r="A66" s="25" t="s">
        <v>750</v>
      </c>
      <c r="B66" s="25" t="s">
        <v>751</v>
      </c>
      <c r="C66" s="25">
        <v>0.23535732155782499</v>
      </c>
      <c r="D66" s="25">
        <v>1.5764546795507602E-2</v>
      </c>
      <c r="E66" s="25">
        <v>0.214</v>
      </c>
      <c r="F66" s="26"/>
      <c r="G66" s="25"/>
      <c r="H66" s="25"/>
    </row>
    <row r="67" spans="1:8" x14ac:dyDescent="0.2">
      <c r="A67" s="25" t="s">
        <v>752</v>
      </c>
      <c r="B67" s="25" t="s">
        <v>753</v>
      </c>
      <c r="C67" s="25">
        <v>0.22752607313286999</v>
      </c>
      <c r="D67" s="25">
        <v>0.30758474613942999</v>
      </c>
      <c r="E67" s="25">
        <v>0.74</v>
      </c>
      <c r="F67" s="26"/>
      <c r="G67" s="25"/>
      <c r="H67" s="25"/>
    </row>
    <row r="68" spans="1:8" x14ac:dyDescent="0.2">
      <c r="A68" s="25" t="s">
        <v>754</v>
      </c>
      <c r="B68" s="25" t="s">
        <v>755</v>
      </c>
      <c r="C68" s="25">
        <v>0.225494195379674</v>
      </c>
      <c r="D68" s="25">
        <v>5.8222737639161297E-2</v>
      </c>
      <c r="E68" s="25">
        <v>0.38700000000000001</v>
      </c>
      <c r="F68" s="26"/>
      <c r="G68" s="25"/>
      <c r="H68" s="25"/>
    </row>
    <row r="69" spans="1:8" x14ac:dyDescent="0.2">
      <c r="A69" s="25" t="s">
        <v>756</v>
      </c>
      <c r="B69" s="25" t="s">
        <v>757</v>
      </c>
      <c r="C69" s="25">
        <v>0.225300304030773</v>
      </c>
      <c r="D69" s="25">
        <v>0.105213477351879</v>
      </c>
      <c r="E69" s="25">
        <v>0.501</v>
      </c>
      <c r="F69" s="26"/>
      <c r="G69" s="25"/>
      <c r="H69" s="25"/>
    </row>
    <row r="70" spans="1:8" x14ac:dyDescent="0.2">
      <c r="A70" s="25" t="s">
        <v>758</v>
      </c>
      <c r="B70" s="25" t="s">
        <v>759</v>
      </c>
      <c r="C70" s="25">
        <v>0.22332721385735199</v>
      </c>
      <c r="D70" s="25">
        <v>8.4704957162564393E-3</v>
      </c>
      <c r="E70" s="25">
        <v>0.16400000000000001</v>
      </c>
      <c r="F70" s="26"/>
      <c r="G70" s="25"/>
      <c r="H70" s="25"/>
    </row>
    <row r="71" spans="1:8" x14ac:dyDescent="0.2">
      <c r="A71" s="25" t="s">
        <v>760</v>
      </c>
      <c r="B71" s="25" t="s">
        <v>761</v>
      </c>
      <c r="C71" s="25">
        <v>0.222351984205819</v>
      </c>
      <c r="D71" s="25">
        <v>0.32830201114837398</v>
      </c>
      <c r="E71" s="25">
        <v>0.751</v>
      </c>
      <c r="F71" s="26"/>
      <c r="G71" s="25"/>
      <c r="H71" s="25"/>
    </row>
    <row r="72" spans="1:8" x14ac:dyDescent="0.2">
      <c r="A72" s="25" t="s">
        <v>762</v>
      </c>
      <c r="B72" s="25" t="s">
        <v>763</v>
      </c>
      <c r="C72" s="25">
        <v>0.22194735946316199</v>
      </c>
      <c r="D72" s="25">
        <v>3.7543843715845897E-2</v>
      </c>
      <c r="E72" s="25">
        <v>0.32100000000000001</v>
      </c>
      <c r="F72" s="26"/>
      <c r="G72" s="25"/>
      <c r="H72" s="25"/>
    </row>
    <row r="73" spans="1:8" x14ac:dyDescent="0.2">
      <c r="A73" s="25" t="s">
        <v>764</v>
      </c>
      <c r="B73" s="25" t="s">
        <v>765</v>
      </c>
      <c r="C73" s="25">
        <v>0.21845637716124</v>
      </c>
      <c r="D73" s="25">
        <v>0.11345383851142</v>
      </c>
      <c r="E73" s="25">
        <v>0.51900000000000002</v>
      </c>
      <c r="F73" s="26"/>
      <c r="G73" s="25"/>
      <c r="H73" s="25"/>
    </row>
    <row r="74" spans="1:8" x14ac:dyDescent="0.2">
      <c r="A74" s="25" t="s">
        <v>766</v>
      </c>
      <c r="B74" s="25" t="s">
        <v>767</v>
      </c>
      <c r="C74" s="25">
        <v>0.214238239858065</v>
      </c>
      <c r="D74" s="25">
        <v>7.6851647289246205E-2</v>
      </c>
      <c r="E74" s="25">
        <v>0.439</v>
      </c>
      <c r="F74" s="26"/>
      <c r="G74" s="25"/>
      <c r="H74" s="25"/>
    </row>
    <row r="75" spans="1:8" x14ac:dyDescent="0.2">
      <c r="A75" s="25" t="s">
        <v>768</v>
      </c>
      <c r="B75" s="25" t="s">
        <v>769</v>
      </c>
      <c r="C75" s="25">
        <v>0.211172083952885</v>
      </c>
      <c r="D75" s="25">
        <v>6.8835638850742904E-3</v>
      </c>
      <c r="E75" s="25">
        <v>0.14799999999999999</v>
      </c>
      <c r="F75" s="26"/>
      <c r="G75" s="25"/>
      <c r="H75" s="25"/>
    </row>
    <row r="76" spans="1:8" x14ac:dyDescent="0.2">
      <c r="A76" s="25" t="s">
        <v>770</v>
      </c>
      <c r="B76" s="25" t="s">
        <v>771</v>
      </c>
      <c r="C76" s="25">
        <v>0.20854205431296099</v>
      </c>
      <c r="D76" s="25">
        <v>0.466140687698328</v>
      </c>
      <c r="E76" s="25">
        <v>0.82499999999999996</v>
      </c>
      <c r="F76" s="26"/>
      <c r="G76" s="25"/>
      <c r="H76" s="25"/>
    </row>
    <row r="77" spans="1:8" x14ac:dyDescent="0.2">
      <c r="A77" s="25" t="s">
        <v>772</v>
      </c>
      <c r="B77" s="25" t="s">
        <v>773</v>
      </c>
      <c r="C77" s="25">
        <v>0.20689434419761901</v>
      </c>
      <c r="D77" s="25">
        <v>4.3421614262302899E-2</v>
      </c>
      <c r="E77" s="25">
        <v>0.34399999999999997</v>
      </c>
      <c r="F77" s="26"/>
      <c r="G77" s="25"/>
      <c r="H77" s="25"/>
    </row>
    <row r="78" spans="1:8" x14ac:dyDescent="0.2">
      <c r="A78" s="25" t="s">
        <v>774</v>
      </c>
      <c r="B78" s="25" t="s">
        <v>775</v>
      </c>
      <c r="C78" s="25">
        <v>0.206252992592562</v>
      </c>
      <c r="D78" s="25">
        <v>0.33488995421638601</v>
      </c>
      <c r="E78" s="25">
        <v>0.75700000000000001</v>
      </c>
      <c r="F78" s="26"/>
      <c r="G78" s="25"/>
      <c r="H78" s="25"/>
    </row>
    <row r="79" spans="1:8" x14ac:dyDescent="0.2">
      <c r="A79" s="25" t="s">
        <v>776</v>
      </c>
      <c r="B79" s="25" t="s">
        <v>777</v>
      </c>
      <c r="C79" s="25">
        <v>0.20441246016824999</v>
      </c>
      <c r="D79" s="25">
        <v>2.0341886206203402E-2</v>
      </c>
      <c r="E79" s="25">
        <v>0.24299999999999999</v>
      </c>
      <c r="F79" s="26"/>
      <c r="G79" s="25"/>
      <c r="H79" s="25"/>
    </row>
    <row r="80" spans="1:8" x14ac:dyDescent="0.2">
      <c r="A80" s="25" t="s">
        <v>778</v>
      </c>
      <c r="B80" s="25" t="s">
        <v>779</v>
      </c>
      <c r="C80" s="25">
        <v>0.20389323411259699</v>
      </c>
      <c r="D80" s="25">
        <v>0.317486219148014</v>
      </c>
      <c r="E80" s="25">
        <v>0.745</v>
      </c>
      <c r="F80" s="26"/>
      <c r="G80" s="25"/>
      <c r="H80" s="25"/>
    </row>
    <row r="81" spans="1:8" x14ac:dyDescent="0.2">
      <c r="A81" s="25" t="s">
        <v>780</v>
      </c>
      <c r="B81" s="25" t="s">
        <v>781</v>
      </c>
      <c r="C81" s="25">
        <v>0.203156806926202</v>
      </c>
      <c r="D81" s="25">
        <v>4.7436586743860198E-2</v>
      </c>
      <c r="E81" s="25">
        <v>0.35399999999999998</v>
      </c>
      <c r="F81" s="26"/>
      <c r="G81" s="25"/>
      <c r="H81" s="25"/>
    </row>
    <row r="82" spans="1:8" x14ac:dyDescent="0.2">
      <c r="A82" s="25" t="s">
        <v>782</v>
      </c>
      <c r="B82" s="25" t="s">
        <v>783</v>
      </c>
      <c r="C82" s="25">
        <v>0.19434596990741501</v>
      </c>
      <c r="D82" s="25">
        <v>2.5411255927023799E-2</v>
      </c>
      <c r="E82" s="25">
        <v>0.26600000000000001</v>
      </c>
      <c r="F82" s="26"/>
      <c r="G82" s="25"/>
      <c r="H82" s="25"/>
    </row>
    <row r="83" spans="1:8" x14ac:dyDescent="0.2">
      <c r="A83" s="25" t="s">
        <v>784</v>
      </c>
      <c r="B83" s="25" t="s">
        <v>785</v>
      </c>
      <c r="C83" s="25">
        <v>0.191351858926705</v>
      </c>
      <c r="D83" s="25">
        <v>1.04305197969199E-3</v>
      </c>
      <c r="E83" s="25">
        <v>8.2000000000000003E-2</v>
      </c>
      <c r="F83" s="26"/>
      <c r="G83" s="25"/>
      <c r="H83" s="25"/>
    </row>
    <row r="84" spans="1:8" x14ac:dyDescent="0.2">
      <c r="A84" s="25" t="s">
        <v>786</v>
      </c>
      <c r="B84" s="25" t="s">
        <v>787</v>
      </c>
      <c r="C84" s="25">
        <v>0.187127040790948</v>
      </c>
      <c r="D84" s="25">
        <v>1.5605319100904499E-2</v>
      </c>
      <c r="E84" s="25">
        <v>0.21299999999999999</v>
      </c>
      <c r="F84" s="26"/>
      <c r="G84" s="25"/>
      <c r="H84" s="25"/>
    </row>
    <row r="85" spans="1:8" x14ac:dyDescent="0.2">
      <c r="A85" s="25" t="s">
        <v>788</v>
      </c>
      <c r="B85" s="25" t="s">
        <v>789</v>
      </c>
      <c r="C85" s="25">
        <v>0.185474346954381</v>
      </c>
      <c r="D85" s="25">
        <v>4.1361806198238898E-2</v>
      </c>
      <c r="E85" s="25">
        <v>0.33700000000000002</v>
      </c>
      <c r="F85" s="26"/>
      <c r="G85" s="25"/>
      <c r="H85" s="25"/>
    </row>
    <row r="86" spans="1:8" x14ac:dyDescent="0.2">
      <c r="A86" s="25" t="s">
        <v>790</v>
      </c>
      <c r="B86" s="25" t="s">
        <v>791</v>
      </c>
      <c r="C86" s="25">
        <v>0.18523980709373999</v>
      </c>
      <c r="D86" s="25">
        <v>0.21870095170852799</v>
      </c>
      <c r="E86" s="25">
        <v>0.66</v>
      </c>
      <c r="F86" s="26"/>
      <c r="G86" s="25"/>
      <c r="H86" s="25"/>
    </row>
    <row r="87" spans="1:8" x14ac:dyDescent="0.2">
      <c r="A87" s="25" t="s">
        <v>792</v>
      </c>
      <c r="B87" s="25" t="s">
        <v>793</v>
      </c>
      <c r="C87" s="25">
        <v>0.17051182973582801</v>
      </c>
      <c r="D87" s="25">
        <v>4.7652748195241802E-3</v>
      </c>
      <c r="E87" s="25">
        <v>0.125</v>
      </c>
      <c r="F87" s="26"/>
      <c r="G87" s="25"/>
      <c r="H87" s="25"/>
    </row>
    <row r="88" spans="1:8" x14ac:dyDescent="0.2">
      <c r="A88" s="25" t="s">
        <v>794</v>
      </c>
      <c r="B88" s="25" t="s">
        <v>795</v>
      </c>
      <c r="C88" s="25">
        <v>0.170003432750223</v>
      </c>
      <c r="D88" s="25">
        <v>0.17750455725692499</v>
      </c>
      <c r="E88" s="25">
        <v>0.61399999999999999</v>
      </c>
      <c r="F88" s="26"/>
      <c r="G88" s="25"/>
      <c r="H88" s="25"/>
    </row>
    <row r="89" spans="1:8" x14ac:dyDescent="0.2">
      <c r="A89" s="25" t="s">
        <v>796</v>
      </c>
      <c r="B89" s="25" t="s">
        <v>797</v>
      </c>
      <c r="C89" s="25">
        <v>0.16686878034157501</v>
      </c>
      <c r="D89" s="25">
        <v>5.5976124523777801E-2</v>
      </c>
      <c r="E89" s="25">
        <v>0.38400000000000001</v>
      </c>
      <c r="F89" s="26"/>
      <c r="G89" s="25"/>
      <c r="H89" s="25"/>
    </row>
    <row r="90" spans="1:8" x14ac:dyDescent="0.2">
      <c r="A90" s="25" t="s">
        <v>798</v>
      </c>
      <c r="B90" s="25" t="s">
        <v>799</v>
      </c>
      <c r="C90" s="25">
        <v>0.16655485328665301</v>
      </c>
      <c r="D90" s="25">
        <v>2.3782274169410901E-2</v>
      </c>
      <c r="E90" s="25">
        <v>0.26</v>
      </c>
      <c r="F90" s="26"/>
      <c r="G90" s="25"/>
      <c r="H90" s="25"/>
    </row>
    <row r="91" spans="1:8" x14ac:dyDescent="0.2">
      <c r="A91" s="25" t="s">
        <v>800</v>
      </c>
      <c r="B91" s="25" t="s">
        <v>801</v>
      </c>
      <c r="C91" s="25">
        <v>0.162125499859195</v>
      </c>
      <c r="D91" s="25">
        <v>4.64435927014741E-2</v>
      </c>
      <c r="E91" s="25">
        <v>0.35099999999999998</v>
      </c>
      <c r="F91" s="26"/>
      <c r="G91" s="25"/>
      <c r="H91" s="25"/>
    </row>
    <row r="92" spans="1:8" x14ac:dyDescent="0.2">
      <c r="A92" s="25" t="s">
        <v>802</v>
      </c>
      <c r="B92" s="25" t="s">
        <v>803</v>
      </c>
      <c r="C92" s="25">
        <v>0.264365420045166</v>
      </c>
      <c r="D92" s="25">
        <v>1.3251461061249E-2</v>
      </c>
      <c r="E92" s="25">
        <v>0.2</v>
      </c>
      <c r="F92" s="26"/>
      <c r="G92" s="25"/>
      <c r="H92" s="25"/>
    </row>
    <row r="93" spans="1:8" x14ac:dyDescent="0.2">
      <c r="A93" s="25" t="s">
        <v>804</v>
      </c>
      <c r="B93" s="25" t="s">
        <v>805</v>
      </c>
      <c r="C93" s="25">
        <v>0.15638092937248299</v>
      </c>
      <c r="D93" s="25">
        <v>0.143654955392853</v>
      </c>
      <c r="E93" s="25">
        <v>0.57199999999999995</v>
      </c>
      <c r="F93" s="26"/>
      <c r="G93" s="25"/>
      <c r="H93" s="25"/>
    </row>
    <row r="94" spans="1:8" x14ac:dyDescent="0.2">
      <c r="A94" s="25" t="s">
        <v>806</v>
      </c>
      <c r="B94" s="25" t="s">
        <v>807</v>
      </c>
      <c r="C94" s="25">
        <v>0.15321079723828099</v>
      </c>
      <c r="D94" s="25">
        <v>0.27208511557217002</v>
      </c>
      <c r="E94" s="25">
        <v>0.70799999999999996</v>
      </c>
      <c r="F94" s="26"/>
      <c r="G94" s="25"/>
      <c r="H94" s="25"/>
    </row>
    <row r="95" spans="1:8" x14ac:dyDescent="0.2">
      <c r="A95" s="25" t="s">
        <v>808</v>
      </c>
      <c r="B95" s="25" t="s">
        <v>809</v>
      </c>
      <c r="C95" s="25">
        <v>0.153114183642244</v>
      </c>
      <c r="D95" s="25">
        <v>6.9574078799944997E-2</v>
      </c>
      <c r="E95" s="25">
        <v>0.41799999999999998</v>
      </c>
      <c r="F95" s="26"/>
      <c r="G95" s="25"/>
      <c r="H95" s="25"/>
    </row>
    <row r="96" spans="1:8" x14ac:dyDescent="0.2">
      <c r="A96" s="25" t="s">
        <v>810</v>
      </c>
      <c r="B96" s="25" t="s">
        <v>811</v>
      </c>
      <c r="C96" s="25">
        <v>0.15271934261134601</v>
      </c>
      <c r="D96" s="25">
        <v>4.9048416803069803E-2</v>
      </c>
      <c r="E96" s="25">
        <v>0.36099999999999999</v>
      </c>
      <c r="F96" s="26"/>
      <c r="G96" s="25"/>
      <c r="H96" s="25"/>
    </row>
    <row r="97" spans="1:8" x14ac:dyDescent="0.2">
      <c r="A97" s="25" t="s">
        <v>812</v>
      </c>
      <c r="B97" s="25" t="s">
        <v>813</v>
      </c>
      <c r="C97" s="25">
        <v>0.152164677962325</v>
      </c>
      <c r="D97" s="25">
        <v>2.6097771323944298E-3</v>
      </c>
      <c r="E97" s="25">
        <v>9.1999999999999998E-2</v>
      </c>
      <c r="F97" s="26"/>
      <c r="G97" s="25"/>
      <c r="H97" s="25"/>
    </row>
    <row r="98" spans="1:8" x14ac:dyDescent="0.2">
      <c r="A98" s="25" t="s">
        <v>814</v>
      </c>
      <c r="B98" s="25" t="s">
        <v>815</v>
      </c>
      <c r="C98" s="25">
        <v>0.14829428883239101</v>
      </c>
      <c r="D98" s="25">
        <v>8.0536464948123596E-2</v>
      </c>
      <c r="E98" s="25">
        <v>0.44800000000000001</v>
      </c>
      <c r="F98" s="26"/>
      <c r="G98" s="25"/>
      <c r="H98" s="25"/>
    </row>
    <row r="99" spans="1:8" x14ac:dyDescent="0.2">
      <c r="A99" s="25" t="s">
        <v>816</v>
      </c>
      <c r="B99" s="25" t="s">
        <v>817</v>
      </c>
      <c r="C99" s="25">
        <v>0.14820190383929199</v>
      </c>
      <c r="D99" s="25">
        <v>9.9942276295216705E-3</v>
      </c>
      <c r="E99" s="25">
        <v>0.17899999999999999</v>
      </c>
      <c r="F99" s="26"/>
      <c r="G99" s="25"/>
      <c r="H99" s="25"/>
    </row>
    <row r="100" spans="1:8" x14ac:dyDescent="0.2">
      <c r="A100" s="25" t="s">
        <v>818</v>
      </c>
      <c r="B100" s="25" t="s">
        <v>819</v>
      </c>
      <c r="C100" s="25">
        <v>0.14800861978541699</v>
      </c>
      <c r="D100" s="25">
        <v>0.10379874226797101</v>
      </c>
      <c r="E100" s="25">
        <v>0.497</v>
      </c>
      <c r="F100" s="26"/>
      <c r="G100" s="25"/>
      <c r="H100" s="25"/>
    </row>
    <row r="101" spans="1:8" x14ac:dyDescent="0.2">
      <c r="A101" s="25" t="s">
        <v>820</v>
      </c>
      <c r="B101" s="25" t="s">
        <v>821</v>
      </c>
      <c r="C101" s="25">
        <v>0.147208704582271</v>
      </c>
      <c r="D101" s="25">
        <v>0.53769466441926095</v>
      </c>
      <c r="E101" s="25">
        <v>0.86</v>
      </c>
      <c r="F101" s="26"/>
      <c r="G101" s="25"/>
      <c r="H101" s="25"/>
    </row>
    <row r="102" spans="1:8" x14ac:dyDescent="0.2">
      <c r="A102" s="25" t="s">
        <v>822</v>
      </c>
      <c r="B102" s="25" t="s">
        <v>823</v>
      </c>
      <c r="C102" s="25">
        <v>0.14711929448604699</v>
      </c>
      <c r="D102" s="25">
        <v>5.2047086718256801E-2</v>
      </c>
      <c r="E102" s="25">
        <v>0.372</v>
      </c>
      <c r="F102" s="26"/>
      <c r="G102" s="25"/>
      <c r="H102" s="25"/>
    </row>
    <row r="103" spans="1:8" x14ac:dyDescent="0.2">
      <c r="A103" s="25" t="s">
        <v>824</v>
      </c>
      <c r="B103" s="25" t="s">
        <v>825</v>
      </c>
      <c r="C103" s="25">
        <v>0.14616460699875899</v>
      </c>
      <c r="D103" s="25">
        <v>2.9205228494570499E-3</v>
      </c>
      <c r="E103" s="25">
        <v>9.9000000000000005E-2</v>
      </c>
      <c r="F103" s="26"/>
      <c r="G103" s="25"/>
      <c r="H103" s="25"/>
    </row>
    <row r="104" spans="1:8" x14ac:dyDescent="0.2">
      <c r="A104" s="25" t="s">
        <v>826</v>
      </c>
      <c r="B104" s="25" t="s">
        <v>827</v>
      </c>
      <c r="C104" s="25">
        <v>0.145042284985331</v>
      </c>
      <c r="D104" s="25">
        <v>0.42744148294141598</v>
      </c>
      <c r="E104" s="25">
        <v>0.80800000000000005</v>
      </c>
      <c r="F104" s="26"/>
      <c r="G104" s="25"/>
      <c r="H104" s="25"/>
    </row>
    <row r="105" spans="1:8" x14ac:dyDescent="0.2">
      <c r="A105" s="25" t="s">
        <v>828</v>
      </c>
      <c r="B105" s="25" t="s">
        <v>829</v>
      </c>
      <c r="C105" s="25">
        <v>0.143686775047315</v>
      </c>
      <c r="D105" s="25">
        <v>0.16995839242340799</v>
      </c>
      <c r="E105" s="25">
        <v>0.60599999999999998</v>
      </c>
      <c r="F105" s="26"/>
      <c r="G105" s="25"/>
      <c r="H105" s="25"/>
    </row>
    <row r="106" spans="1:8" x14ac:dyDescent="0.2">
      <c r="A106" s="25" t="s">
        <v>830</v>
      </c>
      <c r="B106" s="25" t="s">
        <v>831</v>
      </c>
      <c r="C106" s="25">
        <v>0.143151423153691</v>
      </c>
      <c r="D106" s="25">
        <v>0.51359216976520805</v>
      </c>
      <c r="E106" s="25">
        <v>0.84899999999999998</v>
      </c>
      <c r="F106" s="26"/>
      <c r="G106" s="25"/>
      <c r="H106" s="25"/>
    </row>
    <row r="107" spans="1:8" x14ac:dyDescent="0.2">
      <c r="A107" s="25" t="s">
        <v>832</v>
      </c>
      <c r="B107" s="25" t="s">
        <v>833</v>
      </c>
      <c r="C107" s="25">
        <v>0.14243112675662001</v>
      </c>
      <c r="D107" s="25">
        <v>6.8808315576442305E-2</v>
      </c>
      <c r="E107" s="25">
        <v>0.41499999999999998</v>
      </c>
      <c r="F107" s="26"/>
      <c r="G107" s="25"/>
      <c r="H107" s="25"/>
    </row>
    <row r="108" spans="1:8" x14ac:dyDescent="0.2">
      <c r="A108" s="25" t="s">
        <v>834</v>
      </c>
      <c r="B108" s="25" t="s">
        <v>835</v>
      </c>
      <c r="C108" s="25">
        <v>0.336846114188732</v>
      </c>
      <c r="D108" s="25">
        <v>1.26182459054029E-3</v>
      </c>
      <c r="E108" s="25">
        <v>8.5000000000000006E-2</v>
      </c>
      <c r="F108" s="26"/>
      <c r="G108" s="25"/>
      <c r="H108" s="25"/>
    </row>
    <row r="109" spans="1:8" x14ac:dyDescent="0.2">
      <c r="A109" s="25" t="s">
        <v>836</v>
      </c>
      <c r="B109" s="25" t="s">
        <v>837</v>
      </c>
      <c r="C109" s="25">
        <v>0.849818240566799</v>
      </c>
      <c r="D109" s="25">
        <v>0.197596824654587</v>
      </c>
      <c r="E109" s="25">
        <v>0.63500000000000001</v>
      </c>
      <c r="F109" s="26"/>
      <c r="G109" s="25"/>
      <c r="H109" s="25"/>
    </row>
    <row r="110" spans="1:8" x14ac:dyDescent="0.2">
      <c r="A110" s="25" t="s">
        <v>838</v>
      </c>
      <c r="B110" s="25" t="s">
        <v>839</v>
      </c>
      <c r="C110" s="25">
        <v>0.42430846601142302</v>
      </c>
      <c r="D110" s="25">
        <v>3.9352716235158798E-2</v>
      </c>
      <c r="E110" s="25">
        <v>0.32800000000000001</v>
      </c>
      <c r="F110" s="26"/>
      <c r="G110" s="25"/>
      <c r="H110" s="25"/>
    </row>
    <row r="111" spans="1:8" x14ac:dyDescent="0.2">
      <c r="A111" s="25" t="s">
        <v>840</v>
      </c>
      <c r="B111" s="25" t="s">
        <v>841</v>
      </c>
      <c r="C111" s="25">
        <v>0.138164641532217</v>
      </c>
      <c r="D111" s="25">
        <v>0.23926605147945701</v>
      </c>
      <c r="E111" s="25">
        <v>0.68</v>
      </c>
      <c r="F111" s="26"/>
      <c r="G111" s="25"/>
      <c r="H111" s="25"/>
    </row>
    <row r="112" spans="1:8" x14ac:dyDescent="0.2">
      <c r="A112" s="25" t="s">
        <v>842</v>
      </c>
      <c r="B112" s="25" t="s">
        <v>843</v>
      </c>
      <c r="C112" s="25">
        <v>0.138114918702398</v>
      </c>
      <c r="D112" s="25">
        <v>0.50741664040816103</v>
      </c>
      <c r="E112" s="25">
        <v>0.84599999999999997</v>
      </c>
      <c r="F112" s="26"/>
      <c r="G112" s="25"/>
      <c r="H112" s="25"/>
    </row>
    <row r="113" spans="1:8" x14ac:dyDescent="0.2">
      <c r="A113" s="25" t="s">
        <v>844</v>
      </c>
      <c r="B113" s="25" t="s">
        <v>845</v>
      </c>
      <c r="C113" s="25">
        <v>0.13590895887701701</v>
      </c>
      <c r="D113" s="25">
        <v>0.20490104313964799</v>
      </c>
      <c r="E113" s="25">
        <v>0.64400000000000002</v>
      </c>
      <c r="F113" s="26"/>
      <c r="G113" s="25"/>
      <c r="H113" s="25"/>
    </row>
    <row r="114" spans="1:8" x14ac:dyDescent="0.2">
      <c r="A114" s="25" t="s">
        <v>846</v>
      </c>
      <c r="B114" s="25" t="s">
        <v>847</v>
      </c>
      <c r="C114" s="25">
        <v>1.00354319151578</v>
      </c>
      <c r="D114" s="25">
        <v>2.51843328883384E-2</v>
      </c>
      <c r="E114" s="25">
        <v>2.9000000000000001E-2</v>
      </c>
      <c r="F114" s="26"/>
      <c r="G114" s="25"/>
      <c r="H114" s="25"/>
    </row>
    <row r="115" spans="1:8" x14ac:dyDescent="0.2">
      <c r="A115" s="25" t="s">
        <v>848</v>
      </c>
      <c r="B115" s="25" t="s">
        <v>849</v>
      </c>
      <c r="C115" s="25">
        <v>0.134013133470201</v>
      </c>
      <c r="D115" s="25">
        <v>5.1490489058520598E-3</v>
      </c>
      <c r="E115" s="25">
        <v>0.13</v>
      </c>
      <c r="F115" s="26"/>
      <c r="G115" s="25"/>
      <c r="H115" s="25"/>
    </row>
    <row r="116" spans="1:8" x14ac:dyDescent="0.2">
      <c r="A116" s="25" t="s">
        <v>850</v>
      </c>
      <c r="B116" s="25" t="s">
        <v>851</v>
      </c>
      <c r="C116" s="25">
        <v>0.13303961766616501</v>
      </c>
      <c r="D116" s="25">
        <v>0.26130182907779698</v>
      </c>
      <c r="E116" s="25">
        <v>0.7</v>
      </c>
      <c r="F116" s="26"/>
      <c r="G116" s="25"/>
      <c r="H116" s="25"/>
    </row>
    <row r="117" spans="1:8" x14ac:dyDescent="0.2">
      <c r="A117" s="25" t="s">
        <v>852</v>
      </c>
      <c r="B117" s="25" t="s">
        <v>853</v>
      </c>
      <c r="C117" s="25">
        <v>0.12870900931993301</v>
      </c>
      <c r="D117" s="25">
        <v>0.213934287475123</v>
      </c>
      <c r="E117" s="25">
        <v>0.65500000000000003</v>
      </c>
      <c r="F117" s="26"/>
      <c r="G117" s="25"/>
      <c r="H117" s="25"/>
    </row>
    <row r="118" spans="1:8" x14ac:dyDescent="0.2">
      <c r="A118" s="25" t="s">
        <v>854</v>
      </c>
      <c r="B118" s="25" t="s">
        <v>855</v>
      </c>
      <c r="C118" s="25">
        <v>0.12731917217903399</v>
      </c>
      <c r="D118" s="25">
        <v>0.280973641691596</v>
      </c>
      <c r="E118" s="25">
        <v>0.71699999999999997</v>
      </c>
      <c r="F118" s="26"/>
      <c r="G118" s="25"/>
      <c r="H118" s="25"/>
    </row>
    <row r="119" spans="1:8" x14ac:dyDescent="0.2">
      <c r="A119" s="25" t="s">
        <v>856</v>
      </c>
      <c r="B119" s="25" t="s">
        <v>857</v>
      </c>
      <c r="C119" s="25">
        <v>0.12375067580409101</v>
      </c>
      <c r="D119" s="25">
        <v>2.0520673838083699E-2</v>
      </c>
      <c r="E119" s="25">
        <v>0.24399999999999999</v>
      </c>
      <c r="F119" s="26"/>
      <c r="G119" s="25"/>
      <c r="H119" s="25"/>
    </row>
    <row r="120" spans="1:8" x14ac:dyDescent="0.2">
      <c r="A120" s="25" t="s">
        <v>858</v>
      </c>
      <c r="B120" s="25" t="s">
        <v>859</v>
      </c>
      <c r="C120" s="25">
        <v>0.12098192635302001</v>
      </c>
      <c r="D120" s="25">
        <v>0.20139125863848401</v>
      </c>
      <c r="E120" s="25">
        <v>0.64</v>
      </c>
      <c r="F120" s="26"/>
      <c r="G120" s="25"/>
      <c r="H120" s="25"/>
    </row>
    <row r="121" spans="1:8" x14ac:dyDescent="0.2">
      <c r="A121" s="25" t="s">
        <v>860</v>
      </c>
      <c r="B121" s="25" t="s">
        <v>861</v>
      </c>
      <c r="C121" s="25">
        <v>0.119421403950203</v>
      </c>
      <c r="D121" s="25">
        <v>0.36274509658822501</v>
      </c>
      <c r="E121" s="25">
        <v>0.77700000000000002</v>
      </c>
      <c r="F121" s="26"/>
      <c r="G121" s="25"/>
      <c r="H121" s="25"/>
    </row>
    <row r="122" spans="1:8" x14ac:dyDescent="0.2">
      <c r="A122" s="25" t="s">
        <v>862</v>
      </c>
      <c r="B122" s="25" t="s">
        <v>863</v>
      </c>
      <c r="C122" s="25">
        <v>0.11629665012936199</v>
      </c>
      <c r="D122" s="25">
        <v>0.23044112101790701</v>
      </c>
      <c r="E122" s="25">
        <v>0.67100000000000004</v>
      </c>
      <c r="F122" s="26"/>
      <c r="G122" s="25"/>
      <c r="H122" s="25"/>
    </row>
    <row r="123" spans="1:8" x14ac:dyDescent="0.2">
      <c r="A123" s="25" t="s">
        <v>864</v>
      </c>
      <c r="B123" s="25" t="s">
        <v>865</v>
      </c>
      <c r="C123" s="25">
        <v>0.11603430601824299</v>
      </c>
      <c r="D123" s="25">
        <v>8.3994195971704794E-2</v>
      </c>
      <c r="E123" s="25">
        <v>0.45700000000000002</v>
      </c>
      <c r="F123" s="26"/>
      <c r="G123" s="25"/>
      <c r="H123" s="25"/>
    </row>
    <row r="124" spans="1:8" x14ac:dyDescent="0.2">
      <c r="A124" s="25" t="s">
        <v>866</v>
      </c>
      <c r="B124" s="25" t="s">
        <v>867</v>
      </c>
      <c r="C124" s="25">
        <v>0.248533876255044</v>
      </c>
      <c r="D124" s="25">
        <v>0.19943617630160501</v>
      </c>
      <c r="E124" s="25">
        <v>0.63900000000000001</v>
      </c>
      <c r="F124" s="26"/>
      <c r="G124" s="25"/>
      <c r="H124" s="25"/>
    </row>
    <row r="125" spans="1:8" x14ac:dyDescent="0.2">
      <c r="A125" s="25" t="s">
        <v>868</v>
      </c>
      <c r="B125" s="25" t="s">
        <v>869</v>
      </c>
      <c r="C125" s="25">
        <v>0.11445638223635</v>
      </c>
      <c r="D125" s="25">
        <v>5.5475008788869302E-2</v>
      </c>
      <c r="E125" s="25">
        <v>0.38400000000000001</v>
      </c>
      <c r="F125" s="26"/>
      <c r="G125" s="25"/>
      <c r="H125" s="25"/>
    </row>
    <row r="126" spans="1:8" x14ac:dyDescent="0.2">
      <c r="A126" s="25" t="s">
        <v>870</v>
      </c>
      <c r="B126" s="25" t="s">
        <v>871</v>
      </c>
      <c r="C126" s="25">
        <v>0.113406605605104</v>
      </c>
      <c r="D126" s="25">
        <v>5.2861098791882603E-2</v>
      </c>
      <c r="E126" s="25">
        <v>0.376</v>
      </c>
      <c r="F126" s="26"/>
      <c r="G126" s="25"/>
      <c r="H126" s="25"/>
    </row>
    <row r="127" spans="1:8" x14ac:dyDescent="0.2">
      <c r="A127" s="25" t="s">
        <v>872</v>
      </c>
      <c r="B127" s="25" t="s">
        <v>873</v>
      </c>
      <c r="C127" s="25">
        <v>0.113122626149861</v>
      </c>
      <c r="D127" s="25">
        <v>0.63193574122613405</v>
      </c>
      <c r="E127" s="25">
        <v>0.89400000000000002</v>
      </c>
      <c r="F127" s="26"/>
      <c r="G127" s="25"/>
      <c r="H127" s="25"/>
    </row>
    <row r="128" spans="1:8" x14ac:dyDescent="0.2">
      <c r="A128" s="25" t="s">
        <v>874</v>
      </c>
      <c r="B128" s="25" t="s">
        <v>875</v>
      </c>
      <c r="C128" s="25">
        <v>0.113107536386193</v>
      </c>
      <c r="D128" s="25">
        <v>0.18169752725871599</v>
      </c>
      <c r="E128" s="25">
        <v>0.61699999999999999</v>
      </c>
      <c r="F128" s="26"/>
      <c r="G128" s="25"/>
      <c r="H128" s="25"/>
    </row>
    <row r="129" spans="1:8" x14ac:dyDescent="0.2">
      <c r="A129" s="25" t="s">
        <v>876</v>
      </c>
      <c r="B129" s="25" t="s">
        <v>877</v>
      </c>
      <c r="C129" s="25">
        <v>0.111702310504336</v>
      </c>
      <c r="D129" s="25">
        <v>0.56182044198522496</v>
      </c>
      <c r="E129" s="25">
        <v>0.86799999999999999</v>
      </c>
      <c r="F129" s="26"/>
      <c r="G129" s="25"/>
      <c r="H129" s="25"/>
    </row>
    <row r="130" spans="1:8" x14ac:dyDescent="0.2">
      <c r="A130" s="25" t="s">
        <v>878</v>
      </c>
      <c r="B130" s="25" t="s">
        <v>879</v>
      </c>
      <c r="C130" s="25">
        <v>0.110852560911215</v>
      </c>
      <c r="D130" s="25">
        <v>9.2439941408863496E-2</v>
      </c>
      <c r="E130" s="25">
        <v>0.47499999999999998</v>
      </c>
      <c r="F130" s="26"/>
      <c r="G130" s="25"/>
      <c r="H130" s="25"/>
    </row>
    <row r="131" spans="1:8" x14ac:dyDescent="0.2">
      <c r="A131" s="25" t="s">
        <v>880</v>
      </c>
      <c r="B131" s="25" t="s">
        <v>881</v>
      </c>
      <c r="C131" s="25">
        <v>0.10946273237008</v>
      </c>
      <c r="D131" s="25">
        <v>0.67163556346153797</v>
      </c>
      <c r="E131" s="25">
        <v>0.90800000000000003</v>
      </c>
      <c r="F131" s="26"/>
      <c r="G131" s="25"/>
      <c r="H131" s="25"/>
    </row>
    <row r="132" spans="1:8" x14ac:dyDescent="0.2">
      <c r="A132" s="25" t="s">
        <v>882</v>
      </c>
      <c r="B132" s="25" t="s">
        <v>883</v>
      </c>
      <c r="C132" s="25">
        <v>0.109456368553513</v>
      </c>
      <c r="D132" s="25">
        <v>0.56596892041981794</v>
      </c>
      <c r="E132" s="25">
        <v>0.87</v>
      </c>
      <c r="F132" s="26"/>
      <c r="G132" s="25"/>
      <c r="H132" s="25"/>
    </row>
    <row r="133" spans="1:8" x14ac:dyDescent="0.2">
      <c r="A133" s="25" t="s">
        <v>884</v>
      </c>
      <c r="B133" s="25" t="s">
        <v>885</v>
      </c>
      <c r="C133" s="25">
        <v>0.109147560216054</v>
      </c>
      <c r="D133" s="25">
        <v>0.13118881940385699</v>
      </c>
      <c r="E133" s="25">
        <v>0.55000000000000004</v>
      </c>
      <c r="F133" s="26"/>
      <c r="G133" s="25"/>
      <c r="H133" s="25"/>
    </row>
    <row r="134" spans="1:8" x14ac:dyDescent="0.2">
      <c r="A134" s="25" t="s">
        <v>886</v>
      </c>
      <c r="B134" s="25" t="s">
        <v>887</v>
      </c>
      <c r="C134" s="25">
        <v>0.10882002272149401</v>
      </c>
      <c r="D134" s="25">
        <v>0.49458084292981003</v>
      </c>
      <c r="E134" s="25">
        <v>0.84099999999999997</v>
      </c>
      <c r="F134" s="26"/>
      <c r="G134" s="25"/>
      <c r="H134" s="25"/>
    </row>
    <row r="135" spans="1:8" x14ac:dyDescent="0.2">
      <c r="A135" s="25" t="s">
        <v>888</v>
      </c>
      <c r="B135" s="25" t="s">
        <v>889</v>
      </c>
      <c r="C135" s="25">
        <v>0.108566832418067</v>
      </c>
      <c r="D135" s="25">
        <v>4.3949028617603997E-2</v>
      </c>
      <c r="E135" s="25">
        <v>0.34399999999999997</v>
      </c>
      <c r="F135" s="26"/>
      <c r="G135" s="25"/>
      <c r="H135" s="25"/>
    </row>
    <row r="136" spans="1:8" x14ac:dyDescent="0.2">
      <c r="A136" s="25" t="s">
        <v>890</v>
      </c>
      <c r="B136" s="25" t="s">
        <v>891</v>
      </c>
      <c r="C136" s="25">
        <v>0.10542169899373</v>
      </c>
      <c r="D136" s="25">
        <v>0.56924824192684997</v>
      </c>
      <c r="E136" s="25">
        <v>0.872</v>
      </c>
      <c r="F136" s="26"/>
      <c r="G136" s="25"/>
      <c r="H136" s="25"/>
    </row>
    <row r="137" spans="1:8" x14ac:dyDescent="0.2">
      <c r="A137" s="25" t="s">
        <v>892</v>
      </c>
      <c r="B137" s="25" t="s">
        <v>893</v>
      </c>
      <c r="C137" s="25">
        <v>0.104532188861022</v>
      </c>
      <c r="D137" s="25">
        <v>0.71489244469624003</v>
      </c>
      <c r="E137" s="25">
        <v>0.92400000000000004</v>
      </c>
      <c r="F137" s="26"/>
      <c r="G137" s="25"/>
      <c r="H137" s="25"/>
    </row>
    <row r="138" spans="1:8" x14ac:dyDescent="0.2">
      <c r="A138" s="25" t="s">
        <v>894</v>
      </c>
      <c r="B138" s="25" t="s">
        <v>895</v>
      </c>
      <c r="C138" s="25">
        <v>0.10267921066256699</v>
      </c>
      <c r="D138" s="25">
        <v>5.5564631238779798E-2</v>
      </c>
      <c r="E138" s="25">
        <v>0.38400000000000001</v>
      </c>
      <c r="F138" s="26"/>
      <c r="G138" s="25"/>
      <c r="H138" s="25"/>
    </row>
    <row r="139" spans="1:8" x14ac:dyDescent="0.2">
      <c r="A139" s="25" t="s">
        <v>896</v>
      </c>
      <c r="B139" s="25" t="s">
        <v>897</v>
      </c>
      <c r="C139" s="25">
        <v>0.101065029638798</v>
      </c>
      <c r="D139" s="25">
        <v>0.27979357773208602</v>
      </c>
      <c r="E139" s="25">
        <v>0.71599999999999997</v>
      </c>
      <c r="F139" s="26"/>
      <c r="G139" s="25"/>
      <c r="H139" s="25"/>
    </row>
    <row r="140" spans="1:8" x14ac:dyDescent="0.2">
      <c r="A140" s="25" t="s">
        <v>898</v>
      </c>
      <c r="B140" s="25" t="s">
        <v>899</v>
      </c>
      <c r="C140" s="25">
        <v>0.100402885101929</v>
      </c>
      <c r="D140" s="25">
        <v>4.2079079893407798E-2</v>
      </c>
      <c r="E140" s="25">
        <v>0.33900000000000002</v>
      </c>
      <c r="F140" s="26"/>
      <c r="G140" s="25"/>
      <c r="H140" s="25"/>
    </row>
    <row r="141" spans="1:8" x14ac:dyDescent="0.2">
      <c r="A141" s="25" t="s">
        <v>900</v>
      </c>
      <c r="B141" s="25" t="s">
        <v>901</v>
      </c>
      <c r="C141" s="25">
        <v>9.8750093589944604E-2</v>
      </c>
      <c r="D141" s="25">
        <v>0.136311389126437</v>
      </c>
      <c r="E141" s="25">
        <v>0.56100000000000005</v>
      </c>
      <c r="F141" s="26"/>
      <c r="G141" s="25"/>
      <c r="H141" s="25"/>
    </row>
    <row r="142" spans="1:8" x14ac:dyDescent="0.2">
      <c r="A142" s="25" t="s">
        <v>902</v>
      </c>
      <c r="B142" s="25" t="s">
        <v>903</v>
      </c>
      <c r="C142" s="25">
        <v>9.5178444049239794E-2</v>
      </c>
      <c r="D142" s="25">
        <v>5.3059539590383599E-2</v>
      </c>
      <c r="E142" s="25">
        <v>0.376</v>
      </c>
      <c r="F142" s="26"/>
      <c r="G142" s="25"/>
      <c r="H142" s="25"/>
    </row>
    <row r="143" spans="1:8" x14ac:dyDescent="0.2">
      <c r="A143" s="25" t="s">
        <v>904</v>
      </c>
      <c r="B143" s="25" t="s">
        <v>905</v>
      </c>
      <c r="C143" s="25">
        <v>9.4561673483163994E-2</v>
      </c>
      <c r="D143" s="25">
        <v>0.30959067063514401</v>
      </c>
      <c r="E143" s="25">
        <v>0.74099999999999999</v>
      </c>
      <c r="F143" s="26"/>
      <c r="G143" s="25"/>
      <c r="H143" s="25"/>
    </row>
    <row r="144" spans="1:8" x14ac:dyDescent="0.2">
      <c r="A144" s="25" t="s">
        <v>906</v>
      </c>
      <c r="B144" s="25" t="s">
        <v>907</v>
      </c>
      <c r="C144" s="25">
        <v>9.4043993354929106E-2</v>
      </c>
      <c r="D144" s="25">
        <v>3.45843236359758E-2</v>
      </c>
      <c r="E144" s="25">
        <v>0.307</v>
      </c>
      <c r="F144" s="26"/>
      <c r="G144" s="25"/>
      <c r="H144" s="25"/>
    </row>
    <row r="145" spans="1:8" x14ac:dyDescent="0.2">
      <c r="A145" s="25" t="s">
        <v>908</v>
      </c>
      <c r="B145" s="25" t="s">
        <v>909</v>
      </c>
      <c r="C145" s="25">
        <v>9.2408547913217703E-2</v>
      </c>
      <c r="D145" s="25">
        <v>0.71627698230487402</v>
      </c>
      <c r="E145" s="25">
        <v>0.92400000000000004</v>
      </c>
      <c r="F145" s="26"/>
      <c r="G145" s="25"/>
      <c r="H145" s="25"/>
    </row>
    <row r="146" spans="1:8" x14ac:dyDescent="0.2">
      <c r="A146" s="25" t="s">
        <v>910</v>
      </c>
      <c r="B146" s="25" t="s">
        <v>911</v>
      </c>
      <c r="C146" s="25">
        <v>8.8500802689643401E-2</v>
      </c>
      <c r="D146" s="25">
        <v>0.36598318774071897</v>
      </c>
      <c r="E146" s="25">
        <v>0.77900000000000003</v>
      </c>
      <c r="F146" s="26"/>
      <c r="G146" s="25"/>
      <c r="H146" s="25"/>
    </row>
    <row r="147" spans="1:8" x14ac:dyDescent="0.2">
      <c r="A147" s="25" t="s">
        <v>912</v>
      </c>
      <c r="B147" s="25" t="s">
        <v>913</v>
      </c>
      <c r="C147" s="25">
        <v>8.7973474332614807E-2</v>
      </c>
      <c r="D147" s="25">
        <v>0.26547346615356898</v>
      </c>
      <c r="E147" s="25">
        <v>0.70099999999999996</v>
      </c>
      <c r="F147" s="26"/>
      <c r="G147" s="25"/>
      <c r="H147" s="25"/>
    </row>
    <row r="148" spans="1:8" x14ac:dyDescent="0.2">
      <c r="A148" s="25" t="s">
        <v>914</v>
      </c>
      <c r="B148" s="25" t="s">
        <v>915</v>
      </c>
      <c r="C148" s="25">
        <v>8.6033738573536106E-2</v>
      </c>
      <c r="D148" s="25">
        <v>0.54079843348672296</v>
      </c>
      <c r="E148" s="25">
        <v>0.86</v>
      </c>
      <c r="F148" s="26"/>
      <c r="G148" s="25"/>
      <c r="H148" s="25"/>
    </row>
    <row r="149" spans="1:8" x14ac:dyDescent="0.2">
      <c r="A149" s="25" t="s">
        <v>916</v>
      </c>
      <c r="B149" s="25" t="s">
        <v>917</v>
      </c>
      <c r="C149" s="25">
        <v>8.5976549441511493E-2</v>
      </c>
      <c r="D149" s="25">
        <v>0.510874827579895</v>
      </c>
      <c r="E149" s="25">
        <v>0.84799999999999998</v>
      </c>
      <c r="F149" s="26"/>
      <c r="G149" s="25"/>
      <c r="H149" s="25"/>
    </row>
    <row r="150" spans="1:8" x14ac:dyDescent="0.2">
      <c r="A150" s="25" t="s">
        <v>918</v>
      </c>
      <c r="B150" s="25" t="s">
        <v>919</v>
      </c>
      <c r="C150" s="25">
        <v>8.5881058828205098E-2</v>
      </c>
      <c r="D150" s="25">
        <v>4.3851505559428003E-2</v>
      </c>
      <c r="E150" s="25">
        <v>0.34399999999999997</v>
      </c>
      <c r="F150" s="26"/>
      <c r="G150" s="25"/>
      <c r="H150" s="25"/>
    </row>
    <row r="151" spans="1:8" x14ac:dyDescent="0.2">
      <c r="A151" s="25" t="s">
        <v>920</v>
      </c>
      <c r="B151" s="25" t="s">
        <v>921</v>
      </c>
      <c r="C151" s="25">
        <v>8.3924489112066097E-2</v>
      </c>
      <c r="D151" s="25">
        <v>0.113679893016297</v>
      </c>
      <c r="E151" s="25">
        <v>0.51900000000000002</v>
      </c>
      <c r="F151" s="26"/>
      <c r="G151" s="25"/>
      <c r="H151" s="25"/>
    </row>
    <row r="152" spans="1:8" x14ac:dyDescent="0.2">
      <c r="A152" s="25" t="s">
        <v>922</v>
      </c>
      <c r="B152" s="25" t="s">
        <v>923</v>
      </c>
      <c r="C152" s="25">
        <v>8.3187662764756504E-2</v>
      </c>
      <c r="D152" s="25">
        <v>9.8576654415776399E-2</v>
      </c>
      <c r="E152" s="25">
        <v>0.48399999999999999</v>
      </c>
      <c r="F152" s="26"/>
      <c r="G152" s="25"/>
      <c r="H152" s="25"/>
    </row>
    <row r="153" spans="1:8" x14ac:dyDescent="0.2">
      <c r="A153" s="25" t="s">
        <v>924</v>
      </c>
      <c r="B153" s="25" t="s">
        <v>925</v>
      </c>
      <c r="C153" s="25">
        <v>8.2952017699688504E-2</v>
      </c>
      <c r="D153" s="25">
        <v>0.26413153542957701</v>
      </c>
      <c r="E153" s="25">
        <v>0.70099999999999996</v>
      </c>
      <c r="F153" s="26"/>
      <c r="G153" s="25"/>
      <c r="H153" s="25"/>
    </row>
    <row r="154" spans="1:8" x14ac:dyDescent="0.2">
      <c r="A154" s="25" t="s">
        <v>926</v>
      </c>
      <c r="B154" s="25" t="s">
        <v>927</v>
      </c>
      <c r="C154" s="25">
        <v>8.0699693689166602E-2</v>
      </c>
      <c r="D154" s="25">
        <v>0.22894490387289601</v>
      </c>
      <c r="E154" s="25">
        <v>0.66900000000000004</v>
      </c>
      <c r="F154" s="26"/>
      <c r="G154" s="25"/>
      <c r="H154" s="25"/>
    </row>
    <row r="155" spans="1:8" x14ac:dyDescent="0.2">
      <c r="A155" s="25" t="s">
        <v>928</v>
      </c>
      <c r="B155" s="25" t="s">
        <v>929</v>
      </c>
      <c r="C155" s="25">
        <v>8.0578584104761E-2</v>
      </c>
      <c r="D155" s="25">
        <v>0.10348646040147599</v>
      </c>
      <c r="E155" s="25">
        <v>0.496</v>
      </c>
      <c r="F155" s="26"/>
      <c r="G155" s="25"/>
      <c r="H155" s="25"/>
    </row>
    <row r="156" spans="1:8" x14ac:dyDescent="0.2">
      <c r="A156" s="25" t="s">
        <v>930</v>
      </c>
      <c r="B156" s="25" t="s">
        <v>931</v>
      </c>
      <c r="C156" s="25">
        <v>7.9487213968539194E-2</v>
      </c>
      <c r="D156" s="25">
        <v>0.15513248476239</v>
      </c>
      <c r="E156" s="25">
        <v>0.58699999999999997</v>
      </c>
      <c r="F156" s="26"/>
      <c r="G156" s="25"/>
      <c r="H156" s="25"/>
    </row>
    <row r="157" spans="1:8" x14ac:dyDescent="0.2">
      <c r="A157" s="25" t="s">
        <v>932</v>
      </c>
      <c r="B157" s="25" t="s">
        <v>933</v>
      </c>
      <c r="C157" s="25">
        <v>7.9231204193823707E-2</v>
      </c>
      <c r="D157" s="25">
        <v>0.277037791688099</v>
      </c>
      <c r="E157" s="25">
        <v>0.71299999999999997</v>
      </c>
      <c r="F157" s="26"/>
      <c r="G157" s="25"/>
      <c r="H157" s="25"/>
    </row>
    <row r="158" spans="1:8" x14ac:dyDescent="0.2">
      <c r="A158" s="25" t="s">
        <v>934</v>
      </c>
      <c r="B158" s="25" t="s">
        <v>935</v>
      </c>
      <c r="C158" s="25">
        <v>7.8330424091112696E-2</v>
      </c>
      <c r="D158" s="25">
        <v>4.6716656635920797E-2</v>
      </c>
      <c r="E158" s="25">
        <v>0.35199999999999998</v>
      </c>
      <c r="F158" s="26"/>
      <c r="G158" s="25"/>
      <c r="H158" s="25"/>
    </row>
    <row r="159" spans="1:8" x14ac:dyDescent="0.2">
      <c r="A159" s="25" t="s">
        <v>936</v>
      </c>
      <c r="B159" s="25" t="s">
        <v>937</v>
      </c>
      <c r="C159" s="25">
        <v>7.74771336868776E-2</v>
      </c>
      <c r="D159" s="25">
        <v>0.37313195834259399</v>
      </c>
      <c r="E159" s="25">
        <v>0.78200000000000003</v>
      </c>
      <c r="F159" s="26"/>
      <c r="G159" s="25"/>
      <c r="H159" s="25"/>
    </row>
    <row r="160" spans="1:8" x14ac:dyDescent="0.2">
      <c r="A160" s="25" t="s">
        <v>938</v>
      </c>
      <c r="B160" s="25" t="s">
        <v>939</v>
      </c>
      <c r="C160" s="25">
        <v>7.7133225173803902E-2</v>
      </c>
      <c r="D160" s="25">
        <v>0.28313612497360802</v>
      </c>
      <c r="E160" s="25">
        <v>0.72</v>
      </c>
      <c r="F160" s="26"/>
      <c r="G160" s="25"/>
      <c r="H160" s="25"/>
    </row>
    <row r="161" spans="1:8" x14ac:dyDescent="0.2">
      <c r="A161" s="25" t="s">
        <v>940</v>
      </c>
      <c r="B161" s="25" t="s">
        <v>941</v>
      </c>
      <c r="C161" s="25">
        <v>7.6683997639899595E-2</v>
      </c>
      <c r="D161" s="25">
        <v>9.91437703186E-2</v>
      </c>
      <c r="E161" s="25">
        <v>0.48499999999999999</v>
      </c>
      <c r="F161" s="26"/>
      <c r="G161" s="25"/>
      <c r="H161" s="25"/>
    </row>
    <row r="162" spans="1:8" x14ac:dyDescent="0.2">
      <c r="A162" s="25" t="s">
        <v>942</v>
      </c>
      <c r="B162" s="25" t="s">
        <v>943</v>
      </c>
      <c r="C162" s="25">
        <v>7.5724679066091496E-2</v>
      </c>
      <c r="D162" s="25">
        <v>0.16526909111532401</v>
      </c>
      <c r="E162" s="25">
        <v>0.6</v>
      </c>
      <c r="F162" s="26"/>
      <c r="G162" s="25"/>
      <c r="H162" s="25"/>
    </row>
    <row r="163" spans="1:8" x14ac:dyDescent="0.2">
      <c r="A163" s="25" t="s">
        <v>944</v>
      </c>
      <c r="B163" s="25" t="s">
        <v>945</v>
      </c>
      <c r="C163" s="25">
        <v>7.5206586338944198E-2</v>
      </c>
      <c r="D163" s="25">
        <v>0.424909563685133</v>
      </c>
      <c r="E163" s="25">
        <v>0.80600000000000005</v>
      </c>
      <c r="F163" s="26"/>
      <c r="G163" s="25"/>
      <c r="H163" s="25"/>
    </row>
    <row r="164" spans="1:8" x14ac:dyDescent="0.2">
      <c r="A164" s="25" t="s">
        <v>946</v>
      </c>
      <c r="B164" s="25" t="s">
        <v>947</v>
      </c>
      <c r="C164" s="25">
        <v>7.0546849677370502E-2</v>
      </c>
      <c r="D164" s="25">
        <v>0.14975896147367301</v>
      </c>
      <c r="E164" s="25">
        <v>0.58099999999999996</v>
      </c>
      <c r="F164" s="26"/>
      <c r="G164" s="25"/>
      <c r="H164" s="25"/>
    </row>
    <row r="165" spans="1:8" x14ac:dyDescent="0.2">
      <c r="A165" s="25" t="s">
        <v>948</v>
      </c>
      <c r="B165" s="25" t="s">
        <v>949</v>
      </c>
      <c r="C165" s="25">
        <v>6.7641200801056706E-2</v>
      </c>
      <c r="D165" s="25">
        <v>0.69939587685305604</v>
      </c>
      <c r="E165" s="25">
        <v>0.91800000000000004</v>
      </c>
      <c r="F165" s="26"/>
      <c r="G165" s="25"/>
      <c r="H165" s="25"/>
    </row>
    <row r="166" spans="1:8" x14ac:dyDescent="0.2">
      <c r="A166" s="25" t="s">
        <v>950</v>
      </c>
      <c r="B166" s="25" t="s">
        <v>951</v>
      </c>
      <c r="C166" s="25">
        <v>0.17472514912027201</v>
      </c>
      <c r="D166" s="25">
        <v>2.3138929626145702E-3</v>
      </c>
      <c r="E166" s="25">
        <v>8.6999999999999994E-2</v>
      </c>
      <c r="F166" s="26"/>
      <c r="G166" s="25"/>
      <c r="H166" s="25"/>
    </row>
    <row r="167" spans="1:8" x14ac:dyDescent="0.2">
      <c r="A167" s="25" t="s">
        <v>952</v>
      </c>
      <c r="B167" s="25" t="s">
        <v>953</v>
      </c>
      <c r="C167" s="25">
        <v>6.6281120393211906E-2</v>
      </c>
      <c r="D167" s="25">
        <v>0.106336154215456</v>
      </c>
      <c r="E167" s="25">
        <v>0.503</v>
      </c>
      <c r="F167" s="26"/>
      <c r="G167" s="25"/>
      <c r="H167" s="25"/>
    </row>
    <row r="168" spans="1:8" x14ac:dyDescent="0.2">
      <c r="A168" s="25" t="s">
        <v>954</v>
      </c>
      <c r="B168" s="25" t="s">
        <v>955</v>
      </c>
      <c r="C168" s="25">
        <v>6.48432041351725E-2</v>
      </c>
      <c r="D168" s="25">
        <v>9.6465333100574799E-2</v>
      </c>
      <c r="E168" s="25">
        <v>0.48199999999999998</v>
      </c>
      <c r="F168" s="26"/>
      <c r="G168" s="25"/>
      <c r="H168" s="25"/>
    </row>
    <row r="169" spans="1:8" x14ac:dyDescent="0.2">
      <c r="A169" s="25" t="s">
        <v>956</v>
      </c>
      <c r="B169" s="25" t="s">
        <v>957</v>
      </c>
      <c r="C169" s="25">
        <v>0.12408696565548399</v>
      </c>
      <c r="D169" s="25">
        <v>7.2870415668281605E-2</v>
      </c>
      <c r="E169" s="25">
        <v>0.42699999999999999</v>
      </c>
      <c r="F169" s="26"/>
      <c r="G169" s="25"/>
      <c r="H169" s="25"/>
    </row>
    <row r="170" spans="1:8" x14ac:dyDescent="0.2">
      <c r="A170" s="25" t="s">
        <v>958</v>
      </c>
      <c r="B170" s="25" t="s">
        <v>959</v>
      </c>
      <c r="C170" s="25">
        <v>6.3671473367115497E-2</v>
      </c>
      <c r="D170" s="25">
        <v>0.223056110845883</v>
      </c>
      <c r="E170" s="25">
        <v>0.66500000000000004</v>
      </c>
      <c r="F170" s="26"/>
      <c r="G170" s="25"/>
      <c r="H170" s="25"/>
    </row>
    <row r="171" spans="1:8" x14ac:dyDescent="0.2">
      <c r="A171" s="25" t="s">
        <v>960</v>
      </c>
      <c r="B171" s="25" t="s">
        <v>961</v>
      </c>
      <c r="C171" s="25">
        <v>6.3439342120224396E-2</v>
      </c>
      <c r="D171" s="25">
        <v>6.9650659764114595E-2</v>
      </c>
      <c r="E171" s="25">
        <v>0.41799999999999998</v>
      </c>
      <c r="F171" s="26"/>
      <c r="G171" s="25"/>
      <c r="H171" s="25"/>
    </row>
    <row r="172" spans="1:8" x14ac:dyDescent="0.2">
      <c r="A172" s="25" t="s">
        <v>962</v>
      </c>
      <c r="B172" s="25" t="s">
        <v>963</v>
      </c>
      <c r="C172" s="25">
        <v>6.3105418555787607E-2</v>
      </c>
      <c r="D172" s="25">
        <v>0.17585999094281299</v>
      </c>
      <c r="E172" s="25">
        <v>0.61199999999999999</v>
      </c>
      <c r="F172" s="26"/>
      <c r="G172" s="25"/>
      <c r="H172" s="25"/>
    </row>
    <row r="173" spans="1:8" x14ac:dyDescent="0.2">
      <c r="A173" s="25" t="s">
        <v>964</v>
      </c>
      <c r="B173" s="25" t="s">
        <v>965</v>
      </c>
      <c r="C173" s="25">
        <v>6.2832899826636507E-2</v>
      </c>
      <c r="D173" s="25">
        <v>0.62274974331008603</v>
      </c>
      <c r="E173" s="25">
        <v>0.88900000000000001</v>
      </c>
      <c r="F173" s="26"/>
      <c r="G173" s="25"/>
      <c r="H173" s="25"/>
    </row>
    <row r="174" spans="1:8" x14ac:dyDescent="0.2">
      <c r="A174" s="25" t="s">
        <v>966</v>
      </c>
      <c r="B174" s="25" t="s">
        <v>967</v>
      </c>
      <c r="C174" s="25">
        <v>6.26227993538713E-2</v>
      </c>
      <c r="D174" s="25">
        <v>0.339685078878953</v>
      </c>
      <c r="E174" s="25">
        <v>0.76100000000000001</v>
      </c>
      <c r="F174" s="26"/>
      <c r="G174" s="25"/>
      <c r="H174" s="25"/>
    </row>
    <row r="175" spans="1:8" x14ac:dyDescent="0.2">
      <c r="A175" s="25" t="s">
        <v>968</v>
      </c>
      <c r="B175" s="25" t="s">
        <v>969</v>
      </c>
      <c r="C175" s="25">
        <v>6.2100242525385603E-2</v>
      </c>
      <c r="D175" s="25">
        <v>0.15559300046844399</v>
      </c>
      <c r="E175" s="25">
        <v>0.58799999999999997</v>
      </c>
      <c r="F175" s="26"/>
      <c r="G175" s="25"/>
      <c r="H175" s="25"/>
    </row>
    <row r="176" spans="1:8" x14ac:dyDescent="0.2">
      <c r="A176" s="25" t="s">
        <v>970</v>
      </c>
      <c r="B176" s="25" t="s">
        <v>971</v>
      </c>
      <c r="C176" s="25">
        <v>6.1994669913429903E-2</v>
      </c>
      <c r="D176" s="25">
        <v>0.106935037488691</v>
      </c>
      <c r="E176" s="25">
        <v>0.504</v>
      </c>
      <c r="F176" s="26"/>
      <c r="G176" s="25"/>
      <c r="H176" s="25"/>
    </row>
    <row r="177" spans="1:8" x14ac:dyDescent="0.2">
      <c r="A177" s="25" t="s">
        <v>972</v>
      </c>
      <c r="B177" s="25" t="s">
        <v>973</v>
      </c>
      <c r="C177" s="25">
        <v>6.1737110069836697E-2</v>
      </c>
      <c r="D177" s="25">
        <v>0.48079475985919101</v>
      </c>
      <c r="E177" s="25">
        <v>0.83399999999999996</v>
      </c>
      <c r="F177" s="26"/>
      <c r="G177" s="25"/>
      <c r="H177" s="25"/>
    </row>
    <row r="178" spans="1:8" x14ac:dyDescent="0.2">
      <c r="A178" s="25" t="s">
        <v>974</v>
      </c>
      <c r="B178" s="25" t="s">
        <v>975</v>
      </c>
      <c r="C178" s="25">
        <v>0.47129982097258999</v>
      </c>
      <c r="D178" s="25">
        <v>8.0483213101818904E-4</v>
      </c>
      <c r="E178" s="25">
        <v>1.7999999999999999E-2</v>
      </c>
      <c r="F178" s="26"/>
      <c r="G178" s="25"/>
      <c r="H178" s="25"/>
    </row>
    <row r="179" spans="1:8" x14ac:dyDescent="0.2">
      <c r="A179" s="25" t="s">
        <v>976</v>
      </c>
      <c r="B179" s="25" t="s">
        <v>977</v>
      </c>
      <c r="C179" s="25">
        <v>6.0757011723383797E-2</v>
      </c>
      <c r="D179" s="25">
        <v>0.29966856906246597</v>
      </c>
      <c r="E179" s="25">
        <v>0.73299999999999998</v>
      </c>
      <c r="F179" s="26"/>
      <c r="G179" s="25"/>
      <c r="H179" s="25"/>
    </row>
    <row r="180" spans="1:8" x14ac:dyDescent="0.2">
      <c r="A180" s="25" t="s">
        <v>978</v>
      </c>
      <c r="B180" s="25" t="s">
        <v>979</v>
      </c>
      <c r="C180" s="25">
        <v>6.01657174319934E-2</v>
      </c>
      <c r="D180" s="25">
        <v>0.261402760188787</v>
      </c>
      <c r="E180" s="25">
        <v>0.7</v>
      </c>
      <c r="F180" s="26"/>
      <c r="G180" s="25"/>
      <c r="H180" s="25"/>
    </row>
    <row r="181" spans="1:8" x14ac:dyDescent="0.2">
      <c r="A181" s="25" t="s">
        <v>980</v>
      </c>
      <c r="B181" s="25" t="s">
        <v>981</v>
      </c>
      <c r="C181" s="25">
        <v>0.32329771029367099</v>
      </c>
      <c r="D181" s="25">
        <v>1.2195176868327799E-3</v>
      </c>
      <c r="E181" s="25">
        <v>8.5000000000000006E-2</v>
      </c>
      <c r="F181" s="26"/>
      <c r="G181" s="25"/>
      <c r="H181" s="25"/>
    </row>
    <row r="182" spans="1:8" x14ac:dyDescent="0.2">
      <c r="A182" s="25" t="s">
        <v>982</v>
      </c>
      <c r="B182" s="25" t="s">
        <v>983</v>
      </c>
      <c r="C182" s="25">
        <v>5.6460061058765602E-2</v>
      </c>
      <c r="D182" s="25">
        <v>0.55507522874075199</v>
      </c>
      <c r="E182" s="25">
        <v>0.86499999999999999</v>
      </c>
      <c r="F182" s="26"/>
      <c r="G182" s="25"/>
      <c r="H182" s="25"/>
    </row>
    <row r="183" spans="1:8" x14ac:dyDescent="0.2">
      <c r="A183" s="25" t="s">
        <v>984</v>
      </c>
      <c r="B183" s="25" t="s">
        <v>985</v>
      </c>
      <c r="C183" s="25">
        <v>5.6327625897576901E-2</v>
      </c>
      <c r="D183" s="25">
        <v>0.41078027479752899</v>
      </c>
      <c r="E183" s="25">
        <v>0.8</v>
      </c>
      <c r="F183" s="26"/>
      <c r="G183" s="25"/>
      <c r="H183" s="25"/>
    </row>
    <row r="184" spans="1:8" x14ac:dyDescent="0.2">
      <c r="A184" s="25" t="s">
        <v>986</v>
      </c>
      <c r="B184" s="25" t="s">
        <v>987</v>
      </c>
      <c r="C184" s="25">
        <v>0.14296487837208499</v>
      </c>
      <c r="D184" s="25">
        <v>8.5330009700669104E-2</v>
      </c>
      <c r="E184" s="25">
        <v>0.45800000000000002</v>
      </c>
      <c r="F184" s="26"/>
      <c r="G184" s="35"/>
      <c r="H184" s="25"/>
    </row>
    <row r="185" spans="1:8" x14ac:dyDescent="0.2">
      <c r="A185" s="25" t="s">
        <v>988</v>
      </c>
      <c r="B185" s="25" t="s">
        <v>989</v>
      </c>
      <c r="C185" s="25">
        <v>5.5285386089795302E-2</v>
      </c>
      <c r="D185" s="25">
        <v>0.11857389481366901</v>
      </c>
      <c r="E185" s="25">
        <v>0.52800000000000002</v>
      </c>
      <c r="F185" s="26"/>
      <c r="G185" s="25"/>
      <c r="H185" s="25"/>
    </row>
    <row r="186" spans="1:8" x14ac:dyDescent="0.2">
      <c r="A186" s="25" t="s">
        <v>990</v>
      </c>
      <c r="B186" s="25" t="s">
        <v>991</v>
      </c>
      <c r="C186" s="25">
        <v>5.5130935353838999E-2</v>
      </c>
      <c r="D186" s="25">
        <v>0.27283338654144201</v>
      </c>
      <c r="E186" s="25">
        <v>0.70899999999999996</v>
      </c>
      <c r="F186" s="26"/>
      <c r="G186" s="25"/>
      <c r="H186" s="25"/>
    </row>
    <row r="187" spans="1:8" x14ac:dyDescent="0.2">
      <c r="A187" s="25" t="s">
        <v>992</v>
      </c>
      <c r="B187" s="25" t="s">
        <v>993</v>
      </c>
      <c r="C187" s="25">
        <v>5.4732501721065099E-2</v>
      </c>
      <c r="D187" s="25">
        <v>0.24254920114532599</v>
      </c>
      <c r="E187" s="25">
        <v>0.68200000000000005</v>
      </c>
      <c r="F187" s="26"/>
      <c r="G187" s="25"/>
      <c r="H187" s="25"/>
    </row>
    <row r="188" spans="1:8" x14ac:dyDescent="0.2">
      <c r="A188" s="25" t="s">
        <v>994</v>
      </c>
      <c r="B188" s="25" t="s">
        <v>995</v>
      </c>
      <c r="C188" s="25">
        <v>5.4596468076742802E-2</v>
      </c>
      <c r="D188" s="25">
        <v>0.47930760489498903</v>
      </c>
      <c r="E188" s="25">
        <v>0.83399999999999996</v>
      </c>
      <c r="F188" s="26"/>
      <c r="G188" s="25"/>
      <c r="H188" s="25"/>
    </row>
    <row r="189" spans="1:8" x14ac:dyDescent="0.2">
      <c r="A189" s="25" t="s">
        <v>996</v>
      </c>
      <c r="B189" s="25" t="s">
        <v>997</v>
      </c>
      <c r="C189" s="25">
        <v>5.3815278595807897E-2</v>
      </c>
      <c r="D189" s="25">
        <v>0.55545243735059102</v>
      </c>
      <c r="E189" s="25">
        <v>0.86499999999999999</v>
      </c>
      <c r="F189" s="26"/>
      <c r="G189" s="25"/>
      <c r="H189" s="25"/>
    </row>
    <row r="190" spans="1:8" x14ac:dyDescent="0.2">
      <c r="A190" s="25" t="s">
        <v>998</v>
      </c>
      <c r="B190" s="25" t="s">
        <v>999</v>
      </c>
      <c r="C190" s="25">
        <v>5.1879911678801301E-2</v>
      </c>
      <c r="D190" s="25">
        <v>0.52612719958868603</v>
      </c>
      <c r="E190" s="25">
        <v>0.85499999999999998</v>
      </c>
      <c r="F190" s="26"/>
      <c r="G190" s="25"/>
      <c r="H190" s="25"/>
    </row>
    <row r="191" spans="1:8" x14ac:dyDescent="0.2">
      <c r="A191" s="25" t="s">
        <v>1000</v>
      </c>
      <c r="B191" s="25" t="s">
        <v>1001</v>
      </c>
      <c r="C191" s="25">
        <v>5.09880895629218E-2</v>
      </c>
      <c r="D191" s="25">
        <v>0.34519296105958103</v>
      </c>
      <c r="E191" s="25">
        <v>0.76500000000000001</v>
      </c>
      <c r="F191" s="26"/>
      <c r="G191" s="25"/>
      <c r="H191" s="25"/>
    </row>
    <row r="192" spans="1:8" x14ac:dyDescent="0.2">
      <c r="A192" s="25" t="s">
        <v>1002</v>
      </c>
      <c r="B192" s="25" t="s">
        <v>1003</v>
      </c>
      <c r="C192" s="25">
        <v>6.7576252094045899E-2</v>
      </c>
      <c r="D192" s="25">
        <v>0.61022128965321598</v>
      </c>
      <c r="E192" s="25">
        <v>0.88400000000000001</v>
      </c>
      <c r="F192" s="26"/>
      <c r="G192" s="25"/>
      <c r="H192" s="25"/>
    </row>
    <row r="193" spans="1:8" x14ac:dyDescent="0.2">
      <c r="A193" s="25" t="s">
        <v>1004</v>
      </c>
      <c r="B193" s="25" t="s">
        <v>1005</v>
      </c>
      <c r="C193" s="25">
        <v>4.9559873682572003E-2</v>
      </c>
      <c r="D193" s="25">
        <v>0.26202048722077997</v>
      </c>
      <c r="E193" s="25">
        <v>0.7</v>
      </c>
      <c r="F193" s="26"/>
      <c r="G193" s="25"/>
      <c r="H193" s="25"/>
    </row>
    <row r="194" spans="1:8" x14ac:dyDescent="0.2">
      <c r="A194" s="25" t="s">
        <v>1006</v>
      </c>
      <c r="B194" s="25" t="s">
        <v>1007</v>
      </c>
      <c r="C194" s="25">
        <v>4.9196754733371199E-2</v>
      </c>
      <c r="D194" s="25">
        <v>0.17399076265753999</v>
      </c>
      <c r="E194" s="25">
        <v>0.61</v>
      </c>
      <c r="F194" s="26"/>
      <c r="G194" s="25"/>
      <c r="H194" s="25"/>
    </row>
    <row r="195" spans="1:8" x14ac:dyDescent="0.2">
      <c r="A195" s="25" t="s">
        <v>1008</v>
      </c>
      <c r="B195" s="25" t="s">
        <v>1009</v>
      </c>
      <c r="C195" s="25">
        <v>4.8110789416650597E-2</v>
      </c>
      <c r="D195" s="25">
        <v>0.34606903957017598</v>
      </c>
      <c r="E195" s="25">
        <v>0.76500000000000001</v>
      </c>
      <c r="F195" s="26"/>
      <c r="G195" s="25"/>
      <c r="H195" s="25"/>
    </row>
    <row r="196" spans="1:8" x14ac:dyDescent="0.2">
      <c r="A196" s="25" t="s">
        <v>1010</v>
      </c>
      <c r="B196" s="25" t="s">
        <v>1011</v>
      </c>
      <c r="C196" s="25">
        <v>4.79788838307229E-2</v>
      </c>
      <c r="D196" s="25">
        <v>0.433785915439037</v>
      </c>
      <c r="E196" s="25">
        <v>0.81100000000000005</v>
      </c>
      <c r="F196" s="26"/>
      <c r="G196" s="25"/>
      <c r="H196" s="25"/>
    </row>
    <row r="197" spans="1:8" x14ac:dyDescent="0.2">
      <c r="A197" s="25" t="s">
        <v>1012</v>
      </c>
      <c r="B197" s="25" t="s">
        <v>1013</v>
      </c>
      <c r="C197" s="25">
        <v>4.7479210333259303E-2</v>
      </c>
      <c r="D197" s="25">
        <v>0.43007187751889497</v>
      </c>
      <c r="E197" s="25">
        <v>0.81</v>
      </c>
      <c r="F197" s="26"/>
      <c r="G197" s="25"/>
      <c r="H197" s="25"/>
    </row>
    <row r="198" spans="1:8" x14ac:dyDescent="0.2">
      <c r="A198" s="25" t="s">
        <v>1014</v>
      </c>
      <c r="B198" s="25" t="s">
        <v>1015</v>
      </c>
      <c r="C198" s="25">
        <v>4.72007891320834E-2</v>
      </c>
      <c r="D198" s="25">
        <v>0.65351690855559696</v>
      </c>
      <c r="E198" s="25">
        <v>0.9</v>
      </c>
      <c r="F198" s="26"/>
      <c r="G198" s="25"/>
      <c r="H198" s="25"/>
    </row>
    <row r="199" spans="1:8" x14ac:dyDescent="0.2">
      <c r="A199" s="25" t="s">
        <v>1016</v>
      </c>
      <c r="B199" s="25" t="s">
        <v>1017</v>
      </c>
      <c r="C199" s="25">
        <v>4.6487425566622803E-2</v>
      </c>
      <c r="D199" s="25">
        <v>0.201862356849801</v>
      </c>
      <c r="E199" s="25">
        <v>0.64100000000000001</v>
      </c>
      <c r="F199" s="26"/>
      <c r="G199" s="25"/>
      <c r="H199" s="25"/>
    </row>
    <row r="200" spans="1:8" x14ac:dyDescent="0.2">
      <c r="A200" s="25" t="s">
        <v>1018</v>
      </c>
      <c r="B200" s="25" t="s">
        <v>1019</v>
      </c>
      <c r="C200" s="25">
        <v>4.6321964868099003E-2</v>
      </c>
      <c r="D200" s="25">
        <v>0.82673247794231297</v>
      </c>
      <c r="E200" s="25">
        <v>0.96099999999999997</v>
      </c>
      <c r="F200" s="26"/>
      <c r="G200" s="25"/>
      <c r="H200" s="25"/>
    </row>
    <row r="201" spans="1:8" x14ac:dyDescent="0.2">
      <c r="A201" s="25" t="s">
        <v>1020</v>
      </c>
      <c r="B201" s="25" t="s">
        <v>1021</v>
      </c>
      <c r="C201" s="25">
        <v>0.25273860606409598</v>
      </c>
      <c r="D201" s="25">
        <v>0.232187554207928</v>
      </c>
      <c r="E201" s="25">
        <v>0.67200000000000004</v>
      </c>
      <c r="F201" s="26"/>
      <c r="G201" s="25"/>
      <c r="H201" s="25"/>
    </row>
    <row r="202" spans="1:8" x14ac:dyDescent="0.2">
      <c r="A202" s="25" t="s">
        <v>1022</v>
      </c>
      <c r="B202" s="25" t="s">
        <v>1023</v>
      </c>
      <c r="C202" s="25">
        <v>4.2248771900094802E-2</v>
      </c>
      <c r="D202" s="25">
        <v>0.86582313414450096</v>
      </c>
      <c r="E202" s="25">
        <v>0.96799999999999997</v>
      </c>
      <c r="F202" s="26"/>
      <c r="G202" s="25"/>
      <c r="H202" s="25"/>
    </row>
    <row r="203" spans="1:8" x14ac:dyDescent="0.2">
      <c r="A203" s="25" t="s">
        <v>1024</v>
      </c>
      <c r="B203" s="25" t="s">
        <v>1025</v>
      </c>
      <c r="C203" s="25">
        <v>4.0086051049679702E-2</v>
      </c>
      <c r="D203" s="25">
        <v>0.27537488243070601</v>
      </c>
      <c r="E203" s="25">
        <v>0.71199999999999997</v>
      </c>
      <c r="F203" s="26"/>
      <c r="G203" s="25"/>
      <c r="H203" s="25"/>
    </row>
    <row r="204" spans="1:8" x14ac:dyDescent="0.2">
      <c r="A204" s="25" t="s">
        <v>1026</v>
      </c>
      <c r="B204" s="25" t="s">
        <v>1027</v>
      </c>
      <c r="C204" s="25">
        <v>3.93889991339922E-2</v>
      </c>
      <c r="D204" s="25">
        <v>0.45429277329335699</v>
      </c>
      <c r="E204" s="25">
        <v>0.82</v>
      </c>
      <c r="F204" s="26"/>
      <c r="G204" s="25"/>
      <c r="H204" s="25"/>
    </row>
    <row r="205" spans="1:8" x14ac:dyDescent="0.2">
      <c r="A205" s="25" t="s">
        <v>1028</v>
      </c>
      <c r="B205" s="25" t="s">
        <v>1029</v>
      </c>
      <c r="C205" s="25">
        <v>3.93732722300442E-2</v>
      </c>
      <c r="D205" s="25">
        <v>0.85245993133811504</v>
      </c>
      <c r="E205" s="25">
        <v>0.96499999999999997</v>
      </c>
      <c r="F205" s="26"/>
      <c r="G205" s="25"/>
      <c r="H205" s="25"/>
    </row>
    <row r="206" spans="1:8" x14ac:dyDescent="0.2">
      <c r="A206" s="25" t="s">
        <v>1030</v>
      </c>
      <c r="B206" s="25" t="s">
        <v>1031</v>
      </c>
      <c r="C206" s="25">
        <v>3.9349542942158401E-2</v>
      </c>
      <c r="D206" s="25">
        <v>0.26403968594070198</v>
      </c>
      <c r="E206" s="25">
        <v>0.70099999999999996</v>
      </c>
      <c r="F206" s="26"/>
      <c r="G206" s="25"/>
      <c r="H206" s="25"/>
    </row>
    <row r="207" spans="1:8" x14ac:dyDescent="0.2">
      <c r="A207" s="25" t="s">
        <v>1032</v>
      </c>
      <c r="B207" s="25" t="s">
        <v>1033</v>
      </c>
      <c r="C207" s="25">
        <v>0.12833865091864199</v>
      </c>
      <c r="D207" s="25">
        <v>2.49499916418198E-2</v>
      </c>
      <c r="E207" s="25">
        <v>0.26500000000000001</v>
      </c>
      <c r="F207" s="26"/>
      <c r="G207" s="25"/>
      <c r="H207" s="25"/>
    </row>
    <row r="208" spans="1:8" x14ac:dyDescent="0.2">
      <c r="A208" s="25" t="s">
        <v>1034</v>
      </c>
      <c r="B208" s="25" t="s">
        <v>1035</v>
      </c>
      <c r="C208" s="25">
        <v>3.8868509022389502E-2</v>
      </c>
      <c r="D208" s="25">
        <v>0.37180480943432798</v>
      </c>
      <c r="E208" s="25">
        <v>0.78100000000000003</v>
      </c>
      <c r="F208" s="26"/>
      <c r="G208" s="25"/>
      <c r="H208" s="25"/>
    </row>
    <row r="209" spans="1:8" x14ac:dyDescent="0.2">
      <c r="A209" s="25" t="s">
        <v>1036</v>
      </c>
      <c r="B209" s="25" t="s">
        <v>1037</v>
      </c>
      <c r="C209" s="25">
        <v>3.8778905756816903E-2</v>
      </c>
      <c r="D209" s="25">
        <v>0.44505251739041501</v>
      </c>
      <c r="E209" s="25">
        <v>0.81599999999999995</v>
      </c>
      <c r="F209" s="26"/>
      <c r="G209" s="25"/>
      <c r="H209" s="25"/>
    </row>
    <row r="210" spans="1:8" x14ac:dyDescent="0.2">
      <c r="A210" s="25" t="s">
        <v>1038</v>
      </c>
      <c r="B210" s="25" t="s">
        <v>1039</v>
      </c>
      <c r="C210" s="25">
        <v>3.8738528101811602E-2</v>
      </c>
      <c r="D210" s="25">
        <v>0.32593300314670898</v>
      </c>
      <c r="E210" s="25">
        <v>0.75</v>
      </c>
      <c r="F210" s="26"/>
      <c r="G210" s="25"/>
      <c r="H210" s="25"/>
    </row>
    <row r="211" spans="1:8" x14ac:dyDescent="0.2">
      <c r="A211" s="25" t="s">
        <v>1040</v>
      </c>
      <c r="B211" s="25" t="s">
        <v>1041</v>
      </c>
      <c r="C211" s="25">
        <v>3.73998760763605E-2</v>
      </c>
      <c r="D211" s="25">
        <v>0.73291457865821696</v>
      </c>
      <c r="E211" s="25">
        <v>0.93100000000000005</v>
      </c>
      <c r="F211" s="26"/>
      <c r="G211" s="25"/>
      <c r="H211" s="25"/>
    </row>
    <row r="212" spans="1:8" x14ac:dyDescent="0.2">
      <c r="A212" s="25" t="s">
        <v>1042</v>
      </c>
      <c r="B212" s="25" t="s">
        <v>1043</v>
      </c>
      <c r="C212" s="25">
        <v>3.72041180288347E-2</v>
      </c>
      <c r="D212" s="25">
        <v>0.32472772797261701</v>
      </c>
      <c r="E212" s="25">
        <v>0.75</v>
      </c>
      <c r="F212" s="26"/>
      <c r="G212" s="25"/>
      <c r="H212" s="25"/>
    </row>
    <row r="213" spans="1:8" x14ac:dyDescent="0.2">
      <c r="A213" s="25" t="s">
        <v>1044</v>
      </c>
      <c r="B213" s="25" t="s">
        <v>1045</v>
      </c>
      <c r="C213" s="25">
        <v>3.7067064033680097E-2</v>
      </c>
      <c r="D213" s="25">
        <v>0.86705154406753204</v>
      </c>
      <c r="E213" s="25">
        <v>0.96799999999999997</v>
      </c>
      <c r="F213" s="26"/>
      <c r="G213" s="25"/>
      <c r="H213" s="25"/>
    </row>
    <row r="214" spans="1:8" x14ac:dyDescent="0.2">
      <c r="A214" s="25" t="s">
        <v>1046</v>
      </c>
      <c r="B214" s="25" t="s">
        <v>1047</v>
      </c>
      <c r="C214" s="25">
        <v>3.6972383183433898E-2</v>
      </c>
      <c r="D214" s="25">
        <v>0.27643153140889398</v>
      </c>
      <c r="E214" s="25">
        <v>0.71299999999999997</v>
      </c>
      <c r="F214" s="26"/>
      <c r="G214" s="25"/>
      <c r="H214" s="25"/>
    </row>
    <row r="215" spans="1:8" x14ac:dyDescent="0.2">
      <c r="A215" s="25" t="s">
        <v>1048</v>
      </c>
      <c r="B215" s="25" t="s">
        <v>1049</v>
      </c>
      <c r="C215" s="25">
        <v>3.6606319419242098E-2</v>
      </c>
      <c r="D215" s="25">
        <v>0.25914189400119297</v>
      </c>
      <c r="E215" s="25">
        <v>0.69799999999999995</v>
      </c>
      <c r="F215" s="26"/>
      <c r="G215" s="25"/>
      <c r="H215" s="25"/>
    </row>
    <row r="216" spans="1:8" x14ac:dyDescent="0.2">
      <c r="A216" s="25" t="s">
        <v>1050</v>
      </c>
      <c r="B216" s="25" t="s">
        <v>1051</v>
      </c>
      <c r="C216" s="25">
        <v>0.117040133674764</v>
      </c>
      <c r="D216" s="25">
        <v>0.15661159734056901</v>
      </c>
      <c r="E216" s="25">
        <v>0.59</v>
      </c>
      <c r="F216" s="26"/>
      <c r="G216" s="25"/>
      <c r="H216" s="25"/>
    </row>
    <row r="217" spans="1:8" x14ac:dyDescent="0.2">
      <c r="A217" s="25" t="s">
        <v>1052</v>
      </c>
      <c r="B217" s="25" t="s">
        <v>1053</v>
      </c>
      <c r="C217" s="25">
        <v>0.12405026991247201</v>
      </c>
      <c r="D217" s="25">
        <v>9.3026214302503307E-3</v>
      </c>
      <c r="E217" s="25">
        <v>0.16900000000000001</v>
      </c>
      <c r="F217" s="26"/>
      <c r="G217" s="25"/>
      <c r="H217" s="25"/>
    </row>
    <row r="218" spans="1:8" x14ac:dyDescent="0.2">
      <c r="A218" s="25" t="s">
        <v>1054</v>
      </c>
      <c r="B218" s="25" t="s">
        <v>1055</v>
      </c>
      <c r="C218" s="25">
        <v>3.5048061563907502E-2</v>
      </c>
      <c r="D218" s="25">
        <v>0.54006263858386405</v>
      </c>
      <c r="E218" s="25">
        <v>0.86</v>
      </c>
      <c r="F218" s="26"/>
      <c r="G218" s="25"/>
      <c r="H218" s="25"/>
    </row>
    <row r="219" spans="1:8" x14ac:dyDescent="0.2">
      <c r="A219" s="25" t="s">
        <v>1056</v>
      </c>
      <c r="B219" s="25" t="s">
        <v>1057</v>
      </c>
      <c r="C219" s="25">
        <v>3.4683146915218899E-2</v>
      </c>
      <c r="D219" s="25">
        <v>0.45090103328921599</v>
      </c>
      <c r="E219" s="25">
        <v>0.81799999999999995</v>
      </c>
      <c r="F219" s="26"/>
      <c r="G219" s="25"/>
      <c r="H219" s="25"/>
    </row>
    <row r="220" spans="1:8" x14ac:dyDescent="0.2">
      <c r="A220" s="25" t="s">
        <v>1058</v>
      </c>
      <c r="B220" s="25" t="s">
        <v>1059</v>
      </c>
      <c r="C220" s="25">
        <v>3.3601772951049803E-2</v>
      </c>
      <c r="D220" s="25">
        <v>0.41620797892761602</v>
      </c>
      <c r="E220" s="25">
        <v>0.80300000000000005</v>
      </c>
      <c r="F220" s="26"/>
      <c r="G220" s="25"/>
      <c r="H220" s="25"/>
    </row>
    <row r="221" spans="1:8" x14ac:dyDescent="0.2">
      <c r="A221" s="25" t="s">
        <v>1060</v>
      </c>
      <c r="B221" s="25" t="s">
        <v>1061</v>
      </c>
      <c r="C221" s="25">
        <v>3.3508170229268303E-2</v>
      </c>
      <c r="D221" s="25">
        <v>0.46839596521270299</v>
      </c>
      <c r="E221" s="25">
        <v>0.82699999999999996</v>
      </c>
      <c r="F221" s="26"/>
      <c r="G221" s="25"/>
      <c r="H221" s="25"/>
    </row>
    <row r="222" spans="1:8" x14ac:dyDescent="0.2">
      <c r="A222" s="25" t="s">
        <v>1062</v>
      </c>
      <c r="B222" s="25" t="s">
        <v>1063</v>
      </c>
      <c r="C222" s="25">
        <v>3.3441958417379999E-2</v>
      </c>
      <c r="D222" s="25">
        <v>0.47638307208992903</v>
      </c>
      <c r="E222" s="25">
        <v>0.83199999999999996</v>
      </c>
      <c r="F222" s="26"/>
      <c r="G222" s="25"/>
      <c r="H222" s="25"/>
    </row>
    <row r="223" spans="1:8" x14ac:dyDescent="0.2">
      <c r="A223" s="25" t="s">
        <v>1064</v>
      </c>
      <c r="B223" s="25" t="s">
        <v>1065</v>
      </c>
      <c r="C223" s="25">
        <v>3.3430907347823599E-2</v>
      </c>
      <c r="D223" s="25">
        <v>0.43428663637034198</v>
      </c>
      <c r="E223" s="25">
        <v>0.81100000000000005</v>
      </c>
      <c r="F223" s="26"/>
      <c r="G223" s="25"/>
      <c r="H223" s="25"/>
    </row>
    <row r="224" spans="1:8" x14ac:dyDescent="0.2">
      <c r="A224" s="25" t="s">
        <v>1066</v>
      </c>
      <c r="B224" s="25" t="s">
        <v>1067</v>
      </c>
      <c r="C224" s="25">
        <v>3.3334297256218698E-2</v>
      </c>
      <c r="D224" s="25">
        <v>0.30089705909122499</v>
      </c>
      <c r="E224" s="25">
        <v>0.73299999999999998</v>
      </c>
      <c r="F224" s="26"/>
      <c r="G224" s="25"/>
      <c r="H224" s="25"/>
    </row>
    <row r="225" spans="1:8" x14ac:dyDescent="0.2">
      <c r="A225" s="25" t="s">
        <v>1068</v>
      </c>
      <c r="B225" s="25" t="s">
        <v>1069</v>
      </c>
      <c r="C225" s="25">
        <v>3.2888071966264802E-2</v>
      </c>
      <c r="D225" s="25">
        <v>0.30760852641425901</v>
      </c>
      <c r="E225" s="25">
        <v>0.74</v>
      </c>
      <c r="F225" s="26"/>
      <c r="G225" s="25"/>
      <c r="H225" s="25"/>
    </row>
    <row r="226" spans="1:8" x14ac:dyDescent="0.2">
      <c r="A226" s="25" t="s">
        <v>1070</v>
      </c>
      <c r="B226" s="25" t="s">
        <v>1071</v>
      </c>
      <c r="C226" s="25">
        <v>3.2445045363706598E-2</v>
      </c>
      <c r="D226" s="25">
        <v>0.59138932354144003</v>
      </c>
      <c r="E226" s="25">
        <v>0.879</v>
      </c>
      <c r="F226" s="26"/>
      <c r="G226" s="25"/>
      <c r="H226" s="25"/>
    </row>
    <row r="227" spans="1:8" x14ac:dyDescent="0.2">
      <c r="A227" s="25" t="s">
        <v>1072</v>
      </c>
      <c r="B227" s="25" t="s">
        <v>1073</v>
      </c>
      <c r="C227" s="25">
        <v>3.2425701773378897E-2</v>
      </c>
      <c r="D227" s="25">
        <v>0.473699923674749</v>
      </c>
      <c r="E227" s="25">
        <v>0.83</v>
      </c>
      <c r="F227" s="26"/>
      <c r="G227" s="25"/>
      <c r="H227" s="25"/>
    </row>
    <row r="228" spans="1:8" x14ac:dyDescent="0.2">
      <c r="A228" s="25" t="s">
        <v>1074</v>
      </c>
      <c r="B228" s="25" t="s">
        <v>1075</v>
      </c>
      <c r="C228" s="25">
        <v>3.1992556659929498E-2</v>
      </c>
      <c r="D228" s="25">
        <v>0.54677236567422705</v>
      </c>
      <c r="E228" s="25">
        <v>0.86099999999999999</v>
      </c>
      <c r="F228" s="26"/>
      <c r="G228" s="25"/>
      <c r="H228" s="25"/>
    </row>
    <row r="229" spans="1:8" x14ac:dyDescent="0.2">
      <c r="A229" s="25" t="s">
        <v>1076</v>
      </c>
      <c r="B229" s="25" t="s">
        <v>1077</v>
      </c>
      <c r="C229" s="25">
        <v>3.17755319705402E-2</v>
      </c>
      <c r="D229" s="25">
        <v>0.63495931257339699</v>
      </c>
      <c r="E229" s="25">
        <v>0.89500000000000002</v>
      </c>
      <c r="F229" s="26"/>
      <c r="G229" s="25"/>
      <c r="H229" s="25"/>
    </row>
    <row r="230" spans="1:8" x14ac:dyDescent="0.2">
      <c r="A230" s="25" t="s">
        <v>1078</v>
      </c>
      <c r="B230" s="25" t="s">
        <v>1079</v>
      </c>
      <c r="C230" s="25">
        <v>3.1656161234851203E-2</v>
      </c>
      <c r="D230" s="25">
        <v>0.50394361243680397</v>
      </c>
      <c r="E230" s="25">
        <v>0.84599999999999997</v>
      </c>
      <c r="F230" s="26"/>
      <c r="G230" s="25"/>
      <c r="H230" s="25"/>
    </row>
    <row r="231" spans="1:8" x14ac:dyDescent="0.2">
      <c r="A231" s="25" t="s">
        <v>1080</v>
      </c>
      <c r="B231" s="25" t="s">
        <v>1081</v>
      </c>
      <c r="C231" s="25">
        <v>5.9821608679483197E-2</v>
      </c>
      <c r="D231" s="25">
        <v>0.17683449008729499</v>
      </c>
      <c r="E231" s="25">
        <v>0.61299999999999999</v>
      </c>
      <c r="F231" s="26"/>
      <c r="G231" s="25"/>
      <c r="H231" s="25"/>
    </row>
    <row r="232" spans="1:8" x14ac:dyDescent="0.2">
      <c r="A232" s="25" t="s">
        <v>1082</v>
      </c>
      <c r="B232" s="25" t="s">
        <v>1083</v>
      </c>
      <c r="C232" s="25">
        <v>3.0784097334574798E-2</v>
      </c>
      <c r="D232" s="25">
        <v>0.31768588404409098</v>
      </c>
      <c r="E232" s="25">
        <v>0.745</v>
      </c>
      <c r="F232" s="26"/>
      <c r="G232" s="25"/>
      <c r="H232" s="25"/>
    </row>
    <row r="233" spans="1:8" x14ac:dyDescent="0.2">
      <c r="A233" s="25" t="s">
        <v>1084</v>
      </c>
      <c r="B233" s="25" t="s">
        <v>1085</v>
      </c>
      <c r="C233" s="25">
        <v>2.9417431400023699E-2</v>
      </c>
      <c r="D233" s="25">
        <v>0.76329864020035798</v>
      </c>
      <c r="E233" s="25">
        <v>0.93700000000000006</v>
      </c>
      <c r="F233" s="26"/>
      <c r="G233" s="25"/>
      <c r="H233" s="25"/>
    </row>
    <row r="234" spans="1:8" x14ac:dyDescent="0.2">
      <c r="A234" s="25" t="s">
        <v>1086</v>
      </c>
      <c r="B234" s="25" t="s">
        <v>1087</v>
      </c>
      <c r="C234" s="25">
        <v>2.92091615766958E-2</v>
      </c>
      <c r="D234" s="25">
        <v>0.462253160347674</v>
      </c>
      <c r="E234" s="25">
        <v>0.82299999999999995</v>
      </c>
      <c r="F234" s="26"/>
      <c r="G234" s="25"/>
      <c r="H234" s="25"/>
    </row>
    <row r="235" spans="1:8" x14ac:dyDescent="0.2">
      <c r="A235" s="25" t="s">
        <v>1088</v>
      </c>
      <c r="B235" s="25" t="s">
        <v>1089</v>
      </c>
      <c r="C235" s="25">
        <v>2.87543300150057E-2</v>
      </c>
      <c r="D235" s="25">
        <v>0.53505067042534005</v>
      </c>
      <c r="E235" s="25">
        <v>0.85899999999999999</v>
      </c>
      <c r="F235" s="26"/>
      <c r="G235" s="25"/>
      <c r="H235" s="25"/>
    </row>
    <row r="236" spans="1:8" x14ac:dyDescent="0.2">
      <c r="A236" s="25" t="s">
        <v>1090</v>
      </c>
      <c r="B236" s="25" t="s">
        <v>1091</v>
      </c>
      <c r="C236" s="25">
        <v>0.235175427122883</v>
      </c>
      <c r="D236" s="25">
        <v>0.46512761322553497</v>
      </c>
      <c r="E236" s="25">
        <v>0.82499999999999996</v>
      </c>
      <c r="F236" s="26"/>
      <c r="G236" s="36"/>
      <c r="H236" s="25"/>
    </row>
    <row r="237" spans="1:8" x14ac:dyDescent="0.2">
      <c r="A237" s="25" t="s">
        <v>1092</v>
      </c>
      <c r="B237" s="25" t="s">
        <v>1093</v>
      </c>
      <c r="C237" s="25">
        <v>2.8095850983928201E-2</v>
      </c>
      <c r="D237" s="25">
        <v>0.59923171877519299</v>
      </c>
      <c r="E237" s="25">
        <v>0.88100000000000001</v>
      </c>
      <c r="F237" s="26"/>
      <c r="G237" s="25"/>
      <c r="H237" s="25"/>
    </row>
    <row r="238" spans="1:8" x14ac:dyDescent="0.2">
      <c r="A238" s="25" t="s">
        <v>1094</v>
      </c>
      <c r="B238" s="25" t="s">
        <v>1095</v>
      </c>
      <c r="C238" s="25">
        <v>2.7994110289014901E-2</v>
      </c>
      <c r="D238" s="25">
        <v>0.35397678540685301</v>
      </c>
      <c r="E238" s="25">
        <v>0.77200000000000002</v>
      </c>
      <c r="F238" s="26"/>
      <c r="G238" s="25"/>
      <c r="H238" s="25"/>
    </row>
    <row r="239" spans="1:8" x14ac:dyDescent="0.2">
      <c r="A239" s="25" t="s">
        <v>1096</v>
      </c>
      <c r="B239" s="25" t="s">
        <v>1097</v>
      </c>
      <c r="C239" s="25">
        <v>2.7200639397774399E-2</v>
      </c>
      <c r="D239" s="25">
        <v>0.60812956417710295</v>
      </c>
      <c r="E239" s="25">
        <v>0.88300000000000001</v>
      </c>
      <c r="F239" s="26"/>
      <c r="G239" s="25"/>
      <c r="H239" s="25"/>
    </row>
    <row r="240" spans="1:8" x14ac:dyDescent="0.2">
      <c r="A240" s="25" t="s">
        <v>1098</v>
      </c>
      <c r="B240" s="25" t="s">
        <v>1099</v>
      </c>
      <c r="C240" s="25">
        <v>5.3546979506042397E-2</v>
      </c>
      <c r="D240" s="25">
        <v>0.35972515245617398</v>
      </c>
      <c r="E240" s="25">
        <v>0.77600000000000002</v>
      </c>
      <c r="F240" s="26"/>
      <c r="G240" s="25"/>
      <c r="H240" s="25"/>
    </row>
    <row r="241" spans="1:8" x14ac:dyDescent="0.2">
      <c r="A241" s="25" t="s">
        <v>1100</v>
      </c>
      <c r="B241" s="25" t="s">
        <v>1101</v>
      </c>
      <c r="C241" s="25">
        <v>2.66385211388558E-2</v>
      </c>
      <c r="D241" s="25">
        <v>0.45764916432135</v>
      </c>
      <c r="E241" s="25">
        <v>0.82099999999999995</v>
      </c>
      <c r="F241" s="26"/>
      <c r="G241" s="25"/>
      <c r="H241" s="25"/>
    </row>
    <row r="242" spans="1:8" x14ac:dyDescent="0.2">
      <c r="A242" s="25" t="s">
        <v>1102</v>
      </c>
      <c r="B242" s="25" t="s">
        <v>1103</v>
      </c>
      <c r="C242" s="25">
        <v>2.58876281025371E-2</v>
      </c>
      <c r="D242" s="25">
        <v>0.45177377511656402</v>
      </c>
      <c r="E242" s="25">
        <v>0.81799999999999995</v>
      </c>
      <c r="F242" s="26"/>
      <c r="G242" s="25"/>
      <c r="H242" s="25"/>
    </row>
    <row r="243" spans="1:8" x14ac:dyDescent="0.2">
      <c r="A243" s="25" t="s">
        <v>1104</v>
      </c>
      <c r="B243" s="25" t="s">
        <v>1105</v>
      </c>
      <c r="C243" s="25">
        <v>2.5694277775596901E-2</v>
      </c>
      <c r="D243" s="25">
        <v>0.54368671026973503</v>
      </c>
      <c r="E243" s="25">
        <v>0.86</v>
      </c>
      <c r="F243" s="26"/>
      <c r="G243" s="25"/>
      <c r="H243" s="25"/>
    </row>
    <row r="244" spans="1:8" x14ac:dyDescent="0.2">
      <c r="A244" s="25" t="s">
        <v>1106</v>
      </c>
      <c r="B244" s="25" t="s">
        <v>1107</v>
      </c>
      <c r="C244" s="25">
        <v>2.42133770722219E-2</v>
      </c>
      <c r="D244" s="25">
        <v>0.72134662254079596</v>
      </c>
      <c r="E244" s="25">
        <v>0.92600000000000005</v>
      </c>
      <c r="F244" s="26"/>
      <c r="G244" s="25"/>
      <c r="H244" s="25"/>
    </row>
    <row r="245" spans="1:8" x14ac:dyDescent="0.2">
      <c r="A245" s="25" t="s">
        <v>1108</v>
      </c>
      <c r="B245" s="25" t="s">
        <v>1109</v>
      </c>
      <c r="C245" s="25">
        <v>2.3942140391942399E-2</v>
      </c>
      <c r="D245" s="25">
        <v>0.44917864955715298</v>
      </c>
      <c r="E245" s="25">
        <v>0.81699999999999995</v>
      </c>
      <c r="F245" s="26"/>
      <c r="G245" s="25"/>
      <c r="H245" s="25"/>
    </row>
    <row r="246" spans="1:8" x14ac:dyDescent="0.2">
      <c r="A246" s="25" t="s">
        <v>1110</v>
      </c>
      <c r="B246" s="25" t="s">
        <v>1111</v>
      </c>
      <c r="C246" s="25">
        <v>9.6090270759559004E-2</v>
      </c>
      <c r="D246" s="25">
        <v>0.309614880476622</v>
      </c>
      <c r="E246" s="25">
        <v>0.74099999999999999</v>
      </c>
      <c r="F246" s="26"/>
      <c r="G246" s="25"/>
      <c r="H246" s="25"/>
    </row>
    <row r="247" spans="1:8" x14ac:dyDescent="0.2">
      <c r="A247" s="25" t="s">
        <v>1112</v>
      </c>
      <c r="B247" s="25" t="s">
        <v>1113</v>
      </c>
      <c r="C247" s="25">
        <v>2.3370261447689201E-2</v>
      </c>
      <c r="D247" s="25">
        <v>0.59143988916536805</v>
      </c>
      <c r="E247" s="25">
        <v>0.879</v>
      </c>
      <c r="F247" s="26"/>
      <c r="G247" s="25"/>
      <c r="H247" s="25"/>
    </row>
    <row r="248" spans="1:8" x14ac:dyDescent="0.2">
      <c r="A248" s="25" t="s">
        <v>1114</v>
      </c>
      <c r="B248" s="25" t="s">
        <v>1115</v>
      </c>
      <c r="C248" s="25">
        <v>2.2960767265185901E-2</v>
      </c>
      <c r="D248" s="25">
        <v>0.88903413158834999</v>
      </c>
      <c r="E248" s="25">
        <v>0.97499999999999998</v>
      </c>
      <c r="F248" s="26"/>
      <c r="G248" s="25"/>
      <c r="H248" s="25"/>
    </row>
    <row r="249" spans="1:8" x14ac:dyDescent="0.2">
      <c r="A249" s="25" t="s">
        <v>1116</v>
      </c>
      <c r="B249" s="25" t="s">
        <v>1117</v>
      </c>
      <c r="C249" s="25">
        <v>2.26437668204129E-2</v>
      </c>
      <c r="D249" s="25">
        <v>0.51941761801367303</v>
      </c>
      <c r="E249" s="25">
        <v>0.85299999999999998</v>
      </c>
      <c r="F249" s="26"/>
      <c r="G249" s="25"/>
      <c r="H249" s="25"/>
    </row>
    <row r="250" spans="1:8" x14ac:dyDescent="0.2">
      <c r="A250" s="25" t="s">
        <v>1118</v>
      </c>
      <c r="B250" s="25" t="s">
        <v>1119</v>
      </c>
      <c r="C250" s="25">
        <v>2.2090003746783701E-2</v>
      </c>
      <c r="D250" s="25">
        <v>0.577374928641609</v>
      </c>
      <c r="E250" s="25">
        <v>0.873</v>
      </c>
      <c r="F250" s="26"/>
      <c r="G250" s="25"/>
      <c r="H250" s="25"/>
    </row>
    <row r="251" spans="1:8" x14ac:dyDescent="0.2">
      <c r="A251" s="25" t="s">
        <v>1120</v>
      </c>
      <c r="B251" s="25" t="s">
        <v>1121</v>
      </c>
      <c r="C251" s="25">
        <v>2.0759621476952501E-2</v>
      </c>
      <c r="D251" s="25">
        <v>0.63370691662094003</v>
      </c>
      <c r="E251" s="25">
        <v>0.89500000000000002</v>
      </c>
      <c r="F251" s="26"/>
      <c r="G251" s="25"/>
      <c r="H251" s="25"/>
    </row>
    <row r="252" spans="1:8" x14ac:dyDescent="0.2">
      <c r="A252" s="25" t="s">
        <v>1122</v>
      </c>
      <c r="B252" s="25" t="s">
        <v>1123</v>
      </c>
      <c r="C252" s="25">
        <v>2.0571550907972899E-2</v>
      </c>
      <c r="D252" s="25">
        <v>0.51874539690420596</v>
      </c>
      <c r="E252" s="25">
        <v>0.85299999999999998</v>
      </c>
      <c r="F252" s="26"/>
      <c r="G252" s="25"/>
      <c r="H252" s="25"/>
    </row>
    <row r="253" spans="1:8" x14ac:dyDescent="0.2">
      <c r="A253" s="25" t="s">
        <v>1124</v>
      </c>
      <c r="B253" s="25" t="s">
        <v>1124</v>
      </c>
      <c r="C253" s="25">
        <v>2.0471046797223599E-2</v>
      </c>
      <c r="D253" s="25">
        <v>0.60142273775977695</v>
      </c>
      <c r="E253" s="25">
        <v>0.88100000000000001</v>
      </c>
      <c r="F253" s="26"/>
      <c r="G253" s="25"/>
      <c r="H253" s="25"/>
    </row>
    <row r="254" spans="1:8" x14ac:dyDescent="0.2">
      <c r="A254" s="25" t="s">
        <v>1125</v>
      </c>
      <c r="B254" s="25" t="s">
        <v>1126</v>
      </c>
      <c r="C254" s="25">
        <v>1.9643202226277801E-2</v>
      </c>
      <c r="D254" s="25">
        <v>0.54684484211619899</v>
      </c>
      <c r="E254" s="25">
        <v>0.86099999999999999</v>
      </c>
      <c r="F254" s="26"/>
      <c r="G254" s="25"/>
      <c r="H254" s="25"/>
    </row>
    <row r="255" spans="1:8" x14ac:dyDescent="0.2">
      <c r="A255" s="25" t="s">
        <v>1127</v>
      </c>
      <c r="B255" s="25" t="s">
        <v>1128</v>
      </c>
      <c r="C255" s="25">
        <v>3.4590500627588797E-2</v>
      </c>
      <c r="D255" s="25">
        <v>0.31403359130272501</v>
      </c>
      <c r="E255" s="25">
        <v>0.74399999999999999</v>
      </c>
      <c r="F255" s="26"/>
      <c r="G255" s="25"/>
      <c r="H255" s="25"/>
    </row>
    <row r="256" spans="1:8" x14ac:dyDescent="0.2">
      <c r="A256" s="25" t="s">
        <v>1129</v>
      </c>
      <c r="B256" s="25" t="s">
        <v>1130</v>
      </c>
      <c r="C256" s="25">
        <v>1.84884533891632E-2</v>
      </c>
      <c r="D256" s="25">
        <v>0.60133219319183395</v>
      </c>
      <c r="E256" s="25">
        <v>0.88100000000000001</v>
      </c>
      <c r="F256" s="26"/>
      <c r="G256" s="25"/>
      <c r="H256" s="25"/>
    </row>
    <row r="257" spans="1:8" x14ac:dyDescent="0.2">
      <c r="A257" s="25" t="s">
        <v>1131</v>
      </c>
      <c r="B257" s="25" t="s">
        <v>1132</v>
      </c>
      <c r="C257" s="25">
        <v>7.5695792146128801E-2</v>
      </c>
      <c r="D257" s="25">
        <v>8.5776402345643293E-2</v>
      </c>
      <c r="E257" s="25">
        <v>0.46</v>
      </c>
      <c r="F257" s="26"/>
      <c r="G257" s="25"/>
      <c r="H257" s="25"/>
    </row>
    <row r="258" spans="1:8" x14ac:dyDescent="0.2">
      <c r="A258" s="25" t="s">
        <v>1133</v>
      </c>
      <c r="B258" s="25" t="s">
        <v>1134</v>
      </c>
      <c r="C258" s="25">
        <v>1.7905922753180401E-2</v>
      </c>
      <c r="D258" s="25">
        <v>0.76121802014150197</v>
      </c>
      <c r="E258" s="25">
        <v>0.93700000000000006</v>
      </c>
      <c r="F258" s="26"/>
      <c r="G258" s="25"/>
      <c r="H258" s="25"/>
    </row>
    <row r="259" spans="1:8" x14ac:dyDescent="0.2">
      <c r="A259" s="25" t="s">
        <v>1135</v>
      </c>
      <c r="B259" s="25" t="s">
        <v>1136</v>
      </c>
      <c r="C259" s="25">
        <v>1.7802016304269599E-2</v>
      </c>
      <c r="D259" s="25">
        <v>0.55475094483913001</v>
      </c>
      <c r="E259" s="25">
        <v>0.86499999999999999</v>
      </c>
      <c r="F259" s="26"/>
      <c r="G259" s="25"/>
      <c r="H259" s="25"/>
    </row>
    <row r="260" spans="1:8" x14ac:dyDescent="0.2">
      <c r="A260" s="25" t="s">
        <v>1137</v>
      </c>
      <c r="B260" s="25" t="s">
        <v>1138</v>
      </c>
      <c r="C260" s="25">
        <v>1.76814017274429E-2</v>
      </c>
      <c r="D260" s="25">
        <v>0.61751014876555599</v>
      </c>
      <c r="E260" s="25">
        <v>0.88700000000000001</v>
      </c>
      <c r="F260" s="26"/>
      <c r="G260" s="25"/>
      <c r="H260" s="25"/>
    </row>
    <row r="261" spans="1:8" x14ac:dyDescent="0.2">
      <c r="A261" s="25" t="s">
        <v>1139</v>
      </c>
      <c r="B261" s="25" t="s">
        <v>1140</v>
      </c>
      <c r="C261" s="25">
        <v>4.5057517587474998E-2</v>
      </c>
      <c r="D261" s="25">
        <v>0.81477039696343501</v>
      </c>
      <c r="E261" s="25">
        <v>0.95699999999999996</v>
      </c>
      <c r="F261" s="26"/>
      <c r="G261" s="25"/>
      <c r="H261" s="25"/>
    </row>
    <row r="262" spans="1:8" x14ac:dyDescent="0.2">
      <c r="A262" s="25" t="s">
        <v>1141</v>
      </c>
      <c r="B262" s="25" t="s">
        <v>1142</v>
      </c>
      <c r="C262" s="25">
        <v>1.7186594755284699E-2</v>
      </c>
      <c r="D262" s="25">
        <v>0.61118391318779197</v>
      </c>
      <c r="E262" s="25">
        <v>0.88400000000000001</v>
      </c>
      <c r="F262" s="26"/>
      <c r="G262" s="35"/>
      <c r="H262" s="25"/>
    </row>
    <row r="263" spans="1:8" x14ac:dyDescent="0.2">
      <c r="A263" s="25" t="s">
        <v>1143</v>
      </c>
      <c r="B263" s="25" t="s">
        <v>1144</v>
      </c>
      <c r="C263" s="25">
        <v>1.6776475302785698E-2</v>
      </c>
      <c r="D263" s="25">
        <v>0.64688034234116498</v>
      </c>
      <c r="E263" s="25">
        <v>0.89800000000000002</v>
      </c>
      <c r="F263" s="26"/>
      <c r="G263" s="25"/>
      <c r="H263" s="25"/>
    </row>
    <row r="264" spans="1:8" x14ac:dyDescent="0.2">
      <c r="A264" s="25" t="s">
        <v>1145</v>
      </c>
      <c r="B264" s="25" t="s">
        <v>1146</v>
      </c>
      <c r="C264" s="25">
        <v>1.65322903096401E-2</v>
      </c>
      <c r="D264" s="25">
        <v>0.57497935121602395</v>
      </c>
      <c r="E264" s="25">
        <v>0.872</v>
      </c>
      <c r="F264" s="26"/>
      <c r="G264" s="25"/>
      <c r="H264" s="25"/>
    </row>
    <row r="265" spans="1:8" x14ac:dyDescent="0.2">
      <c r="A265" s="25" t="s">
        <v>1147</v>
      </c>
      <c r="B265" s="25" t="s">
        <v>1148</v>
      </c>
      <c r="C265" s="25">
        <v>1.6468332802664201E-2</v>
      </c>
      <c r="D265" s="25">
        <v>0.66668734990743495</v>
      </c>
      <c r="E265" s="25">
        <v>0.90600000000000003</v>
      </c>
      <c r="F265" s="26"/>
      <c r="G265" s="25"/>
      <c r="H265" s="25"/>
    </row>
    <row r="266" spans="1:8" x14ac:dyDescent="0.2">
      <c r="A266" s="25" t="s">
        <v>1149</v>
      </c>
      <c r="B266" s="25" t="s">
        <v>1150</v>
      </c>
      <c r="C266" s="25">
        <v>1.6094452021934401E-2</v>
      </c>
      <c r="D266" s="25">
        <v>0.62090268919232205</v>
      </c>
      <c r="E266" s="25">
        <v>0.88800000000000001</v>
      </c>
      <c r="F266" s="26"/>
      <c r="G266" s="25"/>
      <c r="H266" s="25"/>
    </row>
    <row r="267" spans="1:8" x14ac:dyDescent="0.2">
      <c r="A267" s="25" t="s">
        <v>1151</v>
      </c>
      <c r="B267" s="25" t="s">
        <v>1152</v>
      </c>
      <c r="C267" s="25">
        <v>0.16210749371050301</v>
      </c>
      <c r="D267" s="25">
        <v>4.6103169908092802E-2</v>
      </c>
      <c r="E267" s="25">
        <v>0.34899999999999998</v>
      </c>
      <c r="F267" s="26"/>
      <c r="G267" s="25"/>
      <c r="H267" s="25"/>
    </row>
    <row r="268" spans="1:8" x14ac:dyDescent="0.2">
      <c r="A268" s="25" t="s">
        <v>1153</v>
      </c>
      <c r="B268" s="25" t="s">
        <v>1154</v>
      </c>
      <c r="C268" s="25">
        <v>1.5826440854181299E-2</v>
      </c>
      <c r="D268" s="25">
        <v>0.90805105846670797</v>
      </c>
      <c r="E268" s="25">
        <v>0.98</v>
      </c>
      <c r="F268" s="26"/>
      <c r="G268" s="25"/>
      <c r="H268" s="25"/>
    </row>
    <row r="269" spans="1:8" x14ac:dyDescent="0.2">
      <c r="A269" s="25" t="s">
        <v>1155</v>
      </c>
      <c r="B269" s="25" t="s">
        <v>1156</v>
      </c>
      <c r="C269" s="25">
        <v>1.5096387853978E-2</v>
      </c>
      <c r="D269" s="25">
        <v>0.778192884252499</v>
      </c>
      <c r="E269" s="25">
        <v>0.94199999999999995</v>
      </c>
      <c r="F269" s="26"/>
      <c r="G269" s="25"/>
      <c r="H269" s="25"/>
    </row>
    <row r="270" spans="1:8" x14ac:dyDescent="0.2">
      <c r="A270" s="25" t="s">
        <v>1157</v>
      </c>
      <c r="B270" s="25" t="s">
        <v>1158</v>
      </c>
      <c r="C270" s="25">
        <v>0.2007945131327</v>
      </c>
      <c r="D270" s="25">
        <v>7.4521058090808001E-2</v>
      </c>
      <c r="E270" s="25">
        <v>0.43099999999999999</v>
      </c>
      <c r="F270" s="26"/>
      <c r="G270" s="25"/>
      <c r="H270" s="25"/>
    </row>
    <row r="271" spans="1:8" x14ac:dyDescent="0.2">
      <c r="A271" s="25" t="s">
        <v>1159</v>
      </c>
      <c r="B271" s="25" t="s">
        <v>1160</v>
      </c>
      <c r="C271" s="25">
        <v>1.45744334125713E-2</v>
      </c>
      <c r="D271" s="25">
        <v>0.69243079338559999</v>
      </c>
      <c r="E271" s="25">
        <v>0.91500000000000004</v>
      </c>
      <c r="F271" s="26"/>
      <c r="G271" s="25"/>
      <c r="H271" s="25"/>
    </row>
    <row r="272" spans="1:8" x14ac:dyDescent="0.2">
      <c r="A272" s="25" t="s">
        <v>1161</v>
      </c>
      <c r="B272" s="25" t="s">
        <v>1162</v>
      </c>
      <c r="C272" s="25">
        <v>0.15832134816284699</v>
      </c>
      <c r="D272" s="25">
        <v>0.65232122000342196</v>
      </c>
      <c r="E272" s="25">
        <v>0.9</v>
      </c>
      <c r="F272" s="26"/>
      <c r="G272" s="25"/>
      <c r="H272" s="25"/>
    </row>
    <row r="273" spans="1:8" x14ac:dyDescent="0.2">
      <c r="A273" s="25" t="s">
        <v>1163</v>
      </c>
      <c r="B273" s="25" t="s">
        <v>1164</v>
      </c>
      <c r="C273" s="25">
        <v>9.3672981039071096E-2</v>
      </c>
      <c r="D273" s="25">
        <v>0.296747089508135</v>
      </c>
      <c r="E273" s="25">
        <v>0.73</v>
      </c>
      <c r="F273" s="26"/>
      <c r="G273" s="25"/>
      <c r="H273" s="25"/>
    </row>
    <row r="274" spans="1:8" x14ac:dyDescent="0.2">
      <c r="A274" s="25" t="s">
        <v>1165</v>
      </c>
      <c r="B274" s="25" t="s">
        <v>1166</v>
      </c>
      <c r="C274" s="25">
        <v>1.36066237843266E-2</v>
      </c>
      <c r="D274" s="25">
        <v>0.92462423196599397</v>
      </c>
      <c r="E274" s="25">
        <v>0.98399999999999999</v>
      </c>
      <c r="F274" s="26"/>
      <c r="G274" s="25"/>
      <c r="H274" s="25"/>
    </row>
    <row r="275" spans="1:8" x14ac:dyDescent="0.2">
      <c r="A275" s="25" t="s">
        <v>1167</v>
      </c>
      <c r="B275" s="25" t="s">
        <v>1168</v>
      </c>
      <c r="C275" s="25">
        <v>1.31482012734798E-2</v>
      </c>
      <c r="D275" s="25">
        <v>0.71559065667084698</v>
      </c>
      <c r="E275" s="25">
        <v>0.92400000000000004</v>
      </c>
      <c r="F275" s="26"/>
      <c r="G275" s="25"/>
      <c r="H275" s="25"/>
    </row>
    <row r="276" spans="1:8" x14ac:dyDescent="0.2">
      <c r="A276" s="25" t="s">
        <v>1169</v>
      </c>
      <c r="B276" s="25" t="s">
        <v>1170</v>
      </c>
      <c r="C276" s="25">
        <v>1.2972576925783101E-2</v>
      </c>
      <c r="D276" s="25">
        <v>0.76533723285324895</v>
      </c>
      <c r="E276" s="25">
        <v>0.93799999999999994</v>
      </c>
      <c r="F276" s="26"/>
      <c r="G276" s="25"/>
      <c r="H276" s="25"/>
    </row>
    <row r="277" spans="1:8" x14ac:dyDescent="0.2">
      <c r="A277" s="25" t="s">
        <v>1171</v>
      </c>
      <c r="B277" s="25" t="s">
        <v>1172</v>
      </c>
      <c r="C277" s="25">
        <v>1.27744476895328E-2</v>
      </c>
      <c r="D277" s="25">
        <v>0.75137231581590203</v>
      </c>
      <c r="E277" s="25">
        <v>0.93400000000000005</v>
      </c>
      <c r="F277" s="26"/>
      <c r="G277" s="25"/>
      <c r="H277" s="25"/>
    </row>
    <row r="278" spans="1:8" x14ac:dyDescent="0.2">
      <c r="A278" s="25" t="s">
        <v>1173</v>
      </c>
      <c r="B278" s="25" t="s">
        <v>1174</v>
      </c>
      <c r="C278" s="25">
        <v>0.33713521187279799</v>
      </c>
      <c r="D278" s="25">
        <v>0.108417553141527</v>
      </c>
      <c r="E278" s="25">
        <v>0.50700000000000001</v>
      </c>
      <c r="F278" s="26"/>
      <c r="G278" s="25"/>
      <c r="H278" s="25"/>
    </row>
    <row r="279" spans="1:8" x14ac:dyDescent="0.2">
      <c r="A279" s="25" t="s">
        <v>1175</v>
      </c>
      <c r="B279" s="25" t="s">
        <v>1176</v>
      </c>
      <c r="C279" s="25">
        <v>1.2625173713282801E-2</v>
      </c>
      <c r="D279" s="25">
        <v>0.71499144598142395</v>
      </c>
      <c r="E279" s="25">
        <v>0.92400000000000004</v>
      </c>
      <c r="F279" s="26"/>
      <c r="G279" s="25"/>
      <c r="H279" s="25"/>
    </row>
    <row r="280" spans="1:8" x14ac:dyDescent="0.2">
      <c r="A280" s="25" t="s">
        <v>1177</v>
      </c>
      <c r="B280" s="25" t="s">
        <v>1178</v>
      </c>
      <c r="C280" s="25">
        <v>1.2564306985247201E-2</v>
      </c>
      <c r="D280" s="25">
        <v>0.77412299288387498</v>
      </c>
      <c r="E280" s="25">
        <v>0.94099999999999995</v>
      </c>
      <c r="F280" s="26"/>
      <c r="G280" s="25"/>
      <c r="H280" s="25"/>
    </row>
    <row r="281" spans="1:8" x14ac:dyDescent="0.2">
      <c r="A281" s="25" t="s">
        <v>1179</v>
      </c>
      <c r="B281" s="25" t="s">
        <v>1180</v>
      </c>
      <c r="C281" s="25">
        <v>0.28598758180725498</v>
      </c>
      <c r="D281" s="25">
        <v>7.8088709392655206E-2</v>
      </c>
      <c r="E281" s="25">
        <v>0.443</v>
      </c>
      <c r="F281" s="26"/>
      <c r="G281" s="25"/>
      <c r="H281" s="25"/>
    </row>
    <row r="282" spans="1:8" x14ac:dyDescent="0.2">
      <c r="A282" s="25" t="s">
        <v>1181</v>
      </c>
      <c r="B282" s="25" t="s">
        <v>1182</v>
      </c>
      <c r="C282" s="25">
        <v>3.2903570880322697E-2</v>
      </c>
      <c r="D282" s="25">
        <v>0.419663347387571</v>
      </c>
      <c r="E282" s="25">
        <v>0.80500000000000005</v>
      </c>
      <c r="F282" s="26"/>
      <c r="G282" s="25"/>
      <c r="H282" s="25"/>
    </row>
    <row r="283" spans="1:8" x14ac:dyDescent="0.2">
      <c r="A283" s="25" t="s">
        <v>1183</v>
      </c>
      <c r="B283" s="25" t="s">
        <v>1184</v>
      </c>
      <c r="C283" s="25">
        <v>1.1980898677832899E-2</v>
      </c>
      <c r="D283" s="25">
        <v>0.97052517866168997</v>
      </c>
      <c r="E283" s="25">
        <v>0.995</v>
      </c>
      <c r="F283" s="26"/>
      <c r="G283" s="25"/>
      <c r="H283" s="25"/>
    </row>
    <row r="284" spans="1:8" x14ac:dyDescent="0.2">
      <c r="A284" s="25" t="s">
        <v>1185</v>
      </c>
      <c r="B284" s="25" t="s">
        <v>1186</v>
      </c>
      <c r="C284" s="25">
        <v>1.17794844161478E-2</v>
      </c>
      <c r="D284" s="25">
        <v>0.69379840824099004</v>
      </c>
      <c r="E284" s="25">
        <v>0.91600000000000004</v>
      </c>
      <c r="F284" s="26"/>
      <c r="G284" s="25"/>
      <c r="H284" s="25"/>
    </row>
    <row r="285" spans="1:8" x14ac:dyDescent="0.2">
      <c r="A285" s="25" t="s">
        <v>1187</v>
      </c>
      <c r="B285" s="25" t="s">
        <v>1188</v>
      </c>
      <c r="C285" s="25">
        <v>1.16109161002607E-2</v>
      </c>
      <c r="D285" s="25">
        <v>0.73390024015256705</v>
      </c>
      <c r="E285" s="25">
        <v>0.93100000000000005</v>
      </c>
      <c r="F285" s="26"/>
      <c r="G285" s="25"/>
      <c r="H285" s="25"/>
    </row>
    <row r="286" spans="1:8" x14ac:dyDescent="0.2">
      <c r="A286" s="25" t="s">
        <v>1189</v>
      </c>
      <c r="B286" s="25" t="s">
        <v>1190</v>
      </c>
      <c r="C286" s="25">
        <v>1.12297208623033E-2</v>
      </c>
      <c r="D286" s="25">
        <v>0.72545284590257297</v>
      </c>
      <c r="E286" s="25">
        <v>0.92800000000000005</v>
      </c>
      <c r="F286" s="26"/>
      <c r="G286" s="25"/>
      <c r="H286" s="25"/>
    </row>
    <row r="287" spans="1:8" x14ac:dyDescent="0.2">
      <c r="A287" s="25" t="s">
        <v>1191</v>
      </c>
      <c r="B287" s="25" t="s">
        <v>1192</v>
      </c>
      <c r="C287" s="25">
        <v>1.01425155966277E-2</v>
      </c>
      <c r="D287" s="25">
        <v>0.84740655577451995</v>
      </c>
      <c r="E287" s="25">
        <v>0.96499999999999997</v>
      </c>
      <c r="F287" s="26"/>
      <c r="G287" s="25"/>
      <c r="H287" s="25"/>
    </row>
    <row r="288" spans="1:8" x14ac:dyDescent="0.2">
      <c r="A288" s="25" t="s">
        <v>1193</v>
      </c>
      <c r="B288" s="25" t="s">
        <v>1194</v>
      </c>
      <c r="C288" s="25">
        <v>9.8763583069896299E-3</v>
      </c>
      <c r="D288" s="25">
        <v>0.84279896501136797</v>
      </c>
      <c r="E288" s="25">
        <v>0.96499999999999997</v>
      </c>
      <c r="F288" s="26"/>
      <c r="G288" s="25"/>
      <c r="H288" s="25"/>
    </row>
    <row r="289" spans="1:8" x14ac:dyDescent="0.2">
      <c r="A289" s="25" t="s">
        <v>1195</v>
      </c>
      <c r="B289" s="25" t="s">
        <v>1196</v>
      </c>
      <c r="C289" s="25">
        <v>0.36988614492246402</v>
      </c>
      <c r="D289" s="25">
        <v>5.76700227155146E-2</v>
      </c>
      <c r="E289" s="25">
        <v>0.38700000000000001</v>
      </c>
      <c r="F289" s="26"/>
      <c r="G289" s="25"/>
      <c r="H289" s="25"/>
    </row>
    <row r="290" spans="1:8" x14ac:dyDescent="0.2">
      <c r="A290" s="25" t="s">
        <v>1197</v>
      </c>
      <c r="B290" s="25" t="s">
        <v>1198</v>
      </c>
      <c r="C290" s="25">
        <v>8.7857010383425305E-3</v>
      </c>
      <c r="D290" s="25">
        <v>0.79518201480790396</v>
      </c>
      <c r="E290" s="25">
        <v>0.95</v>
      </c>
      <c r="F290" s="26"/>
      <c r="G290" s="25"/>
      <c r="H290" s="25"/>
    </row>
    <row r="291" spans="1:8" x14ac:dyDescent="0.2">
      <c r="A291" s="25" t="s">
        <v>1199</v>
      </c>
      <c r="B291" s="25" t="s">
        <v>1200</v>
      </c>
      <c r="C291" s="25">
        <v>8.6158092717898392E-3</v>
      </c>
      <c r="D291" s="25">
        <v>0.90784477630700999</v>
      </c>
      <c r="E291" s="25">
        <v>0.98</v>
      </c>
      <c r="F291" s="26"/>
      <c r="G291" s="25"/>
      <c r="H291" s="25"/>
    </row>
    <row r="292" spans="1:8" x14ac:dyDescent="0.2">
      <c r="A292" s="25" t="s">
        <v>1201</v>
      </c>
      <c r="B292" s="25" t="s">
        <v>1202</v>
      </c>
      <c r="C292" s="25">
        <v>8.5381883010313703E-3</v>
      </c>
      <c r="D292" s="25">
        <v>0.79837422074021602</v>
      </c>
      <c r="E292" s="25">
        <v>0.95199999999999996</v>
      </c>
      <c r="F292" s="26"/>
      <c r="G292" s="25"/>
      <c r="H292" s="25"/>
    </row>
    <row r="293" spans="1:8" x14ac:dyDescent="0.2">
      <c r="A293" s="25" t="s">
        <v>1203</v>
      </c>
      <c r="B293" s="25" t="s">
        <v>1204</v>
      </c>
      <c r="C293" s="25">
        <v>8.4074338196424795E-3</v>
      </c>
      <c r="D293" s="25">
        <v>0.82319224978150096</v>
      </c>
      <c r="E293" s="25">
        <v>0.96</v>
      </c>
      <c r="F293" s="26"/>
      <c r="G293" s="25"/>
      <c r="H293" s="25"/>
    </row>
    <row r="294" spans="1:8" x14ac:dyDescent="0.2">
      <c r="A294" s="25" t="s">
        <v>1205</v>
      </c>
      <c r="B294" s="25" t="s">
        <v>1206</v>
      </c>
      <c r="C294" s="25">
        <v>7.7236576578148001E-3</v>
      </c>
      <c r="D294" s="25">
        <v>0.90817835751657605</v>
      </c>
      <c r="E294" s="25">
        <v>0.98</v>
      </c>
      <c r="F294" s="26"/>
      <c r="G294" s="25"/>
      <c r="H294" s="25"/>
    </row>
    <row r="295" spans="1:8" x14ac:dyDescent="0.2">
      <c r="A295" s="25" t="s">
        <v>1207</v>
      </c>
      <c r="B295" s="25" t="s">
        <v>1208</v>
      </c>
      <c r="C295" s="25">
        <v>5.0984093835643E-2</v>
      </c>
      <c r="D295" s="25">
        <v>0.38863543742560502</v>
      </c>
      <c r="E295" s="25">
        <v>0.79</v>
      </c>
      <c r="F295" s="26"/>
      <c r="G295" s="25"/>
      <c r="H295" s="25"/>
    </row>
    <row r="296" spans="1:8" x14ac:dyDescent="0.2">
      <c r="A296" s="25" t="s">
        <v>1209</v>
      </c>
      <c r="B296" s="25" t="s">
        <v>1210</v>
      </c>
      <c r="C296" s="25">
        <v>7.1779157286728798E-3</v>
      </c>
      <c r="D296" s="25">
        <v>0.92452408612107995</v>
      </c>
      <c r="E296" s="25">
        <v>0.98399999999999999</v>
      </c>
      <c r="F296" s="26"/>
      <c r="G296" s="25"/>
      <c r="H296" s="25"/>
    </row>
    <row r="297" spans="1:8" x14ac:dyDescent="0.2">
      <c r="A297" s="25" t="s">
        <v>1211</v>
      </c>
      <c r="B297" s="25" t="s">
        <v>1212</v>
      </c>
      <c r="C297" s="25">
        <v>7.0746865115491903E-3</v>
      </c>
      <c r="D297" s="25">
        <v>0.85062024327810204</v>
      </c>
      <c r="E297" s="25">
        <v>0.96499999999999997</v>
      </c>
      <c r="F297" s="26"/>
      <c r="G297" s="25"/>
      <c r="H297" s="25"/>
    </row>
    <row r="298" spans="1:8" x14ac:dyDescent="0.2">
      <c r="A298" s="25" t="s">
        <v>1213</v>
      </c>
      <c r="B298" s="25" t="s">
        <v>1214</v>
      </c>
      <c r="C298" s="25">
        <v>6.8791434968709098E-3</v>
      </c>
      <c r="D298" s="25">
        <v>0.97675458882000299</v>
      </c>
      <c r="E298" s="25">
        <v>0.997</v>
      </c>
      <c r="F298" s="26"/>
      <c r="G298" s="25"/>
      <c r="H298" s="25"/>
    </row>
    <row r="299" spans="1:8" x14ac:dyDescent="0.2">
      <c r="A299" s="25" t="s">
        <v>1215</v>
      </c>
      <c r="B299" s="25" t="s">
        <v>1216</v>
      </c>
      <c r="C299" s="25">
        <v>6.6672264846596701E-3</v>
      </c>
      <c r="D299" s="25">
        <v>0.94588384568695605</v>
      </c>
      <c r="E299" s="25">
        <v>0.99099999999999999</v>
      </c>
      <c r="F299" s="26"/>
      <c r="G299" s="25"/>
      <c r="H299" s="25"/>
    </row>
    <row r="300" spans="1:8" x14ac:dyDescent="0.2">
      <c r="A300" s="25" t="s">
        <v>1217</v>
      </c>
      <c r="B300" s="25" t="s">
        <v>1218</v>
      </c>
      <c r="C300" s="25">
        <v>6.2577752232799702E-3</v>
      </c>
      <c r="D300" s="25">
        <v>0.82999902529780201</v>
      </c>
      <c r="E300" s="25">
        <v>0.96199999999999997</v>
      </c>
      <c r="F300" s="26"/>
      <c r="G300" s="25"/>
      <c r="H300" s="25"/>
    </row>
    <row r="301" spans="1:8" x14ac:dyDescent="0.2">
      <c r="A301" s="25" t="s">
        <v>1219</v>
      </c>
      <c r="B301" s="25" t="s">
        <v>1220</v>
      </c>
      <c r="C301" s="25">
        <v>5.20578447388242E-3</v>
      </c>
      <c r="D301" s="25">
        <v>0.87411448610435505</v>
      </c>
      <c r="E301" s="25">
        <v>0.97</v>
      </c>
      <c r="F301" s="26"/>
      <c r="G301" s="25"/>
      <c r="H301" s="25"/>
    </row>
    <row r="302" spans="1:8" x14ac:dyDescent="0.2">
      <c r="A302" s="25" t="s">
        <v>1221</v>
      </c>
      <c r="B302" s="25" t="s">
        <v>1222</v>
      </c>
      <c r="C302" s="25">
        <v>5.1290851140670703E-3</v>
      </c>
      <c r="D302" s="25">
        <v>0.90051543412996604</v>
      </c>
      <c r="E302" s="25">
        <v>0.97799999999999998</v>
      </c>
      <c r="F302" s="26"/>
      <c r="G302" s="25"/>
      <c r="H302" s="25"/>
    </row>
    <row r="303" spans="1:8" x14ac:dyDescent="0.2">
      <c r="A303" s="25" t="s">
        <v>1223</v>
      </c>
      <c r="B303" s="25" t="s">
        <v>1224</v>
      </c>
      <c r="C303" s="25">
        <v>4.5696716869283397E-3</v>
      </c>
      <c r="D303" s="25">
        <v>0.90257978238652403</v>
      </c>
      <c r="E303" s="25">
        <v>0.97799999999999998</v>
      </c>
      <c r="F303" s="26"/>
      <c r="G303" s="25"/>
      <c r="H303" s="25"/>
    </row>
    <row r="304" spans="1:8" x14ac:dyDescent="0.2">
      <c r="A304" s="25" t="s">
        <v>1225</v>
      </c>
      <c r="B304" s="25" t="s">
        <v>1226</v>
      </c>
      <c r="C304" s="25">
        <v>4.5508763050339197E-3</v>
      </c>
      <c r="D304" s="25">
        <v>0.90507567681410495</v>
      </c>
      <c r="E304" s="25">
        <v>0.97899999999999998</v>
      </c>
      <c r="F304" s="26"/>
      <c r="G304" s="25"/>
      <c r="H304" s="25"/>
    </row>
    <row r="305" spans="1:8" x14ac:dyDescent="0.2">
      <c r="A305" s="25" t="s">
        <v>1227</v>
      </c>
      <c r="B305" s="25" t="s">
        <v>1228</v>
      </c>
      <c r="C305" s="25">
        <v>4.4566240149759304E-3</v>
      </c>
      <c r="D305" s="25">
        <v>0.90597377528013101</v>
      </c>
      <c r="E305" s="25">
        <v>0.98</v>
      </c>
      <c r="F305" s="26"/>
      <c r="G305" s="25"/>
      <c r="H305" s="25"/>
    </row>
    <row r="306" spans="1:8" x14ac:dyDescent="0.2">
      <c r="A306" s="25" t="s">
        <v>1229</v>
      </c>
      <c r="B306" s="25" t="s">
        <v>1230</v>
      </c>
      <c r="C306" s="25">
        <v>4.0634213384436197E-3</v>
      </c>
      <c r="D306" s="25">
        <v>0.94397607570112996</v>
      </c>
      <c r="E306" s="25">
        <v>0.99</v>
      </c>
      <c r="F306" s="26"/>
      <c r="G306" s="25"/>
      <c r="H306" s="25"/>
    </row>
    <row r="307" spans="1:8" x14ac:dyDescent="0.2">
      <c r="A307" s="25" t="s">
        <v>1231</v>
      </c>
      <c r="B307" s="25" t="s">
        <v>1232</v>
      </c>
      <c r="C307" s="25">
        <v>4.0230466014143903E-3</v>
      </c>
      <c r="D307" s="25">
        <v>0.94574725438164897</v>
      </c>
      <c r="E307" s="25">
        <v>0.99099999999999999</v>
      </c>
      <c r="F307" s="26"/>
      <c r="G307" s="25"/>
      <c r="H307" s="25"/>
    </row>
    <row r="308" spans="1:8" x14ac:dyDescent="0.2">
      <c r="A308" s="25" t="s">
        <v>1233</v>
      </c>
      <c r="B308" s="25" t="s">
        <v>1234</v>
      </c>
      <c r="C308" s="25">
        <v>2.35554065885317E-2</v>
      </c>
      <c r="D308" s="25">
        <v>0.77570422051483201</v>
      </c>
      <c r="E308" s="25">
        <v>0.94199999999999995</v>
      </c>
      <c r="F308" s="26"/>
      <c r="G308" s="25"/>
      <c r="H308" s="25"/>
    </row>
    <row r="309" spans="1:8" x14ac:dyDescent="0.2">
      <c r="A309" s="25" t="s">
        <v>1235</v>
      </c>
      <c r="B309" s="25" t="s">
        <v>1236</v>
      </c>
      <c r="C309" s="25">
        <v>3.4486601338530299E-3</v>
      </c>
      <c r="D309" s="25">
        <v>0.91112779465247395</v>
      </c>
      <c r="E309" s="25">
        <v>0.98099999999999998</v>
      </c>
      <c r="F309" s="26"/>
      <c r="G309" s="25"/>
      <c r="H309" s="25"/>
    </row>
    <row r="310" spans="1:8" x14ac:dyDescent="0.2">
      <c r="A310" s="25" t="s">
        <v>1237</v>
      </c>
      <c r="B310" s="25" t="s">
        <v>1238</v>
      </c>
      <c r="C310" s="25">
        <v>3.3566222794592102E-3</v>
      </c>
      <c r="D310" s="25">
        <v>0.92728401721466402</v>
      </c>
      <c r="E310" s="25">
        <v>0.98399999999999999</v>
      </c>
      <c r="F310" s="26"/>
      <c r="G310" s="25"/>
      <c r="H310" s="25"/>
    </row>
    <row r="311" spans="1:8" x14ac:dyDescent="0.2">
      <c r="A311" s="25" t="s">
        <v>1239</v>
      </c>
      <c r="B311" s="25" t="s">
        <v>1240</v>
      </c>
      <c r="C311" s="25">
        <v>0.112352284666958</v>
      </c>
      <c r="D311" s="25">
        <v>0.15134699098830401</v>
      </c>
      <c r="E311" s="25">
        <v>0.58299999999999996</v>
      </c>
      <c r="F311" s="26"/>
      <c r="G311" s="25"/>
      <c r="H311" s="25"/>
    </row>
    <row r="312" spans="1:8" x14ac:dyDescent="0.2">
      <c r="A312" s="25" t="s">
        <v>1241</v>
      </c>
      <c r="B312" s="25" t="s">
        <v>1242</v>
      </c>
      <c r="C312" s="25">
        <v>3.7631426122240803E-2</v>
      </c>
      <c r="D312" s="25">
        <v>0.38074766204250099</v>
      </c>
      <c r="E312" s="25">
        <v>0.78700000000000003</v>
      </c>
      <c r="F312" s="26"/>
      <c r="G312" s="25"/>
      <c r="H312" s="25"/>
    </row>
    <row r="313" spans="1:8" x14ac:dyDescent="0.2">
      <c r="A313" s="25" t="s">
        <v>1243</v>
      </c>
      <c r="B313" s="25" t="s">
        <v>1244</v>
      </c>
      <c r="C313" s="25">
        <v>2.9140565713277099E-3</v>
      </c>
      <c r="D313" s="25">
        <v>0.95058896297075601</v>
      </c>
      <c r="E313" s="25">
        <v>0.99099999999999999</v>
      </c>
      <c r="F313" s="26"/>
      <c r="G313" s="25"/>
      <c r="H313" s="25"/>
    </row>
    <row r="314" spans="1:8" x14ac:dyDescent="0.2">
      <c r="A314" s="25" t="s">
        <v>1245</v>
      </c>
      <c r="B314" s="25" t="s">
        <v>1246</v>
      </c>
      <c r="C314" s="25">
        <v>2.6512230449062799E-3</v>
      </c>
      <c r="D314" s="25">
        <v>0.94071468843022199</v>
      </c>
      <c r="E314" s="25">
        <v>0.98899999999999999</v>
      </c>
      <c r="F314" s="26"/>
      <c r="G314" s="25"/>
      <c r="H314" s="25"/>
    </row>
    <row r="315" spans="1:8" x14ac:dyDescent="0.2">
      <c r="A315" s="25" t="s">
        <v>1247</v>
      </c>
      <c r="B315" s="25" t="s">
        <v>1248</v>
      </c>
      <c r="C315" s="25">
        <v>1.32775058564345E-2</v>
      </c>
      <c r="D315" s="25">
        <v>0.728173152283622</v>
      </c>
      <c r="E315" s="25">
        <v>0.93</v>
      </c>
      <c r="F315" s="26"/>
      <c r="G315" s="25"/>
      <c r="H315" s="25"/>
    </row>
    <row r="316" spans="1:8" x14ac:dyDescent="0.2">
      <c r="A316" s="25" t="s">
        <v>1249</v>
      </c>
      <c r="B316" s="25" t="s">
        <v>1250</v>
      </c>
      <c r="C316" s="25">
        <v>2.5485893439851602E-3</v>
      </c>
      <c r="D316" s="25">
        <v>0.94588850505549904</v>
      </c>
      <c r="E316" s="25">
        <v>0.99099999999999999</v>
      </c>
      <c r="F316" s="26"/>
      <c r="G316" s="25"/>
      <c r="H316" s="25"/>
    </row>
    <row r="317" spans="1:8" x14ac:dyDescent="0.2">
      <c r="A317" s="25" t="s">
        <v>1251</v>
      </c>
      <c r="B317" s="25" t="s">
        <v>1252</v>
      </c>
      <c r="C317" s="25">
        <v>2.2738982551198102E-3</v>
      </c>
      <c r="D317" s="25">
        <v>0.97330176892109299</v>
      </c>
      <c r="E317" s="25">
        <v>0.996</v>
      </c>
      <c r="F317" s="26"/>
      <c r="G317" s="25"/>
      <c r="H317" s="25"/>
    </row>
    <row r="318" spans="1:8" x14ac:dyDescent="0.2">
      <c r="A318" s="25" t="s">
        <v>1253</v>
      </c>
      <c r="B318" s="25" t="s">
        <v>1254</v>
      </c>
      <c r="C318" s="25">
        <v>1.3625523663964899E-3</v>
      </c>
      <c r="D318" s="25">
        <v>0.971235942963808</v>
      </c>
      <c r="E318" s="25">
        <v>0.996</v>
      </c>
      <c r="F318" s="26"/>
      <c r="G318" s="25"/>
      <c r="H318" s="25"/>
    </row>
    <row r="319" spans="1:8" x14ac:dyDescent="0.2">
      <c r="A319" s="25" t="s">
        <v>1255</v>
      </c>
      <c r="B319" s="25" t="s">
        <v>1256</v>
      </c>
      <c r="C319" s="25">
        <v>1.27915535414402E-3</v>
      </c>
      <c r="D319" s="25">
        <v>0.99734294427394299</v>
      </c>
      <c r="E319" s="25">
        <v>0.999</v>
      </c>
      <c r="F319" s="26"/>
      <c r="G319" s="25"/>
      <c r="H319" s="25"/>
    </row>
    <row r="320" spans="1:8" x14ac:dyDescent="0.2">
      <c r="A320" s="25" t="s">
        <v>1257</v>
      </c>
      <c r="B320" s="25" t="s">
        <v>1258</v>
      </c>
      <c r="C320" s="25">
        <v>3.9026360517914901E-2</v>
      </c>
      <c r="D320" s="25">
        <v>0.232132409312856</v>
      </c>
      <c r="E320" s="25">
        <v>0.67200000000000004</v>
      </c>
      <c r="F320" s="26"/>
      <c r="G320" s="25"/>
      <c r="H320" s="25"/>
    </row>
    <row r="321" spans="1:8" x14ac:dyDescent="0.2">
      <c r="A321" s="25" t="s">
        <v>1259</v>
      </c>
      <c r="B321" s="25" t="s">
        <v>1260</v>
      </c>
      <c r="C321" s="25">
        <v>-1.19593827048625E-4</v>
      </c>
      <c r="D321" s="25">
        <v>0.99783314277040402</v>
      </c>
      <c r="E321" s="25">
        <v>0.999</v>
      </c>
      <c r="F321" s="26"/>
      <c r="G321" s="25"/>
      <c r="H321" s="25"/>
    </row>
    <row r="322" spans="1:8" x14ac:dyDescent="0.2">
      <c r="A322" s="25" t="s">
        <v>1261</v>
      </c>
      <c r="B322" s="25" t="s">
        <v>1262</v>
      </c>
      <c r="C322" s="25">
        <v>3.80764413504231E-3</v>
      </c>
      <c r="D322" s="25">
        <v>0.93719521071068601</v>
      </c>
      <c r="E322" s="25">
        <v>0.98799999999999999</v>
      </c>
      <c r="F322" s="26"/>
      <c r="G322" s="25"/>
      <c r="H322" s="25"/>
    </row>
    <row r="323" spans="1:8" x14ac:dyDescent="0.2">
      <c r="A323" s="25" t="s">
        <v>1263</v>
      </c>
      <c r="B323" s="25" t="s">
        <v>1264</v>
      </c>
      <c r="C323" s="25">
        <v>-6.0172984100681504E-4</v>
      </c>
      <c r="D323" s="25">
        <v>0.98672338348310595</v>
      </c>
      <c r="E323" s="25">
        <v>0.997</v>
      </c>
      <c r="F323" s="26"/>
      <c r="G323" s="25"/>
      <c r="H323" s="25"/>
    </row>
    <row r="324" spans="1:8" x14ac:dyDescent="0.2">
      <c r="A324" s="25" t="s">
        <v>1265</v>
      </c>
      <c r="B324" s="25" t="s">
        <v>1266</v>
      </c>
      <c r="C324" s="25">
        <v>-7.0754344664791802E-4</v>
      </c>
      <c r="D324" s="25">
        <v>0.98513597524948504</v>
      </c>
      <c r="E324" s="25">
        <v>0.997</v>
      </c>
      <c r="F324" s="26"/>
      <c r="G324" s="25"/>
      <c r="H324" s="25"/>
    </row>
    <row r="325" spans="1:8" x14ac:dyDescent="0.2">
      <c r="A325" s="25" t="s">
        <v>1267</v>
      </c>
      <c r="B325" s="25" t="s">
        <v>1268</v>
      </c>
      <c r="C325" s="25">
        <v>-7.1925022080865397E-4</v>
      </c>
      <c r="D325" s="25">
        <v>0.98277369193341702</v>
      </c>
      <c r="E325" s="25">
        <v>0.997</v>
      </c>
      <c r="F325" s="26"/>
      <c r="G325" s="25"/>
      <c r="H325" s="25"/>
    </row>
    <row r="326" spans="1:8" x14ac:dyDescent="0.2">
      <c r="A326" s="25" t="s">
        <v>1269</v>
      </c>
      <c r="B326" s="25" t="s">
        <v>1270</v>
      </c>
      <c r="C326" s="25">
        <v>-8.5866145462620803E-4</v>
      </c>
      <c r="D326" s="25">
        <v>0.978564971887942</v>
      </c>
      <c r="E326" s="25">
        <v>0.997</v>
      </c>
      <c r="F326" s="26"/>
      <c r="G326" s="25"/>
      <c r="H326" s="25"/>
    </row>
    <row r="327" spans="1:8" x14ac:dyDescent="0.2">
      <c r="A327" s="25" t="s">
        <v>1271</v>
      </c>
      <c r="B327" s="25" t="s">
        <v>1272</v>
      </c>
      <c r="C327" s="25">
        <v>-1.7018164060518301E-3</v>
      </c>
      <c r="D327" s="25">
        <v>0.96414669552265997</v>
      </c>
      <c r="E327" s="25">
        <v>0.99399999999999999</v>
      </c>
      <c r="F327" s="26"/>
      <c r="G327" s="25"/>
      <c r="H327" s="25"/>
    </row>
    <row r="328" spans="1:8" x14ac:dyDescent="0.2">
      <c r="A328" s="25" t="s">
        <v>1273</v>
      </c>
      <c r="B328" s="25" t="s">
        <v>1274</v>
      </c>
      <c r="C328" s="25">
        <v>-1.7795142908472201E-3</v>
      </c>
      <c r="D328" s="25">
        <v>0.952484475184045</v>
      </c>
      <c r="E328" s="25">
        <v>0.99199999999999999</v>
      </c>
      <c r="F328" s="26"/>
      <c r="G328" s="25"/>
      <c r="H328" s="25"/>
    </row>
    <row r="329" spans="1:8" x14ac:dyDescent="0.2">
      <c r="A329" s="25" t="s">
        <v>1275</v>
      </c>
      <c r="B329" s="25" t="s">
        <v>1276</v>
      </c>
      <c r="C329" s="25">
        <v>-2.00258167227219E-3</v>
      </c>
      <c r="D329" s="25">
        <v>0.95626965391341301</v>
      </c>
      <c r="E329" s="25">
        <v>0.99299999999999999</v>
      </c>
      <c r="F329" s="26"/>
      <c r="G329" s="25"/>
      <c r="H329" s="25"/>
    </row>
    <row r="330" spans="1:8" x14ac:dyDescent="0.2">
      <c r="A330" s="25" t="s">
        <v>1277</v>
      </c>
      <c r="B330" s="25" t="s">
        <v>1278</v>
      </c>
      <c r="C330" s="25">
        <v>-2.36796654783245E-3</v>
      </c>
      <c r="D330" s="25">
        <v>0.94862928721670703</v>
      </c>
      <c r="E330" s="25">
        <v>0.99099999999999999</v>
      </c>
      <c r="F330" s="26"/>
      <c r="G330" s="25"/>
      <c r="H330" s="25"/>
    </row>
    <row r="331" spans="1:8" x14ac:dyDescent="0.2">
      <c r="A331" s="25" t="s">
        <v>1279</v>
      </c>
      <c r="B331" s="25" t="s">
        <v>1280</v>
      </c>
      <c r="C331" s="25">
        <v>-3.1027598463886398E-3</v>
      </c>
      <c r="D331" s="25">
        <v>0.95972903543952104</v>
      </c>
      <c r="E331" s="25">
        <v>0.99299999999999999</v>
      </c>
      <c r="F331" s="26"/>
      <c r="G331" s="25"/>
      <c r="H331" s="25"/>
    </row>
    <row r="332" spans="1:8" x14ac:dyDescent="0.2">
      <c r="A332" s="25" t="s">
        <v>1281</v>
      </c>
      <c r="B332" s="25" t="s">
        <v>1282</v>
      </c>
      <c r="C332" s="25">
        <v>-3.8258803832302798E-3</v>
      </c>
      <c r="D332" s="25">
        <v>0.90239188258943703</v>
      </c>
      <c r="E332" s="25">
        <v>0.97799999999999998</v>
      </c>
      <c r="F332" s="26"/>
      <c r="G332" s="25"/>
      <c r="H332" s="25"/>
    </row>
    <row r="333" spans="1:8" x14ac:dyDescent="0.2">
      <c r="A333" s="25" t="s">
        <v>1283</v>
      </c>
      <c r="B333" s="25" t="s">
        <v>1284</v>
      </c>
      <c r="C333" s="25">
        <v>7.0474034775790201E-2</v>
      </c>
      <c r="D333" s="25">
        <v>0.71554913623328298</v>
      </c>
      <c r="E333" s="25">
        <v>0.92400000000000004</v>
      </c>
      <c r="F333" s="26"/>
      <c r="G333" s="25"/>
      <c r="H333" s="25"/>
    </row>
    <row r="334" spans="1:8" x14ac:dyDescent="0.2">
      <c r="A334" s="25" t="s">
        <v>1285</v>
      </c>
      <c r="B334" s="25" t="s">
        <v>1286</v>
      </c>
      <c r="C334" s="25">
        <v>-4.4737317055529901E-3</v>
      </c>
      <c r="D334" s="25">
        <v>0.98273485775422298</v>
      </c>
      <c r="E334" s="25">
        <v>0.997</v>
      </c>
      <c r="F334" s="26"/>
      <c r="G334" s="25"/>
      <c r="H334" s="25"/>
    </row>
    <row r="335" spans="1:8" x14ac:dyDescent="0.2">
      <c r="A335" s="25" t="s">
        <v>1287</v>
      </c>
      <c r="B335" s="25" t="s">
        <v>1288</v>
      </c>
      <c r="C335" s="25">
        <v>-4.6744414683326197E-3</v>
      </c>
      <c r="D335" s="25">
        <v>0.88509242374341901</v>
      </c>
      <c r="E335" s="25">
        <v>0.97399999999999998</v>
      </c>
      <c r="F335" s="26"/>
      <c r="G335" s="25"/>
      <c r="H335" s="25"/>
    </row>
    <row r="336" spans="1:8" x14ac:dyDescent="0.2">
      <c r="A336" s="25" t="s">
        <v>1289</v>
      </c>
      <c r="B336" s="25" t="s">
        <v>1290</v>
      </c>
      <c r="C336" s="25">
        <v>-4.8220434260652896E-3</v>
      </c>
      <c r="D336" s="25">
        <v>0.88032157598941796</v>
      </c>
      <c r="E336" s="25">
        <v>0.97299999999999998</v>
      </c>
      <c r="F336" s="26"/>
      <c r="G336" s="25"/>
      <c r="H336" s="25"/>
    </row>
    <row r="337" spans="1:8" x14ac:dyDescent="0.2">
      <c r="A337" s="25" t="s">
        <v>1291</v>
      </c>
      <c r="B337" s="25" t="s">
        <v>1292</v>
      </c>
      <c r="C337" s="25">
        <v>-6.2905233320940104E-3</v>
      </c>
      <c r="D337" s="25">
        <v>0.89684651687791495</v>
      </c>
      <c r="E337" s="25">
        <v>0.97699999999999998</v>
      </c>
      <c r="F337" s="26"/>
      <c r="G337" s="25"/>
      <c r="H337" s="25"/>
    </row>
    <row r="338" spans="1:8" x14ac:dyDescent="0.2">
      <c r="A338" s="25" t="s">
        <v>1293</v>
      </c>
      <c r="B338" s="25" t="s">
        <v>1294</v>
      </c>
      <c r="C338" s="25">
        <v>-6.3326074373977201E-3</v>
      </c>
      <c r="D338" s="25">
        <v>0.948625358209092</v>
      </c>
      <c r="E338" s="25">
        <v>0.99099999999999999</v>
      </c>
      <c r="F338" s="26"/>
      <c r="G338" s="25"/>
      <c r="H338" s="25"/>
    </row>
    <row r="339" spans="1:8" x14ac:dyDescent="0.2">
      <c r="A339" s="25" t="s">
        <v>1295</v>
      </c>
      <c r="B339" s="25" t="s">
        <v>1296</v>
      </c>
      <c r="C339" s="25">
        <v>-6.4503002616200797E-3</v>
      </c>
      <c r="D339" s="25">
        <v>0.96336736940206602</v>
      </c>
      <c r="E339" s="25">
        <v>0.99399999999999999</v>
      </c>
      <c r="F339" s="26"/>
      <c r="G339" s="25"/>
      <c r="H339" s="25"/>
    </row>
    <row r="340" spans="1:8" x14ac:dyDescent="0.2">
      <c r="A340" s="25" t="s">
        <v>1297</v>
      </c>
      <c r="B340" s="25" t="s">
        <v>1298</v>
      </c>
      <c r="C340" s="25">
        <v>-6.52854932800384E-3</v>
      </c>
      <c r="D340" s="25">
        <v>0.90122018222150102</v>
      </c>
      <c r="E340" s="25">
        <v>0.97799999999999998</v>
      </c>
      <c r="F340" s="26"/>
      <c r="G340" s="25"/>
      <c r="H340" s="25"/>
    </row>
    <row r="341" spans="1:8" x14ac:dyDescent="0.2">
      <c r="A341" s="25" t="s">
        <v>1299</v>
      </c>
      <c r="B341" s="25" t="s">
        <v>1300</v>
      </c>
      <c r="C341" s="25">
        <v>-7.87161911555323E-3</v>
      </c>
      <c r="D341" s="25">
        <v>0.89796641644730402</v>
      </c>
      <c r="E341" s="25">
        <v>0.97699999999999998</v>
      </c>
      <c r="F341" s="26"/>
      <c r="G341" s="25"/>
      <c r="H341" s="25"/>
    </row>
    <row r="342" spans="1:8" x14ac:dyDescent="0.2">
      <c r="A342" s="25" t="s">
        <v>1301</v>
      </c>
      <c r="B342" s="25" t="s">
        <v>1302</v>
      </c>
      <c r="C342" s="25">
        <v>-8.0280369604235294E-3</v>
      </c>
      <c r="D342" s="25">
        <v>0.92514586667989196</v>
      </c>
      <c r="E342" s="25">
        <v>0.98399999999999999</v>
      </c>
      <c r="F342" s="26"/>
      <c r="G342" s="25"/>
      <c r="H342" s="25"/>
    </row>
    <row r="343" spans="1:8" x14ac:dyDescent="0.2">
      <c r="A343" s="25" t="s">
        <v>1303</v>
      </c>
      <c r="B343" s="25" t="s">
        <v>1304</v>
      </c>
      <c r="C343" s="25">
        <v>2.34600879303501E-2</v>
      </c>
      <c r="D343" s="25">
        <v>0.59343032302598198</v>
      </c>
      <c r="E343" s="25">
        <v>0.879</v>
      </c>
      <c r="F343" s="26"/>
      <c r="G343" s="25"/>
      <c r="H343" s="25"/>
    </row>
    <row r="344" spans="1:8" x14ac:dyDescent="0.2">
      <c r="A344" s="25" t="s">
        <v>1305</v>
      </c>
      <c r="B344" s="25" t="s">
        <v>1306</v>
      </c>
      <c r="C344" s="25">
        <v>-8.6398400762579507E-3</v>
      </c>
      <c r="D344" s="25">
        <v>0.90107239415062201</v>
      </c>
      <c r="E344" s="25">
        <v>0.97799999999999998</v>
      </c>
      <c r="F344" s="26"/>
      <c r="G344" s="25"/>
      <c r="H344" s="25"/>
    </row>
    <row r="345" spans="1:8" x14ac:dyDescent="0.2">
      <c r="A345" s="25" t="s">
        <v>1307</v>
      </c>
      <c r="B345" s="25" t="s">
        <v>1308</v>
      </c>
      <c r="C345" s="25">
        <v>-8.7475532405898396E-3</v>
      </c>
      <c r="D345" s="25">
        <v>0.85742414528192401</v>
      </c>
      <c r="E345" s="25">
        <v>0.96599999999999997</v>
      </c>
      <c r="F345" s="26"/>
      <c r="G345" s="25"/>
      <c r="H345" s="25"/>
    </row>
    <row r="346" spans="1:8" x14ac:dyDescent="0.2">
      <c r="A346" s="25" t="s">
        <v>1309</v>
      </c>
      <c r="B346" s="25" t="s">
        <v>1310</v>
      </c>
      <c r="C346" s="25">
        <v>3.3162801617750801E-2</v>
      </c>
      <c r="D346" s="25">
        <v>0.31629484779218803</v>
      </c>
      <c r="E346" s="25">
        <v>0.74399999999999999</v>
      </c>
      <c r="F346" s="26"/>
      <c r="G346" s="25"/>
      <c r="H346" s="25"/>
    </row>
    <row r="347" spans="1:8" x14ac:dyDescent="0.2">
      <c r="A347" s="25" t="s">
        <v>1311</v>
      </c>
      <c r="B347" s="25" t="s">
        <v>1312</v>
      </c>
      <c r="C347" s="25">
        <v>-9.1628965049110906E-3</v>
      </c>
      <c r="D347" s="25">
        <v>0.86229933169555795</v>
      </c>
      <c r="E347" s="25">
        <v>0.96699999999999997</v>
      </c>
      <c r="F347" s="26"/>
      <c r="G347" s="25"/>
      <c r="H347" s="25"/>
    </row>
    <row r="348" spans="1:8" x14ac:dyDescent="0.2">
      <c r="A348" s="25" t="s">
        <v>1313</v>
      </c>
      <c r="B348" s="25" t="s">
        <v>1314</v>
      </c>
      <c r="C348" s="25">
        <v>-9.1754344804932907E-3</v>
      </c>
      <c r="D348" s="25">
        <v>0.89588710990751697</v>
      </c>
      <c r="E348" s="25">
        <v>0.97699999999999998</v>
      </c>
      <c r="F348" s="26"/>
      <c r="G348" s="25"/>
      <c r="H348" s="25"/>
    </row>
    <row r="349" spans="1:8" x14ac:dyDescent="0.2">
      <c r="A349" s="25" t="s">
        <v>1315</v>
      </c>
      <c r="B349" s="25" t="s">
        <v>1316</v>
      </c>
      <c r="C349" s="25">
        <v>-1.01154443369236E-2</v>
      </c>
      <c r="D349" s="25">
        <v>0.84264922365270001</v>
      </c>
      <c r="E349" s="25">
        <v>0.96499999999999997</v>
      </c>
      <c r="F349" s="26"/>
      <c r="G349" s="25"/>
      <c r="H349" s="25"/>
    </row>
    <row r="350" spans="1:8" x14ac:dyDescent="0.2">
      <c r="A350" s="25" t="s">
        <v>1317</v>
      </c>
      <c r="B350" s="25" t="s">
        <v>1318</v>
      </c>
      <c r="C350" s="25">
        <v>-1.05444232234593E-2</v>
      </c>
      <c r="D350" s="25">
        <v>0.76361857502443198</v>
      </c>
      <c r="E350" s="25">
        <v>0.93700000000000006</v>
      </c>
      <c r="F350" s="26"/>
      <c r="G350" s="25"/>
      <c r="H350" s="25"/>
    </row>
    <row r="351" spans="1:8" x14ac:dyDescent="0.2">
      <c r="A351" s="25" t="s">
        <v>1319</v>
      </c>
      <c r="B351" s="25" t="s">
        <v>1320</v>
      </c>
      <c r="C351" s="25">
        <v>-1.0982294074363399E-2</v>
      </c>
      <c r="D351" s="25">
        <v>0.76768978932251797</v>
      </c>
      <c r="E351" s="25">
        <v>0.93799999999999994</v>
      </c>
      <c r="F351" s="26"/>
      <c r="G351" s="25"/>
      <c r="H351" s="25"/>
    </row>
    <row r="352" spans="1:8" x14ac:dyDescent="0.2">
      <c r="A352" s="25" t="s">
        <v>1321</v>
      </c>
      <c r="B352" s="25" t="s">
        <v>1322</v>
      </c>
      <c r="C352" s="25">
        <v>-1.14359914399893E-2</v>
      </c>
      <c r="D352" s="25">
        <v>0.78452221340550099</v>
      </c>
      <c r="E352" s="25">
        <v>0.94499999999999995</v>
      </c>
      <c r="F352" s="26"/>
      <c r="G352" s="25"/>
      <c r="H352" s="25"/>
    </row>
    <row r="353" spans="1:8" x14ac:dyDescent="0.2">
      <c r="A353" s="25" t="s">
        <v>1323</v>
      </c>
      <c r="B353" s="25" t="s">
        <v>1324</v>
      </c>
      <c r="C353" s="25">
        <v>-1.15940335147942E-2</v>
      </c>
      <c r="D353" s="25">
        <v>0.84111459231208097</v>
      </c>
      <c r="E353" s="25">
        <v>0.96499999999999997</v>
      </c>
      <c r="F353" s="26"/>
      <c r="G353" s="25"/>
      <c r="H353" s="25"/>
    </row>
    <row r="354" spans="1:8" x14ac:dyDescent="0.2">
      <c r="A354" s="25" t="s">
        <v>1325</v>
      </c>
      <c r="B354" s="25" t="s">
        <v>1326</v>
      </c>
      <c r="C354" s="25">
        <v>-1.1681278944623201E-2</v>
      </c>
      <c r="D354" s="25">
        <v>0.73399686080100901</v>
      </c>
      <c r="E354" s="25">
        <v>0.93100000000000005</v>
      </c>
      <c r="F354" s="26"/>
      <c r="G354" s="25"/>
      <c r="H354" s="25"/>
    </row>
    <row r="355" spans="1:8" x14ac:dyDescent="0.2">
      <c r="A355" s="25" t="s">
        <v>1327</v>
      </c>
      <c r="B355" s="25" t="s">
        <v>1328</v>
      </c>
      <c r="C355" s="25">
        <v>-1.1708950893292601E-2</v>
      </c>
      <c r="D355" s="25">
        <v>0.70390789809827403</v>
      </c>
      <c r="E355" s="25">
        <v>0.92</v>
      </c>
      <c r="F355" s="26"/>
      <c r="G355" s="25"/>
      <c r="H355" s="25"/>
    </row>
    <row r="356" spans="1:8" x14ac:dyDescent="0.2">
      <c r="A356" s="25" t="s">
        <v>1329</v>
      </c>
      <c r="B356" s="25" t="s">
        <v>1330</v>
      </c>
      <c r="C356" s="25">
        <v>-1.20432636973868E-2</v>
      </c>
      <c r="D356" s="25">
        <v>0.72619118528055004</v>
      </c>
      <c r="E356" s="25">
        <v>0.92900000000000005</v>
      </c>
      <c r="F356" s="26"/>
      <c r="G356" s="25"/>
      <c r="H356" s="25"/>
    </row>
    <row r="357" spans="1:8" x14ac:dyDescent="0.2">
      <c r="A357" s="25" t="s">
        <v>1331</v>
      </c>
      <c r="B357" s="25" t="s">
        <v>1332</v>
      </c>
      <c r="C357" s="25">
        <v>-1.22248844696351E-2</v>
      </c>
      <c r="D357" s="25">
        <v>0.73826558699340505</v>
      </c>
      <c r="E357" s="25">
        <v>0.93200000000000005</v>
      </c>
      <c r="F357" s="26"/>
      <c r="G357" s="25"/>
      <c r="H357" s="25"/>
    </row>
    <row r="358" spans="1:8" x14ac:dyDescent="0.2">
      <c r="A358" s="25" t="s">
        <v>1333</v>
      </c>
      <c r="B358" s="25" t="s">
        <v>1334</v>
      </c>
      <c r="C358" s="25">
        <v>-1.2466209793807101E-2</v>
      </c>
      <c r="D358" s="25">
        <v>0.81327410750918405</v>
      </c>
      <c r="E358" s="25">
        <v>0.95599999999999996</v>
      </c>
      <c r="F358" s="26"/>
      <c r="G358" s="25"/>
      <c r="H358" s="25"/>
    </row>
    <row r="359" spans="1:8" x14ac:dyDescent="0.2">
      <c r="A359" s="25" t="s">
        <v>1335</v>
      </c>
      <c r="B359" s="25" t="s">
        <v>1336</v>
      </c>
      <c r="C359" s="25">
        <v>-1.2930655919881E-2</v>
      </c>
      <c r="D359" s="25">
        <v>0.77803432136363704</v>
      </c>
      <c r="E359" s="25">
        <v>0.94199999999999995</v>
      </c>
      <c r="F359" s="26"/>
      <c r="G359" s="25"/>
      <c r="H359" s="25"/>
    </row>
    <row r="360" spans="1:8" x14ac:dyDescent="0.2">
      <c r="A360" s="25" t="s">
        <v>1337</v>
      </c>
      <c r="B360" s="25" t="s">
        <v>1338</v>
      </c>
      <c r="C360" s="25">
        <v>-1.3729271458298199E-2</v>
      </c>
      <c r="D360" s="25">
        <v>0.688402383818977</v>
      </c>
      <c r="E360" s="25">
        <v>0.91500000000000004</v>
      </c>
      <c r="F360" s="26"/>
      <c r="G360" s="25"/>
      <c r="H360" s="25"/>
    </row>
    <row r="361" spans="1:8" x14ac:dyDescent="0.2">
      <c r="A361" s="25" t="s">
        <v>1339</v>
      </c>
      <c r="B361" s="25" t="s">
        <v>1340</v>
      </c>
      <c r="C361" s="25">
        <v>-1.44324089347556E-2</v>
      </c>
      <c r="D361" s="25">
        <v>0.715448534857417</v>
      </c>
      <c r="E361" s="25">
        <v>0.92400000000000004</v>
      </c>
      <c r="F361" s="26"/>
      <c r="G361" s="25"/>
      <c r="H361" s="25"/>
    </row>
    <row r="362" spans="1:8" x14ac:dyDescent="0.2">
      <c r="A362" s="25" t="s">
        <v>1341</v>
      </c>
      <c r="B362" s="25" t="s">
        <v>1342</v>
      </c>
      <c r="C362" s="25">
        <v>-1.48412579745187E-2</v>
      </c>
      <c r="D362" s="25">
        <v>0.72824841711136201</v>
      </c>
      <c r="E362" s="25">
        <v>0.93</v>
      </c>
      <c r="F362" s="26"/>
      <c r="G362" s="25"/>
      <c r="H362" s="25"/>
    </row>
    <row r="363" spans="1:8" x14ac:dyDescent="0.2">
      <c r="A363" s="25" t="s">
        <v>1343</v>
      </c>
      <c r="B363" s="25" t="s">
        <v>1344</v>
      </c>
      <c r="C363" s="25">
        <v>-1.63511611850993E-2</v>
      </c>
      <c r="D363" s="25">
        <v>0.64259074663013205</v>
      </c>
      <c r="E363" s="25">
        <v>0.89600000000000002</v>
      </c>
      <c r="F363" s="26"/>
      <c r="G363" s="25"/>
      <c r="H363" s="25"/>
    </row>
    <row r="364" spans="1:8" x14ac:dyDescent="0.2">
      <c r="A364" s="25" t="s">
        <v>1345</v>
      </c>
      <c r="B364" s="25" t="s">
        <v>1346</v>
      </c>
      <c r="C364" s="25">
        <v>-1.6528516795721E-2</v>
      </c>
      <c r="D364" s="25">
        <v>0.689103153593008</v>
      </c>
      <c r="E364" s="25">
        <v>0.91500000000000004</v>
      </c>
      <c r="F364" s="26"/>
      <c r="G364" s="25"/>
      <c r="H364" s="25"/>
    </row>
    <row r="365" spans="1:8" x14ac:dyDescent="0.2">
      <c r="A365" s="25" t="s">
        <v>1347</v>
      </c>
      <c r="B365" s="25" t="s">
        <v>1348</v>
      </c>
      <c r="C365" s="25">
        <v>-1.6925368978379901E-2</v>
      </c>
      <c r="D365" s="25">
        <v>0.65186857935128995</v>
      </c>
      <c r="E365" s="25">
        <v>0.9</v>
      </c>
      <c r="F365" s="26"/>
      <c r="G365" s="25"/>
      <c r="H365" s="25"/>
    </row>
    <row r="366" spans="1:8" x14ac:dyDescent="0.2">
      <c r="A366" s="25" t="s">
        <v>1349</v>
      </c>
      <c r="B366" s="25" t="s">
        <v>1350</v>
      </c>
      <c r="C366" s="25">
        <v>-1.6955015593985899E-2</v>
      </c>
      <c r="D366" s="25">
        <v>0.72009948935578805</v>
      </c>
      <c r="E366" s="25">
        <v>0.92600000000000005</v>
      </c>
      <c r="F366" s="26"/>
      <c r="G366" s="25"/>
      <c r="H366" s="25"/>
    </row>
    <row r="367" spans="1:8" x14ac:dyDescent="0.2">
      <c r="A367" s="25" t="s">
        <v>1351</v>
      </c>
      <c r="B367" s="25" t="s">
        <v>1352</v>
      </c>
      <c r="C367" s="25">
        <v>-1.7087417540348999E-2</v>
      </c>
      <c r="D367" s="25">
        <v>0.78691806918411</v>
      </c>
      <c r="E367" s="25">
        <v>0.94599999999999995</v>
      </c>
      <c r="F367" s="26"/>
      <c r="G367" s="25"/>
      <c r="H367" s="25"/>
    </row>
    <row r="368" spans="1:8" x14ac:dyDescent="0.2">
      <c r="A368" s="25" t="s">
        <v>1353</v>
      </c>
      <c r="B368" s="25" t="s">
        <v>1354</v>
      </c>
      <c r="C368" s="25">
        <v>-1.7312416569791499E-2</v>
      </c>
      <c r="D368" s="25">
        <v>0.697550312171062</v>
      </c>
      <c r="E368" s="25">
        <v>0.91700000000000004</v>
      </c>
      <c r="F368" s="26"/>
      <c r="G368" s="25"/>
      <c r="H368" s="25"/>
    </row>
    <row r="369" spans="1:8" x14ac:dyDescent="0.2">
      <c r="A369" s="25" t="s">
        <v>1355</v>
      </c>
      <c r="B369" s="25" t="s">
        <v>1356</v>
      </c>
      <c r="C369" s="25">
        <v>-1.7349152791126699E-2</v>
      </c>
      <c r="D369" s="25">
        <v>0.64133996947740701</v>
      </c>
      <c r="E369" s="25">
        <v>0.89600000000000002</v>
      </c>
      <c r="F369" s="26"/>
      <c r="G369" s="25"/>
      <c r="H369" s="25"/>
    </row>
    <row r="370" spans="1:8" x14ac:dyDescent="0.2">
      <c r="A370" s="25" t="s">
        <v>1357</v>
      </c>
      <c r="B370" s="25" t="s">
        <v>1358</v>
      </c>
      <c r="C370" s="25">
        <v>4.8865684098807101E-2</v>
      </c>
      <c r="D370" s="25">
        <v>0.45795542976167303</v>
      </c>
      <c r="E370" s="25">
        <v>0.82099999999999995</v>
      </c>
      <c r="F370" s="26"/>
      <c r="G370" s="25"/>
      <c r="H370" s="25"/>
    </row>
    <row r="371" spans="1:8" x14ac:dyDescent="0.2">
      <c r="A371" s="25" t="s">
        <v>1359</v>
      </c>
      <c r="B371" s="25" t="s">
        <v>1360</v>
      </c>
      <c r="C371" s="25">
        <v>-1.75664907479973E-2</v>
      </c>
      <c r="D371" s="25">
        <v>0.60478143996422495</v>
      </c>
      <c r="E371" s="25">
        <v>0.88200000000000001</v>
      </c>
      <c r="F371" s="26"/>
      <c r="G371" s="25"/>
      <c r="H371" s="25"/>
    </row>
    <row r="372" spans="1:8" x14ac:dyDescent="0.2">
      <c r="A372" s="25" t="s">
        <v>1361</v>
      </c>
      <c r="B372" s="25" t="s">
        <v>1362</v>
      </c>
      <c r="C372" s="25">
        <v>-1.7582807035486401E-2</v>
      </c>
      <c r="D372" s="25">
        <v>0.72906794557017196</v>
      </c>
      <c r="E372" s="25">
        <v>0.93</v>
      </c>
      <c r="F372" s="26"/>
      <c r="G372" s="25"/>
      <c r="H372" s="25"/>
    </row>
    <row r="373" spans="1:8" x14ac:dyDescent="0.2">
      <c r="A373" s="25" t="s">
        <v>1363</v>
      </c>
      <c r="B373" s="25" t="s">
        <v>1364</v>
      </c>
      <c r="C373" s="25">
        <v>-1.7972536030845799E-2</v>
      </c>
      <c r="D373" s="25">
        <v>0.68575090174430398</v>
      </c>
      <c r="E373" s="25">
        <v>0.91400000000000003</v>
      </c>
      <c r="F373" s="26"/>
      <c r="G373" s="25"/>
      <c r="H373" s="25"/>
    </row>
    <row r="374" spans="1:8" x14ac:dyDescent="0.2">
      <c r="A374" s="25" t="s">
        <v>1365</v>
      </c>
      <c r="B374" s="25" t="s">
        <v>1366</v>
      </c>
      <c r="C374" s="25">
        <v>-1.8179734446509801E-2</v>
      </c>
      <c r="D374" s="25">
        <v>0.68521214366291605</v>
      </c>
      <c r="E374" s="25">
        <v>0.91300000000000003</v>
      </c>
      <c r="F374" s="26"/>
      <c r="G374" s="25"/>
      <c r="H374" s="25"/>
    </row>
    <row r="375" spans="1:8" x14ac:dyDescent="0.2">
      <c r="A375" s="25" t="s">
        <v>1367</v>
      </c>
      <c r="B375" s="25" t="s">
        <v>1368</v>
      </c>
      <c r="C375" s="25">
        <v>2.94461344490262E-2</v>
      </c>
      <c r="D375" s="25">
        <v>0.45490648123489102</v>
      </c>
      <c r="E375" s="25">
        <v>0.82</v>
      </c>
      <c r="F375" s="26"/>
      <c r="G375" s="25"/>
      <c r="H375" s="25"/>
    </row>
    <row r="376" spans="1:8" x14ac:dyDescent="0.2">
      <c r="A376" s="25" t="s">
        <v>1369</v>
      </c>
      <c r="B376" s="25" t="s">
        <v>1370</v>
      </c>
      <c r="C376" s="25">
        <v>-1.9224991912527599E-2</v>
      </c>
      <c r="D376" s="25">
        <v>0.743167256602416</v>
      </c>
      <c r="E376" s="25">
        <v>0.93300000000000005</v>
      </c>
      <c r="F376" s="26"/>
      <c r="G376" s="25"/>
      <c r="H376" s="25"/>
    </row>
    <row r="377" spans="1:8" x14ac:dyDescent="0.2">
      <c r="A377" s="25" t="s">
        <v>1371</v>
      </c>
      <c r="B377" s="25" t="s">
        <v>1372</v>
      </c>
      <c r="C377" s="25">
        <v>-1.9229370797201099E-2</v>
      </c>
      <c r="D377" s="25">
        <v>0.64015483869670398</v>
      </c>
      <c r="E377" s="25">
        <v>0.89500000000000002</v>
      </c>
      <c r="F377" s="26"/>
      <c r="G377" s="25"/>
      <c r="H377" s="25"/>
    </row>
    <row r="378" spans="1:8" x14ac:dyDescent="0.2">
      <c r="A378" s="25" t="s">
        <v>1373</v>
      </c>
      <c r="B378" s="25" t="s">
        <v>1374</v>
      </c>
      <c r="C378" s="25">
        <v>-1.93735120841119E-2</v>
      </c>
      <c r="D378" s="25">
        <v>0.63509707747392596</v>
      </c>
      <c r="E378" s="25">
        <v>0.89500000000000002</v>
      </c>
      <c r="F378" s="26"/>
      <c r="G378" s="25"/>
      <c r="H378" s="25"/>
    </row>
    <row r="379" spans="1:8" x14ac:dyDescent="0.2">
      <c r="A379" s="25" t="s">
        <v>1375</v>
      </c>
      <c r="B379" s="25" t="s">
        <v>1376</v>
      </c>
      <c r="C379" s="25">
        <v>-1.9588401945164001E-2</v>
      </c>
      <c r="D379" s="25">
        <v>0.67216530609272696</v>
      </c>
      <c r="E379" s="25">
        <v>0.90800000000000003</v>
      </c>
      <c r="F379" s="26"/>
      <c r="G379" s="25"/>
      <c r="H379" s="25"/>
    </row>
    <row r="380" spans="1:8" x14ac:dyDescent="0.2">
      <c r="A380" s="25" t="s">
        <v>1377</v>
      </c>
      <c r="B380" s="25" t="s">
        <v>1378</v>
      </c>
      <c r="C380" s="25">
        <v>-2.02075010706739E-2</v>
      </c>
      <c r="D380" s="25">
        <v>0.55026347763112005</v>
      </c>
      <c r="E380" s="25">
        <v>0.86199999999999999</v>
      </c>
      <c r="F380" s="26"/>
      <c r="G380" s="25"/>
      <c r="H380" s="25"/>
    </row>
    <row r="381" spans="1:8" x14ac:dyDescent="0.2">
      <c r="A381" s="25" t="s">
        <v>1379</v>
      </c>
      <c r="B381" s="25" t="s">
        <v>1380</v>
      </c>
      <c r="C381" s="25">
        <v>-2.03381125009079E-2</v>
      </c>
      <c r="D381" s="25">
        <v>0.616048398663115</v>
      </c>
      <c r="E381" s="25">
        <v>0.88700000000000001</v>
      </c>
      <c r="F381" s="26"/>
      <c r="G381" s="25"/>
      <c r="H381" s="25"/>
    </row>
    <row r="382" spans="1:8" x14ac:dyDescent="0.2">
      <c r="A382" s="25" t="s">
        <v>1381</v>
      </c>
      <c r="B382" s="25" t="s">
        <v>1382</v>
      </c>
      <c r="C382" s="25">
        <v>-2.04109038941294E-2</v>
      </c>
      <c r="D382" s="25">
        <v>0.53652088301051104</v>
      </c>
      <c r="E382" s="25">
        <v>0.85899999999999999</v>
      </c>
      <c r="F382" s="26"/>
      <c r="G382" s="25"/>
      <c r="H382" s="25"/>
    </row>
    <row r="383" spans="1:8" x14ac:dyDescent="0.2">
      <c r="A383" s="25" t="s">
        <v>1383</v>
      </c>
      <c r="B383" s="25" t="s">
        <v>1384</v>
      </c>
      <c r="C383" s="25">
        <v>-2.05848039815839E-2</v>
      </c>
      <c r="D383" s="25">
        <v>0.835873468713207</v>
      </c>
      <c r="E383" s="25">
        <v>0.96399999999999997</v>
      </c>
      <c r="F383" s="26"/>
      <c r="G383" s="25"/>
      <c r="H383" s="25"/>
    </row>
    <row r="384" spans="1:8" x14ac:dyDescent="0.2">
      <c r="A384" s="25" t="s">
        <v>1385</v>
      </c>
      <c r="B384" s="25" t="s">
        <v>1386</v>
      </c>
      <c r="C384" s="25">
        <v>-2.0629007802210001E-2</v>
      </c>
      <c r="D384" s="25">
        <v>0.57110208437976695</v>
      </c>
      <c r="E384" s="25">
        <v>0.872</v>
      </c>
      <c r="F384" s="26"/>
      <c r="G384" s="25"/>
      <c r="H384" s="25"/>
    </row>
    <row r="385" spans="1:8" x14ac:dyDescent="0.2">
      <c r="A385" s="25" t="s">
        <v>1387</v>
      </c>
      <c r="B385" s="25" t="s">
        <v>1388</v>
      </c>
      <c r="C385" s="25">
        <v>4.6236107856444199E-2</v>
      </c>
      <c r="D385" s="25">
        <v>0.50772594179759301</v>
      </c>
      <c r="E385" s="25">
        <v>0.84599999999999997</v>
      </c>
      <c r="F385" s="26"/>
      <c r="G385" s="25"/>
      <c r="H385" s="25"/>
    </row>
    <row r="386" spans="1:8" x14ac:dyDescent="0.2">
      <c r="A386" s="25" t="s">
        <v>1389</v>
      </c>
      <c r="B386" s="25" t="s">
        <v>1390</v>
      </c>
      <c r="C386" s="25">
        <v>-2.1070244964361599E-2</v>
      </c>
      <c r="D386" s="25">
        <v>0.64111057011153405</v>
      </c>
      <c r="E386" s="25">
        <v>0.89600000000000002</v>
      </c>
      <c r="F386" s="26"/>
      <c r="G386" s="25"/>
      <c r="H386" s="25"/>
    </row>
    <row r="387" spans="1:8" x14ac:dyDescent="0.2">
      <c r="A387" s="25" t="s">
        <v>1391</v>
      </c>
      <c r="B387" s="25" t="s">
        <v>1392</v>
      </c>
      <c r="C387" s="25">
        <v>-2.12736320955926E-2</v>
      </c>
      <c r="D387" s="25">
        <v>0.68219588350613702</v>
      </c>
      <c r="E387" s="25">
        <v>0.91300000000000003</v>
      </c>
      <c r="F387" s="26"/>
      <c r="G387" s="25"/>
      <c r="H387" s="25"/>
    </row>
    <row r="388" spans="1:8" x14ac:dyDescent="0.2">
      <c r="A388" s="25" t="s">
        <v>1393</v>
      </c>
      <c r="B388" s="25" t="s">
        <v>1394</v>
      </c>
      <c r="C388" s="25">
        <v>-2.135438630589E-2</v>
      </c>
      <c r="D388" s="25">
        <v>0.57652927676377197</v>
      </c>
      <c r="E388" s="25">
        <v>0.873</v>
      </c>
      <c r="F388" s="26"/>
      <c r="G388" s="25"/>
      <c r="H388" s="25"/>
    </row>
    <row r="389" spans="1:8" x14ac:dyDescent="0.2">
      <c r="A389" s="25" t="s">
        <v>1395</v>
      </c>
      <c r="B389" s="25" t="s">
        <v>1396</v>
      </c>
      <c r="C389" s="25">
        <v>-2.14882965402747E-2</v>
      </c>
      <c r="D389" s="25">
        <v>0.676254866270253</v>
      </c>
      <c r="E389" s="25">
        <v>0.91</v>
      </c>
      <c r="F389" s="26"/>
      <c r="G389" s="25"/>
      <c r="H389" s="25"/>
    </row>
    <row r="390" spans="1:8" x14ac:dyDescent="0.2">
      <c r="A390" s="25" t="s">
        <v>1397</v>
      </c>
      <c r="B390" s="25" t="s">
        <v>1398</v>
      </c>
      <c r="C390" s="25">
        <v>-2.2455006032989101E-2</v>
      </c>
      <c r="D390" s="25">
        <v>0.65690551833734501</v>
      </c>
      <c r="E390" s="25">
        <v>0.90200000000000002</v>
      </c>
      <c r="F390" s="26"/>
      <c r="G390" s="25"/>
      <c r="H390" s="25"/>
    </row>
    <row r="391" spans="1:8" x14ac:dyDescent="0.2">
      <c r="A391" s="25" t="s">
        <v>1399</v>
      </c>
      <c r="B391" s="25" t="s">
        <v>1400</v>
      </c>
      <c r="C391" s="25">
        <v>-2.255445966472E-2</v>
      </c>
      <c r="D391" s="25">
        <v>0.71366101106236501</v>
      </c>
      <c r="E391" s="25">
        <v>0.92400000000000004</v>
      </c>
      <c r="F391" s="26"/>
      <c r="G391" s="25"/>
      <c r="H391" s="25"/>
    </row>
    <row r="392" spans="1:8" x14ac:dyDescent="0.2">
      <c r="A392" s="25" t="s">
        <v>1401</v>
      </c>
      <c r="B392" s="25" t="s">
        <v>1402</v>
      </c>
      <c r="C392" s="25">
        <v>-2.28627583135124E-2</v>
      </c>
      <c r="D392" s="25">
        <v>0.65131356428119402</v>
      </c>
      <c r="E392" s="25">
        <v>0.89900000000000002</v>
      </c>
      <c r="F392" s="26"/>
      <c r="G392" s="25"/>
      <c r="H392" s="25"/>
    </row>
    <row r="393" spans="1:8" x14ac:dyDescent="0.2">
      <c r="A393" s="25" t="s">
        <v>1403</v>
      </c>
      <c r="B393" s="25" t="s">
        <v>1404</v>
      </c>
      <c r="C393" s="25">
        <v>-2.2875059894237999E-2</v>
      </c>
      <c r="D393" s="25">
        <v>0.62278030220276304</v>
      </c>
      <c r="E393" s="25">
        <v>0.88900000000000001</v>
      </c>
      <c r="F393" s="26"/>
      <c r="G393" s="25"/>
      <c r="H393" s="25"/>
    </row>
    <row r="394" spans="1:8" x14ac:dyDescent="0.2">
      <c r="A394" s="25" t="s">
        <v>1405</v>
      </c>
      <c r="B394" s="25" t="s">
        <v>1406</v>
      </c>
      <c r="C394" s="25">
        <v>-2.3336763113551501E-2</v>
      </c>
      <c r="D394" s="25">
        <v>0.45282822214649299</v>
      </c>
      <c r="E394" s="25">
        <v>0.81899999999999995</v>
      </c>
      <c r="F394" s="26"/>
      <c r="G394" s="25"/>
      <c r="H394" s="25"/>
    </row>
    <row r="395" spans="1:8" x14ac:dyDescent="0.2">
      <c r="A395" s="25" t="s">
        <v>1407</v>
      </c>
      <c r="B395" s="25" t="s">
        <v>1408</v>
      </c>
      <c r="C395" s="25">
        <v>0.17771430339800101</v>
      </c>
      <c r="D395" s="25">
        <v>0.14308847656665299</v>
      </c>
      <c r="E395" s="25">
        <v>0.56999999999999995</v>
      </c>
      <c r="F395" s="26"/>
      <c r="G395" s="25"/>
      <c r="H395" s="25"/>
    </row>
    <row r="396" spans="1:8" x14ac:dyDescent="0.2">
      <c r="A396" s="25" t="s">
        <v>1409</v>
      </c>
      <c r="B396" s="25" t="s">
        <v>1410</v>
      </c>
      <c r="C396" s="25">
        <v>-2.4640982493706599E-2</v>
      </c>
      <c r="D396" s="25">
        <v>0.55896996141274902</v>
      </c>
      <c r="E396" s="25">
        <v>0.86699999999999999</v>
      </c>
      <c r="F396" s="26"/>
      <c r="G396" s="25"/>
      <c r="H396" s="25"/>
    </row>
    <row r="397" spans="1:8" x14ac:dyDescent="0.2">
      <c r="A397" s="25" t="s">
        <v>1411</v>
      </c>
      <c r="B397" s="25" t="s">
        <v>1412</v>
      </c>
      <c r="C397" s="25">
        <v>-2.7176077074947201E-2</v>
      </c>
      <c r="D397" s="25">
        <v>0.43953663306975199</v>
      </c>
      <c r="E397" s="25">
        <v>0.81200000000000006</v>
      </c>
      <c r="F397" s="26"/>
      <c r="G397" s="25"/>
      <c r="H397" s="25"/>
    </row>
    <row r="398" spans="1:8" x14ac:dyDescent="0.2">
      <c r="A398" s="25" t="s">
        <v>1413</v>
      </c>
      <c r="B398" s="25" t="s">
        <v>1414</v>
      </c>
      <c r="C398" s="25">
        <v>-2.7644439594331199E-2</v>
      </c>
      <c r="D398" s="25">
        <v>0.47087422426623199</v>
      </c>
      <c r="E398" s="25">
        <v>0.82899999999999996</v>
      </c>
      <c r="F398" s="26"/>
      <c r="G398" s="25"/>
      <c r="H398" s="25"/>
    </row>
    <row r="399" spans="1:8" x14ac:dyDescent="0.2">
      <c r="A399" s="25" t="s">
        <v>1415</v>
      </c>
      <c r="B399" s="25" t="s">
        <v>1416</v>
      </c>
      <c r="C399" s="25">
        <v>-2.7668625969096399E-2</v>
      </c>
      <c r="D399" s="25">
        <v>0.63773184288409701</v>
      </c>
      <c r="E399" s="25">
        <v>0.89500000000000002</v>
      </c>
      <c r="F399" s="26"/>
      <c r="G399" s="25"/>
      <c r="H399" s="25"/>
    </row>
    <row r="400" spans="1:8" x14ac:dyDescent="0.2">
      <c r="A400" s="25" t="s">
        <v>1417</v>
      </c>
      <c r="B400" s="25" t="s">
        <v>1418</v>
      </c>
      <c r="C400" s="25">
        <v>-2.7673570361891098E-2</v>
      </c>
      <c r="D400" s="25">
        <v>0.55907479394762605</v>
      </c>
      <c r="E400" s="25">
        <v>0.86699999999999999</v>
      </c>
      <c r="F400" s="26"/>
      <c r="G400" s="25"/>
      <c r="H400" s="25"/>
    </row>
    <row r="401" spans="1:8" x14ac:dyDescent="0.2">
      <c r="A401" s="25" t="s">
        <v>1419</v>
      </c>
      <c r="B401" s="25" t="s">
        <v>1420</v>
      </c>
      <c r="C401" s="25">
        <v>-2.7986904296839501E-2</v>
      </c>
      <c r="D401" s="25">
        <v>0.42051299250391899</v>
      </c>
      <c r="E401" s="25">
        <v>0.80500000000000005</v>
      </c>
      <c r="F401" s="26"/>
      <c r="G401" s="25"/>
      <c r="H401" s="25"/>
    </row>
    <row r="402" spans="1:8" x14ac:dyDescent="0.2">
      <c r="A402" s="25" t="s">
        <v>1421</v>
      </c>
      <c r="B402" s="25" t="s">
        <v>1422</v>
      </c>
      <c r="C402" s="25">
        <v>-2.8174003364940199E-2</v>
      </c>
      <c r="D402" s="25">
        <v>0.52289933631458196</v>
      </c>
      <c r="E402" s="25">
        <v>0.85399999999999998</v>
      </c>
      <c r="F402" s="26"/>
      <c r="G402" s="25"/>
      <c r="H402" s="25"/>
    </row>
    <row r="403" spans="1:8" x14ac:dyDescent="0.2">
      <c r="A403" s="25" t="s">
        <v>1423</v>
      </c>
      <c r="B403" s="25" t="s">
        <v>1424</v>
      </c>
      <c r="C403" s="25">
        <v>-2.88512915363839E-2</v>
      </c>
      <c r="D403" s="25">
        <v>0.50903424562029898</v>
      </c>
      <c r="E403" s="25">
        <v>0.84699999999999998</v>
      </c>
      <c r="F403" s="37"/>
      <c r="G403" s="25"/>
      <c r="H403" s="25"/>
    </row>
    <row r="404" spans="1:8" x14ac:dyDescent="0.2">
      <c r="A404" s="25" t="s">
        <v>1425</v>
      </c>
      <c r="B404" s="25" t="s">
        <v>1426</v>
      </c>
      <c r="C404" s="25">
        <v>-2.9458066245704899E-2</v>
      </c>
      <c r="D404" s="25">
        <v>0.78183397137074595</v>
      </c>
      <c r="E404" s="25">
        <v>0.94399999999999995</v>
      </c>
      <c r="F404" s="26"/>
      <c r="G404" s="25"/>
      <c r="H404" s="25"/>
    </row>
    <row r="405" spans="1:8" x14ac:dyDescent="0.2">
      <c r="A405" s="25" t="s">
        <v>1427</v>
      </c>
      <c r="B405" s="25" t="s">
        <v>1428</v>
      </c>
      <c r="C405" s="25">
        <v>-2.9459239177920302E-2</v>
      </c>
      <c r="D405" s="25">
        <v>0.42197299593786503</v>
      </c>
      <c r="E405" s="25">
        <v>0.80500000000000005</v>
      </c>
      <c r="F405" s="26"/>
      <c r="G405" s="25"/>
      <c r="H405" s="25"/>
    </row>
    <row r="406" spans="1:8" x14ac:dyDescent="0.2">
      <c r="A406" s="25" t="s">
        <v>1429</v>
      </c>
      <c r="B406" s="25" t="s">
        <v>1430</v>
      </c>
      <c r="C406" s="25">
        <v>-3.0791531978888301E-2</v>
      </c>
      <c r="D406" s="25">
        <v>0.467088277622148</v>
      </c>
      <c r="E406" s="25">
        <v>0.82599999999999996</v>
      </c>
      <c r="F406" s="26"/>
      <c r="G406" s="25"/>
      <c r="H406" s="25"/>
    </row>
    <row r="407" spans="1:8" x14ac:dyDescent="0.2">
      <c r="A407" s="25" t="s">
        <v>1431</v>
      </c>
      <c r="B407" s="25" t="s">
        <v>1432</v>
      </c>
      <c r="C407" s="25">
        <v>-3.0962292361490298E-2</v>
      </c>
      <c r="D407" s="25">
        <v>0.35691039813592101</v>
      </c>
      <c r="E407" s="25">
        <v>0.77300000000000002</v>
      </c>
      <c r="F407" s="26"/>
      <c r="G407" s="25"/>
      <c r="H407" s="25"/>
    </row>
    <row r="408" spans="1:8" x14ac:dyDescent="0.2">
      <c r="A408" s="25" t="s">
        <v>1433</v>
      </c>
      <c r="B408" s="25" t="s">
        <v>1434</v>
      </c>
      <c r="C408" s="25">
        <v>-3.1613643081616502E-2</v>
      </c>
      <c r="D408" s="25">
        <v>0.39225185309949201</v>
      </c>
      <c r="E408" s="25">
        <v>0.79200000000000004</v>
      </c>
      <c r="F408" s="26"/>
      <c r="G408" s="25"/>
      <c r="H408" s="25"/>
    </row>
    <row r="409" spans="1:8" x14ac:dyDescent="0.2">
      <c r="A409" s="25" t="s">
        <v>1435</v>
      </c>
      <c r="B409" s="25" t="s">
        <v>1436</v>
      </c>
      <c r="C409" s="25">
        <v>-3.2635538003106902E-2</v>
      </c>
      <c r="D409" s="25">
        <v>0.65137881457384905</v>
      </c>
      <c r="E409" s="25">
        <v>0.89900000000000002</v>
      </c>
      <c r="F409" s="26"/>
      <c r="G409" s="25"/>
      <c r="H409" s="25"/>
    </row>
    <row r="410" spans="1:8" x14ac:dyDescent="0.2">
      <c r="A410" s="25" t="s">
        <v>1437</v>
      </c>
      <c r="B410" s="25" t="s">
        <v>1438</v>
      </c>
      <c r="C410" s="25">
        <v>-3.2656228839196701E-2</v>
      </c>
      <c r="D410" s="25">
        <v>0.599688440735335</v>
      </c>
      <c r="E410" s="25">
        <v>0.88100000000000001</v>
      </c>
      <c r="F410" s="26"/>
      <c r="G410" s="25"/>
      <c r="H410" s="25"/>
    </row>
    <row r="411" spans="1:8" x14ac:dyDescent="0.2">
      <c r="A411" s="25" t="s">
        <v>1439</v>
      </c>
      <c r="B411" s="25" t="s">
        <v>1440</v>
      </c>
      <c r="C411" s="25">
        <v>-3.3871012978211802E-2</v>
      </c>
      <c r="D411" s="25">
        <v>0.40797817359155603</v>
      </c>
      <c r="E411" s="25">
        <v>0.79800000000000004</v>
      </c>
      <c r="F411" s="26"/>
      <c r="G411" s="25"/>
      <c r="H411" s="25"/>
    </row>
    <row r="412" spans="1:8" x14ac:dyDescent="0.2">
      <c r="A412" s="25" t="s">
        <v>1441</v>
      </c>
      <c r="B412" s="25" t="s">
        <v>1442</v>
      </c>
      <c r="C412" s="25">
        <v>-3.38854999750779E-2</v>
      </c>
      <c r="D412" s="25">
        <v>0.71345530542074997</v>
      </c>
      <c r="E412" s="25">
        <v>0.92400000000000004</v>
      </c>
      <c r="F412" s="26"/>
      <c r="G412" s="25"/>
      <c r="H412" s="25"/>
    </row>
    <row r="413" spans="1:8" x14ac:dyDescent="0.2">
      <c r="A413" s="25" t="s">
        <v>1443</v>
      </c>
      <c r="B413" s="25" t="s">
        <v>1444</v>
      </c>
      <c r="C413" s="25">
        <v>-3.4991763052571102E-2</v>
      </c>
      <c r="D413" s="25">
        <v>0.81716903900120896</v>
      </c>
      <c r="E413" s="25">
        <v>0.95799999999999996</v>
      </c>
      <c r="F413" s="26"/>
      <c r="G413" s="25"/>
      <c r="H413" s="25"/>
    </row>
    <row r="414" spans="1:8" x14ac:dyDescent="0.2">
      <c r="A414" s="25" t="s">
        <v>1445</v>
      </c>
      <c r="B414" s="25" t="s">
        <v>1446</v>
      </c>
      <c r="C414" s="25">
        <v>-3.6542370302342399E-2</v>
      </c>
      <c r="D414" s="25">
        <v>0.48466399009118499</v>
      </c>
      <c r="E414" s="25">
        <v>0.83699999999999997</v>
      </c>
      <c r="F414" s="26"/>
      <c r="G414" s="25"/>
      <c r="H414" s="25"/>
    </row>
    <row r="415" spans="1:8" x14ac:dyDescent="0.2">
      <c r="A415" s="25" t="s">
        <v>1447</v>
      </c>
      <c r="B415" s="25" t="s">
        <v>1448</v>
      </c>
      <c r="C415" s="25">
        <v>-3.7221893980254897E-2</v>
      </c>
      <c r="D415" s="25">
        <v>0.77080439919604204</v>
      </c>
      <c r="E415" s="25">
        <v>0.94</v>
      </c>
      <c r="F415" s="26"/>
      <c r="G415" s="25"/>
      <c r="H415" s="25"/>
    </row>
    <row r="416" spans="1:8" x14ac:dyDescent="0.2">
      <c r="A416" s="25" t="s">
        <v>1449</v>
      </c>
      <c r="B416" s="25" t="s">
        <v>1450</v>
      </c>
      <c r="C416" s="25">
        <v>0.204673150173036</v>
      </c>
      <c r="D416" s="25">
        <v>0.124848461343593</v>
      </c>
      <c r="E416" s="25">
        <v>0.53900000000000003</v>
      </c>
      <c r="F416" s="26"/>
      <c r="G416" s="25"/>
      <c r="H416" s="25"/>
    </row>
    <row r="417" spans="1:8" x14ac:dyDescent="0.2">
      <c r="A417" s="25" t="s">
        <v>1451</v>
      </c>
      <c r="B417" s="25" t="s">
        <v>1452</v>
      </c>
      <c r="C417" s="25">
        <v>-3.8488745789394797E-2</v>
      </c>
      <c r="D417" s="25">
        <v>0.44634053872840102</v>
      </c>
      <c r="E417" s="25">
        <v>0.81599999999999995</v>
      </c>
      <c r="F417" s="26"/>
      <c r="G417" s="25"/>
      <c r="H417" s="25"/>
    </row>
    <row r="418" spans="1:8" x14ac:dyDescent="0.2">
      <c r="A418" s="25" t="s">
        <v>1453</v>
      </c>
      <c r="B418" s="25" t="s">
        <v>1454</v>
      </c>
      <c r="C418" s="25">
        <v>-3.8558178016756102E-2</v>
      </c>
      <c r="D418" s="25">
        <v>0.62235717126506596</v>
      </c>
      <c r="E418" s="25">
        <v>0.88900000000000001</v>
      </c>
      <c r="F418" s="26"/>
      <c r="G418" s="25"/>
      <c r="H418" s="25"/>
    </row>
    <row r="419" spans="1:8" x14ac:dyDescent="0.2">
      <c r="A419" s="25" t="s">
        <v>1455</v>
      </c>
      <c r="B419" s="25" t="s">
        <v>1456</v>
      </c>
      <c r="C419" s="25">
        <v>-3.8679080079083099E-2</v>
      </c>
      <c r="D419" s="25">
        <v>0.54942892916753405</v>
      </c>
      <c r="E419" s="25">
        <v>0.86199999999999999</v>
      </c>
      <c r="F419" s="26"/>
      <c r="G419" s="25"/>
      <c r="H419" s="25"/>
    </row>
    <row r="420" spans="1:8" x14ac:dyDescent="0.2">
      <c r="A420" s="25" t="s">
        <v>1457</v>
      </c>
      <c r="B420" s="25" t="s">
        <v>1458</v>
      </c>
      <c r="C420" s="25">
        <v>-3.9486250344875601E-2</v>
      </c>
      <c r="D420" s="25">
        <v>0.321542729933461</v>
      </c>
      <c r="E420" s="25">
        <v>0.748</v>
      </c>
      <c r="F420" s="26"/>
      <c r="G420" s="25"/>
      <c r="H420" s="25"/>
    </row>
    <row r="421" spans="1:8" x14ac:dyDescent="0.2">
      <c r="A421" s="25" t="s">
        <v>1459</v>
      </c>
      <c r="B421" s="25" t="s">
        <v>1460</v>
      </c>
      <c r="C421" s="25">
        <v>-4.0088393040054598E-2</v>
      </c>
      <c r="D421" s="25">
        <v>0.58341369989789005</v>
      </c>
      <c r="E421" s="25">
        <v>0.876</v>
      </c>
      <c r="F421" s="26"/>
      <c r="G421" s="25"/>
      <c r="H421" s="25"/>
    </row>
    <row r="422" spans="1:8" x14ac:dyDescent="0.2">
      <c r="A422" s="25" t="s">
        <v>1461</v>
      </c>
      <c r="B422" s="25" t="s">
        <v>1462</v>
      </c>
      <c r="C422" s="25">
        <v>-4.0160147170117198E-2</v>
      </c>
      <c r="D422" s="25">
        <v>0.45173651743725202</v>
      </c>
      <c r="E422" s="25">
        <v>0.81799999999999995</v>
      </c>
      <c r="F422" s="26"/>
      <c r="G422" s="25"/>
      <c r="H422" s="25"/>
    </row>
    <row r="423" spans="1:8" x14ac:dyDescent="0.2">
      <c r="A423" s="25" t="s">
        <v>1463</v>
      </c>
      <c r="B423" s="25" t="s">
        <v>1464</v>
      </c>
      <c r="C423" s="25">
        <v>-4.0366349522466601E-2</v>
      </c>
      <c r="D423" s="25">
        <v>0.31650679086658601</v>
      </c>
      <c r="E423" s="25">
        <v>0.74399999999999999</v>
      </c>
      <c r="F423" s="26"/>
      <c r="G423" s="25"/>
      <c r="H423" s="25"/>
    </row>
    <row r="424" spans="1:8" x14ac:dyDescent="0.2">
      <c r="A424" s="25" t="s">
        <v>1465</v>
      </c>
      <c r="B424" s="25" t="s">
        <v>1466</v>
      </c>
      <c r="C424" s="25">
        <v>-4.0600604528621402E-2</v>
      </c>
      <c r="D424" s="25">
        <v>0.35728406766797</v>
      </c>
      <c r="E424" s="25">
        <v>0.77400000000000002</v>
      </c>
      <c r="F424" s="26"/>
      <c r="G424" s="25"/>
      <c r="H424" s="25"/>
    </row>
    <row r="425" spans="1:8" x14ac:dyDescent="0.2">
      <c r="A425" s="25" t="s">
        <v>1467</v>
      </c>
      <c r="B425" s="25" t="s">
        <v>1468</v>
      </c>
      <c r="C425" s="25">
        <v>0.319962979992511</v>
      </c>
      <c r="D425" s="25">
        <v>0.35085496391624699</v>
      </c>
      <c r="E425" s="25">
        <v>0.76900000000000002</v>
      </c>
      <c r="F425" s="26"/>
      <c r="G425" s="25"/>
      <c r="H425" s="25"/>
    </row>
    <row r="426" spans="1:8" x14ac:dyDescent="0.2">
      <c r="A426" s="25" t="s">
        <v>1469</v>
      </c>
      <c r="B426" s="25" t="s">
        <v>1470</v>
      </c>
      <c r="C426" s="25">
        <v>-4.1834057657144499E-2</v>
      </c>
      <c r="D426" s="25">
        <v>0.925772960397381</v>
      </c>
      <c r="E426" s="25">
        <v>0.98399999999999999</v>
      </c>
      <c r="F426" s="26"/>
      <c r="G426" s="25"/>
      <c r="H426" s="25"/>
    </row>
    <row r="427" spans="1:8" x14ac:dyDescent="0.2">
      <c r="A427" s="25" t="s">
        <v>1471</v>
      </c>
      <c r="B427" s="25" t="s">
        <v>1472</v>
      </c>
      <c r="C427" s="25">
        <v>-4.2152882899565598E-2</v>
      </c>
      <c r="D427" s="25">
        <v>0.49345118207386801</v>
      </c>
      <c r="E427" s="25">
        <v>0.84</v>
      </c>
      <c r="F427" s="26"/>
      <c r="G427" s="25"/>
      <c r="H427" s="25"/>
    </row>
    <row r="428" spans="1:8" x14ac:dyDescent="0.2">
      <c r="A428" s="25" t="s">
        <v>1473</v>
      </c>
      <c r="B428" s="25" t="s">
        <v>1474</v>
      </c>
      <c r="C428" s="25">
        <v>-4.2606008403224899E-2</v>
      </c>
      <c r="D428" s="25">
        <v>0.39018388871182802</v>
      </c>
      <c r="E428" s="25">
        <v>0.79100000000000004</v>
      </c>
      <c r="F428" s="26"/>
      <c r="G428" s="25"/>
      <c r="H428" s="25"/>
    </row>
    <row r="429" spans="1:8" x14ac:dyDescent="0.2">
      <c r="A429" s="25" t="s">
        <v>1475</v>
      </c>
      <c r="B429" s="25" t="s">
        <v>1476</v>
      </c>
      <c r="C429" s="25">
        <v>0.37507294736318803</v>
      </c>
      <c r="D429" s="25">
        <v>3.1970323837126101E-3</v>
      </c>
      <c r="E429" s="25">
        <v>0.10299999999999999</v>
      </c>
      <c r="F429" s="26"/>
      <c r="G429" s="25"/>
      <c r="H429" s="25"/>
    </row>
    <row r="430" spans="1:8" x14ac:dyDescent="0.2">
      <c r="A430" s="25" t="s">
        <v>1477</v>
      </c>
      <c r="B430" s="25" t="s">
        <v>1478</v>
      </c>
      <c r="C430" s="25">
        <v>-4.5070215109758401E-2</v>
      </c>
      <c r="D430" s="25">
        <v>0.58204583273379895</v>
      </c>
      <c r="E430" s="25">
        <v>0.876</v>
      </c>
      <c r="F430" s="26"/>
      <c r="G430" s="25"/>
      <c r="H430" s="25"/>
    </row>
    <row r="431" spans="1:8" x14ac:dyDescent="0.2">
      <c r="A431" s="25" t="s">
        <v>1479</v>
      </c>
      <c r="B431" s="25" t="s">
        <v>1480</v>
      </c>
      <c r="C431" s="25">
        <v>-4.5653495235618499E-2</v>
      </c>
      <c r="D431" s="25">
        <v>0.28266367674492698</v>
      </c>
      <c r="E431" s="25">
        <v>0.71899999999999997</v>
      </c>
      <c r="F431" s="26"/>
      <c r="G431" s="25"/>
      <c r="H431" s="25"/>
    </row>
    <row r="432" spans="1:8" x14ac:dyDescent="0.2">
      <c r="A432" s="25" t="s">
        <v>1481</v>
      </c>
      <c r="B432" s="25" t="s">
        <v>1482</v>
      </c>
      <c r="C432" s="25">
        <v>0.20643509510941599</v>
      </c>
      <c r="D432" s="25">
        <v>0.43712765868976999</v>
      </c>
      <c r="E432" s="25">
        <v>0.81200000000000006</v>
      </c>
      <c r="F432" s="26"/>
      <c r="G432" s="25"/>
      <c r="H432" s="25"/>
    </row>
    <row r="433" spans="1:8" x14ac:dyDescent="0.2">
      <c r="A433" s="25" t="s">
        <v>1483</v>
      </c>
      <c r="B433" s="25" t="s">
        <v>1484</v>
      </c>
      <c r="C433" s="25">
        <v>-4.59494042852659E-2</v>
      </c>
      <c r="D433" s="25">
        <v>0.206215873279293</v>
      </c>
      <c r="E433" s="25">
        <v>0.64600000000000002</v>
      </c>
      <c r="F433" s="26"/>
      <c r="G433" s="25"/>
      <c r="H433" s="25"/>
    </row>
    <row r="434" spans="1:8" x14ac:dyDescent="0.2">
      <c r="A434" s="25" t="s">
        <v>1485</v>
      </c>
      <c r="B434" s="25" t="s">
        <v>1486</v>
      </c>
      <c r="C434" s="25">
        <v>-4.6044167160706799E-2</v>
      </c>
      <c r="D434" s="25">
        <v>0.19377655810434299</v>
      </c>
      <c r="E434" s="25">
        <v>0.63</v>
      </c>
      <c r="F434" s="26"/>
      <c r="G434" s="25"/>
      <c r="H434" s="25"/>
    </row>
    <row r="435" spans="1:8" x14ac:dyDescent="0.2">
      <c r="A435" s="25" t="s">
        <v>1487</v>
      </c>
      <c r="B435" s="25" t="s">
        <v>1488</v>
      </c>
      <c r="C435" s="25">
        <v>-4.6447345360230798E-2</v>
      </c>
      <c r="D435" s="25">
        <v>0.69154042148107697</v>
      </c>
      <c r="E435" s="25">
        <v>0.91500000000000004</v>
      </c>
      <c r="F435" s="26"/>
      <c r="G435" s="25"/>
      <c r="H435" s="25"/>
    </row>
    <row r="436" spans="1:8" x14ac:dyDescent="0.2">
      <c r="A436" s="25" t="s">
        <v>1489</v>
      </c>
      <c r="B436" s="25" t="s">
        <v>1490</v>
      </c>
      <c r="C436" s="25">
        <v>-4.6679077010572299E-2</v>
      </c>
      <c r="D436" s="25">
        <v>0.28534676240691498</v>
      </c>
      <c r="E436" s="25">
        <v>0.72099999999999997</v>
      </c>
      <c r="F436" s="26"/>
      <c r="G436" s="25"/>
      <c r="H436" s="25"/>
    </row>
    <row r="437" spans="1:8" x14ac:dyDescent="0.2">
      <c r="A437" s="25" t="s">
        <v>1491</v>
      </c>
      <c r="B437" s="25" t="s">
        <v>1492</v>
      </c>
      <c r="C437" s="25">
        <v>-4.6758515788056301E-2</v>
      </c>
      <c r="D437" s="25">
        <v>0.38571373558844102</v>
      </c>
      <c r="E437" s="25">
        <v>0.78700000000000003</v>
      </c>
      <c r="F437" s="26"/>
      <c r="G437" s="25"/>
      <c r="H437" s="25"/>
    </row>
    <row r="438" spans="1:8" x14ac:dyDescent="0.2">
      <c r="A438" s="25" t="s">
        <v>1493</v>
      </c>
      <c r="B438" s="25" t="s">
        <v>1494</v>
      </c>
      <c r="C438" s="25">
        <v>-4.6799557250873897E-2</v>
      </c>
      <c r="D438" s="25">
        <v>0.52506760677604603</v>
      </c>
      <c r="E438" s="25">
        <v>0.85499999999999998</v>
      </c>
      <c r="F438" s="26"/>
      <c r="G438" s="25"/>
      <c r="H438" s="25"/>
    </row>
    <row r="439" spans="1:8" x14ac:dyDescent="0.2">
      <c r="A439" s="25" t="s">
        <v>1495</v>
      </c>
      <c r="B439" s="25" t="s">
        <v>1496</v>
      </c>
      <c r="C439" s="25">
        <v>-4.7495939166012101E-2</v>
      </c>
      <c r="D439" s="25">
        <v>0.90920592655783805</v>
      </c>
      <c r="E439" s="25">
        <v>0.98</v>
      </c>
      <c r="F439" s="26"/>
      <c r="G439" s="25"/>
      <c r="H439" s="25"/>
    </row>
    <row r="440" spans="1:8" x14ac:dyDescent="0.2">
      <c r="A440" s="25" t="s">
        <v>1497</v>
      </c>
      <c r="B440" s="25" t="s">
        <v>1498</v>
      </c>
      <c r="C440" s="25">
        <v>-4.8396137486896001E-2</v>
      </c>
      <c r="D440" s="25">
        <v>0.27678517827099097</v>
      </c>
      <c r="E440" s="25">
        <v>0.71299999999999997</v>
      </c>
      <c r="F440" s="26"/>
      <c r="G440" s="25"/>
      <c r="H440" s="25"/>
    </row>
    <row r="441" spans="1:8" x14ac:dyDescent="0.2">
      <c r="A441" s="25" t="s">
        <v>1499</v>
      </c>
      <c r="B441" s="25" t="s">
        <v>1500</v>
      </c>
      <c r="C441" s="25">
        <v>-4.8611819345708802E-2</v>
      </c>
      <c r="D441" s="25">
        <v>0.56565130286913301</v>
      </c>
      <c r="E441" s="25">
        <v>0.87</v>
      </c>
      <c r="F441" s="26"/>
      <c r="G441" s="25"/>
      <c r="H441" s="25"/>
    </row>
    <row r="442" spans="1:8" x14ac:dyDescent="0.2">
      <c r="A442" s="25" t="s">
        <v>1501</v>
      </c>
      <c r="B442" s="25" t="s">
        <v>1502</v>
      </c>
      <c r="C442" s="25">
        <v>-4.89935124754695E-2</v>
      </c>
      <c r="D442" s="25">
        <v>0.41303413152895702</v>
      </c>
      <c r="E442" s="25">
        <v>0.80200000000000005</v>
      </c>
      <c r="F442" s="26"/>
      <c r="G442" s="25"/>
      <c r="H442" s="25"/>
    </row>
    <row r="443" spans="1:8" x14ac:dyDescent="0.2">
      <c r="A443" s="25" t="s">
        <v>1503</v>
      </c>
      <c r="B443" s="25" t="s">
        <v>1504</v>
      </c>
      <c r="C443" s="25">
        <v>-4.9220817654004101E-2</v>
      </c>
      <c r="D443" s="25">
        <v>0.41286660527667302</v>
      </c>
      <c r="E443" s="25">
        <v>0.80200000000000005</v>
      </c>
      <c r="F443" s="26"/>
      <c r="G443" s="25"/>
      <c r="H443" s="25"/>
    </row>
    <row r="444" spans="1:8" x14ac:dyDescent="0.2">
      <c r="A444" s="25" t="s">
        <v>1505</v>
      </c>
      <c r="B444" s="25" t="s">
        <v>1506</v>
      </c>
      <c r="C444" s="25">
        <v>-5.0021097787625202E-2</v>
      </c>
      <c r="D444" s="25">
        <v>0.33897947855218402</v>
      </c>
      <c r="E444" s="25">
        <v>0.76</v>
      </c>
      <c r="F444" s="26"/>
      <c r="G444" s="25"/>
      <c r="H444" s="25"/>
    </row>
    <row r="445" spans="1:8" x14ac:dyDescent="0.2">
      <c r="A445" s="25" t="s">
        <v>1507</v>
      </c>
      <c r="B445" s="25" t="s">
        <v>1508</v>
      </c>
      <c r="C445" s="25">
        <v>-5.0224271137659003E-2</v>
      </c>
      <c r="D445" s="25">
        <v>0.17443076806344401</v>
      </c>
      <c r="E445" s="25">
        <v>0.61099999999999999</v>
      </c>
      <c r="F445" s="26"/>
      <c r="G445" s="25"/>
      <c r="H445" s="25"/>
    </row>
    <row r="446" spans="1:8" x14ac:dyDescent="0.2">
      <c r="A446" s="25" t="s">
        <v>1509</v>
      </c>
      <c r="B446" s="25" t="s">
        <v>1510</v>
      </c>
      <c r="C446" s="25">
        <v>-5.0374497919756699E-2</v>
      </c>
      <c r="D446" s="25">
        <v>0.82399999919450995</v>
      </c>
      <c r="E446" s="25">
        <v>0.96</v>
      </c>
      <c r="F446" s="26"/>
      <c r="G446" s="25"/>
      <c r="H446" s="25"/>
    </row>
    <row r="447" spans="1:8" x14ac:dyDescent="0.2">
      <c r="A447" s="25" t="s">
        <v>1511</v>
      </c>
      <c r="B447" s="25" t="s">
        <v>1512</v>
      </c>
      <c r="C447" s="25">
        <v>-5.0606026172349799E-2</v>
      </c>
      <c r="D447" s="25">
        <v>0.94321216122736196</v>
      </c>
      <c r="E447" s="25">
        <v>0.99</v>
      </c>
      <c r="F447" s="26"/>
      <c r="G447" s="25"/>
      <c r="H447" s="25"/>
    </row>
    <row r="448" spans="1:8" x14ac:dyDescent="0.2">
      <c r="A448" s="25" t="s">
        <v>1513</v>
      </c>
      <c r="B448" s="25" t="s">
        <v>1514</v>
      </c>
      <c r="C448" s="25">
        <v>-5.0795936020848302E-2</v>
      </c>
      <c r="D448" s="25">
        <v>0.29851180040497899</v>
      </c>
      <c r="E448" s="25">
        <v>0.73199999999999998</v>
      </c>
      <c r="F448" s="26"/>
      <c r="G448" s="25"/>
      <c r="H448" s="25"/>
    </row>
    <row r="449" spans="1:8" x14ac:dyDescent="0.2">
      <c r="A449" s="25" t="s">
        <v>1515</v>
      </c>
      <c r="B449" s="25" t="s">
        <v>1516</v>
      </c>
      <c r="C449" s="25">
        <v>-5.13042400491273E-2</v>
      </c>
      <c r="D449" s="25">
        <v>0.59106091845730901</v>
      </c>
      <c r="E449" s="25">
        <v>0.879</v>
      </c>
      <c r="F449" s="26"/>
      <c r="G449" s="25"/>
      <c r="H449" s="25"/>
    </row>
    <row r="450" spans="1:8" x14ac:dyDescent="0.2">
      <c r="A450" s="25" t="s">
        <v>1517</v>
      </c>
      <c r="B450" s="25" t="s">
        <v>1518</v>
      </c>
      <c r="C450" s="25">
        <v>-5.2150027083903303E-2</v>
      </c>
      <c r="D450" s="25">
        <v>0.41154194378674502</v>
      </c>
      <c r="E450" s="25">
        <v>0.80100000000000005</v>
      </c>
      <c r="F450" s="26"/>
      <c r="G450" s="25"/>
      <c r="H450" s="25"/>
    </row>
    <row r="451" spans="1:8" x14ac:dyDescent="0.2">
      <c r="A451" s="25" t="s">
        <v>1519</v>
      </c>
      <c r="B451" s="25" t="s">
        <v>1520</v>
      </c>
      <c r="C451" s="25">
        <v>-5.2351440581844599E-2</v>
      </c>
      <c r="D451" s="25">
        <v>0.67851523082218201</v>
      </c>
      <c r="E451" s="25">
        <v>0.91200000000000003</v>
      </c>
      <c r="F451" s="26"/>
      <c r="G451" s="25"/>
      <c r="H451" s="25"/>
    </row>
    <row r="452" spans="1:8" x14ac:dyDescent="0.2">
      <c r="A452" s="25" t="s">
        <v>1521</v>
      </c>
      <c r="B452" s="25" t="s">
        <v>1522</v>
      </c>
      <c r="C452" s="25">
        <v>-5.2535920958492403E-2</v>
      </c>
      <c r="D452" s="25">
        <v>0.30904095749196198</v>
      </c>
      <c r="E452" s="25">
        <v>0.74099999999999999</v>
      </c>
      <c r="F452" s="26"/>
      <c r="G452" s="25"/>
      <c r="H452" s="25"/>
    </row>
    <row r="453" spans="1:8" x14ac:dyDescent="0.2">
      <c r="A453" s="25" t="s">
        <v>1523</v>
      </c>
      <c r="B453" s="25" t="s">
        <v>1524</v>
      </c>
      <c r="C453" s="25">
        <v>-5.2917863114471303E-2</v>
      </c>
      <c r="D453" s="25">
        <v>0.23420423732694601</v>
      </c>
      <c r="E453" s="25">
        <v>0.67600000000000005</v>
      </c>
      <c r="F453" s="26"/>
      <c r="G453" s="25"/>
      <c r="H453" s="25"/>
    </row>
    <row r="454" spans="1:8" x14ac:dyDescent="0.2">
      <c r="A454" s="25" t="s">
        <v>1525</v>
      </c>
      <c r="B454" s="25" t="s">
        <v>1526</v>
      </c>
      <c r="C454" s="25">
        <v>-5.3250453354510598E-2</v>
      </c>
      <c r="D454" s="25">
        <v>0.16845028631296199</v>
      </c>
      <c r="E454" s="25">
        <v>0.60399999999999998</v>
      </c>
      <c r="F454" s="26"/>
      <c r="G454" s="25"/>
      <c r="H454" s="25"/>
    </row>
    <row r="455" spans="1:8" x14ac:dyDescent="0.2">
      <c r="A455" s="25" t="s">
        <v>1527</v>
      </c>
      <c r="B455" s="25" t="s">
        <v>1528</v>
      </c>
      <c r="C455" s="25">
        <v>-5.3393389001733703E-2</v>
      </c>
      <c r="D455" s="25">
        <v>0.72441761282016204</v>
      </c>
      <c r="E455" s="25">
        <v>0.92800000000000005</v>
      </c>
      <c r="F455" s="26"/>
      <c r="G455" s="25"/>
      <c r="H455" s="25"/>
    </row>
    <row r="456" spans="1:8" x14ac:dyDescent="0.2">
      <c r="A456" s="25" t="s">
        <v>1529</v>
      </c>
      <c r="B456" s="25" t="s">
        <v>1530</v>
      </c>
      <c r="C456" s="25">
        <v>-5.4437845906636403E-2</v>
      </c>
      <c r="D456" s="25">
        <v>0.17310792653221099</v>
      </c>
      <c r="E456" s="25">
        <v>0.61</v>
      </c>
      <c r="F456" s="26"/>
      <c r="G456" s="25"/>
      <c r="H456" s="25"/>
    </row>
    <row r="457" spans="1:8" x14ac:dyDescent="0.2">
      <c r="A457" s="25" t="s">
        <v>1531</v>
      </c>
      <c r="B457" s="25" t="s">
        <v>1532</v>
      </c>
      <c r="C457" s="25">
        <v>-5.4486022903264902E-2</v>
      </c>
      <c r="D457" s="25">
        <v>0.18429226610227301</v>
      </c>
      <c r="E457" s="25">
        <v>0.62</v>
      </c>
      <c r="F457" s="26"/>
      <c r="G457" s="25"/>
      <c r="H457" s="25"/>
    </row>
    <row r="458" spans="1:8" x14ac:dyDescent="0.2">
      <c r="A458" s="25" t="s">
        <v>1533</v>
      </c>
      <c r="B458" s="25" t="s">
        <v>1534</v>
      </c>
      <c r="C458" s="25">
        <v>-5.4975293546481098E-2</v>
      </c>
      <c r="D458" s="25">
        <v>0.68916035609153103</v>
      </c>
      <c r="E458" s="25">
        <v>0.91500000000000004</v>
      </c>
      <c r="F458" s="26"/>
      <c r="G458" s="25"/>
      <c r="H458" s="25"/>
    </row>
    <row r="459" spans="1:8" x14ac:dyDescent="0.2">
      <c r="A459" s="25" t="s">
        <v>1535</v>
      </c>
      <c r="B459" s="25" t="s">
        <v>1536</v>
      </c>
      <c r="C459" s="25">
        <v>-5.7502877240399798E-2</v>
      </c>
      <c r="D459" s="25">
        <v>0.651815854086087</v>
      </c>
      <c r="E459" s="25">
        <v>0.9</v>
      </c>
      <c r="F459" s="26"/>
      <c r="G459" s="25"/>
      <c r="H459" s="25"/>
    </row>
    <row r="460" spans="1:8" x14ac:dyDescent="0.2">
      <c r="A460" s="25" t="s">
        <v>1537</v>
      </c>
      <c r="B460" s="25" t="s">
        <v>1538</v>
      </c>
      <c r="C460" s="25">
        <v>-6.0172676860040603E-2</v>
      </c>
      <c r="D460" s="25">
        <v>0.47420827701504298</v>
      </c>
      <c r="E460" s="25">
        <v>0.83</v>
      </c>
      <c r="F460" s="26"/>
      <c r="G460" s="25"/>
      <c r="H460" s="25"/>
    </row>
    <row r="461" spans="1:8" x14ac:dyDescent="0.2">
      <c r="A461" s="25" t="s">
        <v>1539</v>
      </c>
      <c r="B461" s="25" t="s">
        <v>1540</v>
      </c>
      <c r="C461" s="25">
        <v>-5.9633616457062097E-2</v>
      </c>
      <c r="D461" s="25">
        <v>0.171533989638158</v>
      </c>
      <c r="E461" s="25">
        <v>0.60899999999999999</v>
      </c>
      <c r="F461" s="26"/>
      <c r="G461" s="25"/>
      <c r="H461" s="25"/>
    </row>
    <row r="462" spans="1:8" x14ac:dyDescent="0.2">
      <c r="A462" s="25" t="s">
        <v>1541</v>
      </c>
      <c r="B462" s="25" t="s">
        <v>1542</v>
      </c>
      <c r="C462" s="25">
        <v>-6.0815958879074601E-2</v>
      </c>
      <c r="D462" s="25">
        <v>0.10167684367133201</v>
      </c>
      <c r="E462" s="25">
        <v>0.49199999999999999</v>
      </c>
      <c r="F462" s="26"/>
      <c r="G462" s="25"/>
      <c r="H462" s="25"/>
    </row>
    <row r="463" spans="1:8" x14ac:dyDescent="0.2">
      <c r="A463" s="25" t="s">
        <v>1543</v>
      </c>
      <c r="B463" s="25" t="s">
        <v>1544</v>
      </c>
      <c r="C463" s="25">
        <v>-6.1276656877434603E-2</v>
      </c>
      <c r="D463" s="25">
        <v>0.134069818102693</v>
      </c>
      <c r="E463" s="25">
        <v>0.55600000000000005</v>
      </c>
      <c r="F463" s="26"/>
      <c r="G463" s="25"/>
      <c r="H463" s="25"/>
    </row>
    <row r="464" spans="1:8" x14ac:dyDescent="0.2">
      <c r="A464" s="25" t="s">
        <v>1545</v>
      </c>
      <c r="B464" s="25" t="s">
        <v>1546</v>
      </c>
      <c r="C464" s="25">
        <v>-6.2416810819947897E-2</v>
      </c>
      <c r="D464" s="25">
        <v>0.262567207594053</v>
      </c>
      <c r="E464" s="25">
        <v>0.70099999999999996</v>
      </c>
      <c r="F464" s="26"/>
      <c r="G464" s="25"/>
      <c r="H464" s="25"/>
    </row>
    <row r="465" spans="1:8" x14ac:dyDescent="0.2">
      <c r="A465" s="25" t="s">
        <v>1547</v>
      </c>
      <c r="B465" s="25" t="s">
        <v>1548</v>
      </c>
      <c r="C465" s="25">
        <v>-6.2548924556237395E-2</v>
      </c>
      <c r="D465" s="25">
        <v>0.88577537287104302</v>
      </c>
      <c r="E465" s="25">
        <v>0.97399999999999998</v>
      </c>
      <c r="F465" s="26"/>
      <c r="G465" s="25"/>
      <c r="H465" s="25"/>
    </row>
    <row r="466" spans="1:8" x14ac:dyDescent="0.2">
      <c r="A466" s="25" t="s">
        <v>1549</v>
      </c>
      <c r="B466" s="25" t="s">
        <v>1550</v>
      </c>
      <c r="C466" s="25">
        <v>-6.2931119431992102E-2</v>
      </c>
      <c r="D466" s="25">
        <v>0.31697614846112598</v>
      </c>
      <c r="E466" s="25">
        <v>0.74399999999999999</v>
      </c>
      <c r="F466" s="26"/>
      <c r="G466" s="25"/>
      <c r="H466" s="25"/>
    </row>
    <row r="467" spans="1:8" x14ac:dyDescent="0.2">
      <c r="A467" s="25" t="s">
        <v>1551</v>
      </c>
      <c r="B467" s="25" t="s">
        <v>1552</v>
      </c>
      <c r="C467" s="25">
        <v>-6.3058034664610602E-2</v>
      </c>
      <c r="D467" s="25">
        <v>0.120232874457913</v>
      </c>
      <c r="E467" s="25">
        <v>0.53200000000000003</v>
      </c>
      <c r="F467" s="26"/>
      <c r="G467" s="25"/>
      <c r="H467" s="25"/>
    </row>
    <row r="468" spans="1:8" x14ac:dyDescent="0.2">
      <c r="A468" s="25" t="s">
        <v>1553</v>
      </c>
      <c r="B468" s="25" t="s">
        <v>1554</v>
      </c>
      <c r="C468" s="25">
        <v>-6.32845366846784E-2</v>
      </c>
      <c r="D468" s="25">
        <v>0.23171197727950199</v>
      </c>
      <c r="E468" s="25">
        <v>0.67200000000000004</v>
      </c>
      <c r="F468" s="26"/>
      <c r="G468" s="25"/>
      <c r="H468" s="25"/>
    </row>
    <row r="469" spans="1:8" x14ac:dyDescent="0.2">
      <c r="A469" s="25" t="s">
        <v>1555</v>
      </c>
      <c r="B469" s="25" t="s">
        <v>1556</v>
      </c>
      <c r="C469" s="25">
        <v>-6.3406951115050306E-2</v>
      </c>
      <c r="D469" s="25">
        <v>0.19919928617862701</v>
      </c>
      <c r="E469" s="25">
        <v>0.63900000000000001</v>
      </c>
      <c r="F469" s="26"/>
      <c r="G469" s="25"/>
      <c r="H469" s="25"/>
    </row>
    <row r="470" spans="1:8" x14ac:dyDescent="0.2">
      <c r="A470" s="25" t="s">
        <v>1557</v>
      </c>
      <c r="B470" s="25" t="s">
        <v>1558</v>
      </c>
      <c r="C470" s="25">
        <v>-6.3587769060815993E-2</v>
      </c>
      <c r="D470" s="25">
        <v>0.12031196085755499</v>
      </c>
      <c r="E470" s="25">
        <v>0.53200000000000003</v>
      </c>
      <c r="F470" s="26"/>
      <c r="G470" s="25"/>
      <c r="H470" s="25"/>
    </row>
    <row r="471" spans="1:8" x14ac:dyDescent="0.2">
      <c r="A471" s="25" t="s">
        <v>1559</v>
      </c>
      <c r="B471" s="25" t="s">
        <v>1560</v>
      </c>
      <c r="C471" s="25">
        <v>-6.42425512739635E-2</v>
      </c>
      <c r="D471" s="25">
        <v>0.74112890820868704</v>
      </c>
      <c r="E471" s="25">
        <v>0.93300000000000005</v>
      </c>
      <c r="F471" s="26"/>
      <c r="G471" s="25"/>
      <c r="H471" s="25"/>
    </row>
    <row r="472" spans="1:8" x14ac:dyDescent="0.2">
      <c r="A472" s="25" t="s">
        <v>1561</v>
      </c>
      <c r="B472" s="25" t="s">
        <v>1562</v>
      </c>
      <c r="C472" s="25">
        <v>-6.47234997436517E-2</v>
      </c>
      <c r="D472" s="25">
        <v>0.105703903052124</v>
      </c>
      <c r="E472" s="25">
        <v>0.502</v>
      </c>
      <c r="F472" s="26"/>
      <c r="G472" s="25"/>
      <c r="H472" s="25"/>
    </row>
    <row r="473" spans="1:8" x14ac:dyDescent="0.2">
      <c r="A473" s="25" t="s">
        <v>1563</v>
      </c>
      <c r="B473" s="25" t="s">
        <v>1564</v>
      </c>
      <c r="C473" s="25">
        <v>-6.4763566418782198E-2</v>
      </c>
      <c r="D473" s="25">
        <v>0.68973034440589098</v>
      </c>
      <c r="E473" s="25">
        <v>0.91500000000000004</v>
      </c>
      <c r="F473" s="26"/>
      <c r="G473" s="25"/>
      <c r="H473" s="25"/>
    </row>
    <row r="474" spans="1:8" x14ac:dyDescent="0.2">
      <c r="A474" s="25" t="s">
        <v>1565</v>
      </c>
      <c r="B474" s="25" t="s">
        <v>1566</v>
      </c>
      <c r="C474" s="25">
        <v>-6.5535893320592301E-2</v>
      </c>
      <c r="D474" s="25">
        <v>0.28886534954529303</v>
      </c>
      <c r="E474" s="25">
        <v>0.72599999999999998</v>
      </c>
      <c r="F474" s="26"/>
      <c r="G474" s="25"/>
      <c r="H474" s="25"/>
    </row>
    <row r="475" spans="1:8" x14ac:dyDescent="0.2">
      <c r="A475" s="25" t="s">
        <v>1567</v>
      </c>
      <c r="B475" s="25" t="s">
        <v>1568</v>
      </c>
      <c r="C475" s="25">
        <v>-6.6645970896058102E-2</v>
      </c>
      <c r="D475" s="25">
        <v>0.310238996593664</v>
      </c>
      <c r="E475" s="25">
        <v>0.74099999999999999</v>
      </c>
      <c r="F475" s="26"/>
      <c r="G475" s="25"/>
      <c r="H475" s="25"/>
    </row>
    <row r="476" spans="1:8" x14ac:dyDescent="0.2">
      <c r="A476" s="25" t="s">
        <v>1569</v>
      </c>
      <c r="B476" s="25" t="s">
        <v>1570</v>
      </c>
      <c r="C476" s="25">
        <v>-6.6769394952005207E-2</v>
      </c>
      <c r="D476" s="25">
        <v>0.25037269116010602</v>
      </c>
      <c r="E476" s="25">
        <v>0.68799999999999994</v>
      </c>
      <c r="F476" s="26"/>
      <c r="G476" s="25"/>
      <c r="H476" s="25"/>
    </row>
    <row r="477" spans="1:8" x14ac:dyDescent="0.2">
      <c r="A477" s="25" t="s">
        <v>1571</v>
      </c>
      <c r="B477" s="25" t="s">
        <v>1572</v>
      </c>
      <c r="C477" s="25">
        <v>-5.1762581645081497E-2</v>
      </c>
      <c r="D477" s="25">
        <v>0.346055370212142</v>
      </c>
      <c r="E477" s="25">
        <v>0.76500000000000001</v>
      </c>
      <c r="F477" s="26"/>
      <c r="G477" s="25"/>
      <c r="H477" s="25"/>
    </row>
    <row r="478" spans="1:8" x14ac:dyDescent="0.2">
      <c r="A478" s="25" t="s">
        <v>1573</v>
      </c>
      <c r="B478" s="25" t="s">
        <v>1574</v>
      </c>
      <c r="C478" s="25">
        <v>-6.9228505852967401E-2</v>
      </c>
      <c r="D478" s="25">
        <v>0.23997176742720899</v>
      </c>
      <c r="E478" s="25">
        <v>0.68</v>
      </c>
      <c r="F478" s="26"/>
      <c r="G478" s="25"/>
      <c r="H478" s="25"/>
    </row>
    <row r="479" spans="1:8" x14ac:dyDescent="0.2">
      <c r="A479" s="25" t="s">
        <v>1575</v>
      </c>
      <c r="B479" s="25" t="s">
        <v>1576</v>
      </c>
      <c r="C479" s="25">
        <v>-5.4712004232847299E-2</v>
      </c>
      <c r="D479" s="25">
        <v>0.43146619237668898</v>
      </c>
      <c r="E479" s="25">
        <v>0.81</v>
      </c>
      <c r="F479" s="26"/>
      <c r="G479" s="25"/>
      <c r="H479" s="25"/>
    </row>
    <row r="480" spans="1:8" x14ac:dyDescent="0.2">
      <c r="A480" s="25" t="s">
        <v>1577</v>
      </c>
      <c r="B480" s="25" t="s">
        <v>1578</v>
      </c>
      <c r="C480" s="25">
        <v>-7.0031475261949999E-2</v>
      </c>
      <c r="D480" s="25">
        <v>0.51275169262419995</v>
      </c>
      <c r="E480" s="25">
        <v>0.84899999999999998</v>
      </c>
      <c r="F480" s="26"/>
      <c r="G480" s="25"/>
      <c r="H480" s="25"/>
    </row>
    <row r="481" spans="1:8" x14ac:dyDescent="0.2">
      <c r="A481" s="25" t="s">
        <v>1579</v>
      </c>
      <c r="B481" s="25" t="s">
        <v>1580</v>
      </c>
      <c r="C481" s="25">
        <v>-7.0612007978868796E-2</v>
      </c>
      <c r="D481" s="25">
        <v>0.104138408673973</v>
      </c>
      <c r="E481" s="25">
        <v>0.498</v>
      </c>
      <c r="F481" s="26"/>
      <c r="G481" s="25"/>
      <c r="H481" s="25"/>
    </row>
    <row r="482" spans="1:8" x14ac:dyDescent="0.2">
      <c r="A482" s="25" t="s">
        <v>1581</v>
      </c>
      <c r="B482" s="25" t="s">
        <v>1582</v>
      </c>
      <c r="C482" s="25">
        <v>0.10950557030974201</v>
      </c>
      <c r="D482" s="25">
        <v>0.234651329290266</v>
      </c>
      <c r="E482" s="25">
        <v>0.67600000000000005</v>
      </c>
      <c r="F482" s="26"/>
      <c r="G482" s="25"/>
      <c r="H482" s="25"/>
    </row>
    <row r="483" spans="1:8" x14ac:dyDescent="0.2">
      <c r="A483" s="25" t="s">
        <v>1583</v>
      </c>
      <c r="B483" s="25" t="s">
        <v>1584</v>
      </c>
      <c r="C483" s="25">
        <v>-7.1123323169028502E-2</v>
      </c>
      <c r="D483" s="25">
        <v>0.47399870197160499</v>
      </c>
      <c r="E483" s="25">
        <v>0.83</v>
      </c>
      <c r="F483" s="26"/>
      <c r="G483" s="25"/>
      <c r="H483" s="25"/>
    </row>
    <row r="484" spans="1:8" x14ac:dyDescent="0.2">
      <c r="A484" s="25" t="s">
        <v>1585</v>
      </c>
      <c r="B484" s="25" t="s">
        <v>1586</v>
      </c>
      <c r="C484" s="25">
        <v>-7.2796560406687597E-2</v>
      </c>
      <c r="D484" s="25">
        <v>0.16735087831779899</v>
      </c>
      <c r="E484" s="25">
        <v>0.60299999999999998</v>
      </c>
      <c r="F484" s="26"/>
      <c r="G484" s="25"/>
      <c r="H484" s="25"/>
    </row>
    <row r="485" spans="1:8" x14ac:dyDescent="0.2">
      <c r="A485" s="25" t="s">
        <v>1587</v>
      </c>
      <c r="B485" s="25" t="s">
        <v>1588</v>
      </c>
      <c r="C485" s="25">
        <v>-7.2870995726279197E-2</v>
      </c>
      <c r="D485" s="25">
        <v>0.45863524703396802</v>
      </c>
      <c r="E485" s="25">
        <v>0.82099999999999995</v>
      </c>
      <c r="F485" s="26"/>
      <c r="G485" s="25"/>
      <c r="H485" s="25"/>
    </row>
    <row r="486" spans="1:8" x14ac:dyDescent="0.2">
      <c r="A486" s="25" t="s">
        <v>1589</v>
      </c>
      <c r="B486" s="25" t="s">
        <v>1590</v>
      </c>
      <c r="C486" s="25">
        <v>-7.2966411006575499E-2</v>
      </c>
      <c r="D486" s="25">
        <v>9.8334185847808897E-2</v>
      </c>
      <c r="E486" s="25">
        <v>0.48299999999999998</v>
      </c>
      <c r="F486" s="26"/>
      <c r="G486" s="25"/>
      <c r="H486" s="25"/>
    </row>
    <row r="487" spans="1:8" x14ac:dyDescent="0.2">
      <c r="A487" s="25" t="s">
        <v>1591</v>
      </c>
      <c r="B487" s="25" t="s">
        <v>1592</v>
      </c>
      <c r="C487" s="25">
        <v>-7.3872090270662702E-2</v>
      </c>
      <c r="D487" s="25">
        <v>0.31314969113656499</v>
      </c>
      <c r="E487" s="25">
        <v>0.74299999999999999</v>
      </c>
      <c r="F487" s="26"/>
      <c r="G487" s="25"/>
      <c r="H487" s="25"/>
    </row>
    <row r="488" spans="1:8" x14ac:dyDescent="0.2">
      <c r="A488" s="25" t="s">
        <v>1593</v>
      </c>
      <c r="B488" s="25" t="s">
        <v>1594</v>
      </c>
      <c r="C488" s="25">
        <v>-7.4040995526534203E-2</v>
      </c>
      <c r="D488" s="25">
        <v>0.55537950804981695</v>
      </c>
      <c r="E488" s="25">
        <v>0.86499999999999999</v>
      </c>
      <c r="F488" s="26"/>
      <c r="G488" s="25"/>
      <c r="H488" s="25"/>
    </row>
    <row r="489" spans="1:8" x14ac:dyDescent="0.2">
      <c r="A489" s="25" t="s">
        <v>1595</v>
      </c>
      <c r="B489" s="25" t="s">
        <v>1596</v>
      </c>
      <c r="C489" s="25">
        <v>-7.4132075490166593E-2</v>
      </c>
      <c r="D489" s="25">
        <v>0.162963901711523</v>
      </c>
      <c r="E489" s="25">
        <v>0.59799999999999998</v>
      </c>
      <c r="F489" s="26"/>
      <c r="G489" s="25"/>
      <c r="H489" s="25"/>
    </row>
    <row r="490" spans="1:8" x14ac:dyDescent="0.2">
      <c r="A490" s="25" t="s">
        <v>1597</v>
      </c>
      <c r="B490" s="25" t="s">
        <v>1598</v>
      </c>
      <c r="C490" s="25">
        <v>-7.5984985278425093E-2</v>
      </c>
      <c r="D490" s="25">
        <v>0.66518945205607505</v>
      </c>
      <c r="E490" s="25">
        <v>0.90500000000000003</v>
      </c>
      <c r="F490" s="26"/>
      <c r="G490" s="25"/>
      <c r="H490" s="25"/>
    </row>
    <row r="491" spans="1:8" x14ac:dyDescent="0.2">
      <c r="A491" s="25" t="s">
        <v>1599</v>
      </c>
      <c r="B491" s="25" t="s">
        <v>1600</v>
      </c>
      <c r="C491" s="25">
        <v>-7.6259626512995601E-2</v>
      </c>
      <c r="D491" s="25">
        <v>0.27806951557772402</v>
      </c>
      <c r="E491" s="25">
        <v>0.71499999999999997</v>
      </c>
      <c r="F491" s="26"/>
      <c r="G491" s="25"/>
      <c r="H491" s="25"/>
    </row>
    <row r="492" spans="1:8" x14ac:dyDescent="0.2">
      <c r="A492" s="25" t="s">
        <v>1601</v>
      </c>
      <c r="B492" s="25" t="s">
        <v>1602</v>
      </c>
      <c r="C492" s="25">
        <v>-7.6293950583000494E-2</v>
      </c>
      <c r="D492" s="25">
        <v>0.19061822026101999</v>
      </c>
      <c r="E492" s="25">
        <v>0.626</v>
      </c>
      <c r="F492" s="26"/>
      <c r="G492" s="25"/>
      <c r="H492" s="25"/>
    </row>
    <row r="493" spans="1:8" x14ac:dyDescent="0.2">
      <c r="A493" s="25" t="s">
        <v>1603</v>
      </c>
      <c r="B493" s="25" t="s">
        <v>1604</v>
      </c>
      <c r="C493" s="25">
        <v>-7.6336825429376795E-2</v>
      </c>
      <c r="D493" s="25">
        <v>0.14640136307348001</v>
      </c>
      <c r="E493" s="25">
        <v>0.57499999999999996</v>
      </c>
      <c r="F493" s="26"/>
      <c r="G493" s="25"/>
      <c r="H493" s="25"/>
    </row>
    <row r="494" spans="1:8" x14ac:dyDescent="0.2">
      <c r="A494" s="25" t="s">
        <v>1605</v>
      </c>
      <c r="B494" s="25" t="s">
        <v>1606</v>
      </c>
      <c r="C494" s="25">
        <v>-7.6728199599196897E-2</v>
      </c>
      <c r="D494" s="25">
        <v>6.5362720768451399E-2</v>
      </c>
      <c r="E494" s="25">
        <v>0.40500000000000003</v>
      </c>
      <c r="F494" s="26"/>
      <c r="G494" s="25"/>
      <c r="H494" s="25"/>
    </row>
    <row r="495" spans="1:8" x14ac:dyDescent="0.2">
      <c r="A495" s="25" t="s">
        <v>1607</v>
      </c>
      <c r="B495" s="25" t="s">
        <v>1608</v>
      </c>
      <c r="C495" s="25">
        <v>-7.7112868149535899E-2</v>
      </c>
      <c r="D495" s="25">
        <v>0.91606435680980602</v>
      </c>
      <c r="E495" s="25">
        <v>0.98199999999999998</v>
      </c>
      <c r="F495" s="26"/>
      <c r="G495" s="25"/>
      <c r="H495" s="25"/>
    </row>
    <row r="496" spans="1:8" x14ac:dyDescent="0.2">
      <c r="A496" s="25" t="s">
        <v>1609</v>
      </c>
      <c r="B496" s="25" t="s">
        <v>1610</v>
      </c>
      <c r="C496" s="25">
        <v>-7.7510262866413299E-2</v>
      </c>
      <c r="D496" s="25">
        <v>0.51501077878221202</v>
      </c>
      <c r="E496" s="25">
        <v>0.85</v>
      </c>
      <c r="F496" s="26"/>
      <c r="G496" s="25"/>
      <c r="H496" s="25"/>
    </row>
    <row r="497" spans="1:8" x14ac:dyDescent="0.2">
      <c r="A497" s="25" t="s">
        <v>1611</v>
      </c>
      <c r="B497" s="25" t="s">
        <v>1612</v>
      </c>
      <c r="C497" s="25">
        <v>-7.8639610890043302E-2</v>
      </c>
      <c r="D497" s="25">
        <v>0.201235036440886</v>
      </c>
      <c r="E497" s="25">
        <v>0.64</v>
      </c>
      <c r="F497" s="26"/>
      <c r="G497" s="25"/>
      <c r="H497" s="25"/>
    </row>
    <row r="498" spans="1:8" x14ac:dyDescent="0.2">
      <c r="A498" s="25" t="s">
        <v>1613</v>
      </c>
      <c r="B498" s="25" t="s">
        <v>1614</v>
      </c>
      <c r="C498" s="25">
        <v>-7.8660382599493595E-2</v>
      </c>
      <c r="D498" s="25">
        <v>0.17838480759914299</v>
      </c>
      <c r="E498" s="25">
        <v>0.61399999999999999</v>
      </c>
      <c r="F498" s="26"/>
      <c r="G498" s="25"/>
      <c r="H498" s="25"/>
    </row>
    <row r="499" spans="1:8" x14ac:dyDescent="0.2">
      <c r="A499" s="25" t="s">
        <v>1615</v>
      </c>
      <c r="B499" s="25" t="s">
        <v>1616</v>
      </c>
      <c r="C499" s="25">
        <v>-5.6402047226272997E-2</v>
      </c>
      <c r="D499" s="25">
        <v>0.29440273680115597</v>
      </c>
      <c r="E499" s="25">
        <v>0.72899999999999998</v>
      </c>
      <c r="F499" s="26"/>
      <c r="G499" s="25"/>
      <c r="H499" s="25"/>
    </row>
    <row r="500" spans="1:8" x14ac:dyDescent="0.2">
      <c r="A500" s="25" t="s">
        <v>1617</v>
      </c>
      <c r="B500" s="25" t="s">
        <v>1618</v>
      </c>
      <c r="C500" s="25">
        <v>-8.0198966408425498E-2</v>
      </c>
      <c r="D500" s="25">
        <v>0.132163507592607</v>
      </c>
      <c r="E500" s="25">
        <v>0.55300000000000005</v>
      </c>
      <c r="F500" s="26"/>
      <c r="G500" s="25"/>
      <c r="H500" s="25"/>
    </row>
    <row r="501" spans="1:8" x14ac:dyDescent="0.2">
      <c r="A501" s="25" t="s">
        <v>1619</v>
      </c>
      <c r="B501" s="25" t="s">
        <v>1620</v>
      </c>
      <c r="C501" s="25">
        <v>-8.2058805817780495E-2</v>
      </c>
      <c r="D501" s="25">
        <v>0.39890925683022199</v>
      </c>
      <c r="E501" s="25">
        <v>0.79400000000000004</v>
      </c>
      <c r="F501" s="26"/>
      <c r="G501" s="25"/>
      <c r="H501" s="25"/>
    </row>
    <row r="502" spans="1:8" x14ac:dyDescent="0.2">
      <c r="A502" s="25" t="s">
        <v>1621</v>
      </c>
      <c r="B502" s="25" t="s">
        <v>1622</v>
      </c>
      <c r="C502" s="25">
        <v>-8.4157349275301399E-2</v>
      </c>
      <c r="D502" s="25">
        <v>0.67449887633814698</v>
      </c>
      <c r="E502" s="25">
        <v>0.90900000000000003</v>
      </c>
      <c r="F502" s="26"/>
      <c r="G502" s="25"/>
      <c r="H502" s="25"/>
    </row>
    <row r="503" spans="1:8" x14ac:dyDescent="0.2">
      <c r="A503" s="25" t="s">
        <v>1623</v>
      </c>
      <c r="B503" s="25" t="s">
        <v>1624</v>
      </c>
      <c r="C503" s="25">
        <v>-8.4776485953288905E-2</v>
      </c>
      <c r="D503" s="25">
        <v>7.3384669501406305E-2</v>
      </c>
      <c r="E503" s="25">
        <v>0.42899999999999999</v>
      </c>
      <c r="F503" s="26"/>
      <c r="G503" s="25"/>
      <c r="H503" s="25"/>
    </row>
    <row r="504" spans="1:8" x14ac:dyDescent="0.2">
      <c r="A504" s="25" t="s">
        <v>1625</v>
      </c>
      <c r="B504" s="25" t="s">
        <v>1626</v>
      </c>
      <c r="C504" s="25">
        <v>-8.6208493702687697E-2</v>
      </c>
      <c r="D504" s="25">
        <v>0.241051753184339</v>
      </c>
      <c r="E504" s="25">
        <v>0.68</v>
      </c>
      <c r="F504" s="26"/>
      <c r="G504" s="25"/>
      <c r="H504" s="25"/>
    </row>
    <row r="505" spans="1:8" x14ac:dyDescent="0.2">
      <c r="A505" s="25" t="s">
        <v>1627</v>
      </c>
      <c r="B505" s="25" t="s">
        <v>1628</v>
      </c>
      <c r="C505" s="25">
        <v>-8.74908171176845E-2</v>
      </c>
      <c r="D505" s="25">
        <v>0.12056159109619199</v>
      </c>
      <c r="E505" s="25">
        <v>0.53300000000000003</v>
      </c>
      <c r="F505" s="26"/>
      <c r="G505" s="25"/>
      <c r="H505" s="25"/>
    </row>
    <row r="506" spans="1:8" x14ac:dyDescent="0.2">
      <c r="A506" s="25" t="s">
        <v>1629</v>
      </c>
      <c r="B506" s="25" t="s">
        <v>1630</v>
      </c>
      <c r="C506" s="25">
        <v>-9.0016580149324496E-2</v>
      </c>
      <c r="D506" s="25">
        <v>6.1422822002888303E-2</v>
      </c>
      <c r="E506" s="25">
        <v>0.39500000000000002</v>
      </c>
      <c r="F506" s="26"/>
      <c r="G506" s="25"/>
      <c r="H506" s="25"/>
    </row>
    <row r="507" spans="1:8" x14ac:dyDescent="0.2">
      <c r="A507" s="25" t="s">
        <v>1631</v>
      </c>
      <c r="B507" s="25" t="s">
        <v>1632</v>
      </c>
      <c r="C507" s="25">
        <v>-9.0463175872296894E-2</v>
      </c>
      <c r="D507" s="25">
        <v>0.13273784658127299</v>
      </c>
      <c r="E507" s="25">
        <v>0.55300000000000005</v>
      </c>
      <c r="F507" s="26"/>
      <c r="G507" s="25"/>
      <c r="H507" s="25"/>
    </row>
    <row r="508" spans="1:8" x14ac:dyDescent="0.2">
      <c r="A508" s="25" t="s">
        <v>1633</v>
      </c>
      <c r="B508" s="25" t="s">
        <v>1634</v>
      </c>
      <c r="C508" s="25">
        <v>-9.27597390272972E-2</v>
      </c>
      <c r="D508" s="25">
        <v>0.60818126397304695</v>
      </c>
      <c r="E508" s="25">
        <v>0.88300000000000001</v>
      </c>
      <c r="F508" s="26"/>
      <c r="G508" s="25"/>
      <c r="H508" s="25"/>
    </row>
    <row r="509" spans="1:8" x14ac:dyDescent="0.2">
      <c r="A509" s="25" t="s">
        <v>1635</v>
      </c>
      <c r="B509" s="25" t="s">
        <v>1636</v>
      </c>
      <c r="C509" s="25">
        <v>-9.5281190964113804E-2</v>
      </c>
      <c r="D509" s="25">
        <v>0.115103912942631</v>
      </c>
      <c r="E509" s="25">
        <v>0.52200000000000002</v>
      </c>
      <c r="F509" s="26"/>
      <c r="G509" s="25"/>
      <c r="H509" s="25"/>
    </row>
    <row r="510" spans="1:8" x14ac:dyDescent="0.2">
      <c r="A510" s="25" t="s">
        <v>1637</v>
      </c>
      <c r="B510" s="25" t="s">
        <v>1638</v>
      </c>
      <c r="C510" s="25">
        <v>-9.5349633236089901E-2</v>
      </c>
      <c r="D510" s="25">
        <v>0.16786660063793299</v>
      </c>
      <c r="E510" s="25">
        <v>0.60399999999999998</v>
      </c>
      <c r="F510" s="26"/>
      <c r="G510" s="25"/>
      <c r="H510" s="25"/>
    </row>
    <row r="511" spans="1:8" x14ac:dyDescent="0.2">
      <c r="A511" s="25" t="s">
        <v>1639</v>
      </c>
      <c r="B511" s="25" t="s">
        <v>1640</v>
      </c>
      <c r="C511" s="25">
        <v>-9.6008349709350696E-2</v>
      </c>
      <c r="D511" s="25">
        <v>0.29197554309297402</v>
      </c>
      <c r="E511" s="25">
        <v>0.72799999999999998</v>
      </c>
      <c r="F511" s="26"/>
      <c r="G511" s="25"/>
      <c r="H511" s="25"/>
    </row>
    <row r="512" spans="1:8" x14ac:dyDescent="0.2">
      <c r="A512" s="25" t="s">
        <v>1641</v>
      </c>
      <c r="B512" s="25" t="s">
        <v>1642</v>
      </c>
      <c r="C512" s="25">
        <v>-9.6431077540595198E-2</v>
      </c>
      <c r="D512" s="25">
        <v>0.103235905191981</v>
      </c>
      <c r="E512" s="25">
        <v>0.495</v>
      </c>
      <c r="F512" s="26"/>
      <c r="G512" s="25"/>
      <c r="H512" s="25"/>
    </row>
    <row r="513" spans="1:8" x14ac:dyDescent="0.2">
      <c r="A513" s="25" t="s">
        <v>1643</v>
      </c>
      <c r="B513" s="25" t="s">
        <v>1644</v>
      </c>
      <c r="C513" s="25">
        <v>-9.65729620353937E-2</v>
      </c>
      <c r="D513" s="25">
        <v>0.84068441142400696</v>
      </c>
      <c r="E513" s="25">
        <v>0.96399999999999997</v>
      </c>
      <c r="F513" s="26"/>
      <c r="G513" s="25"/>
      <c r="H513" s="25"/>
    </row>
    <row r="514" spans="1:8" x14ac:dyDescent="0.2">
      <c r="A514" s="25" t="s">
        <v>1645</v>
      </c>
      <c r="B514" s="25" t="s">
        <v>1646</v>
      </c>
      <c r="C514" s="25">
        <v>-9.8181657300767E-2</v>
      </c>
      <c r="D514" s="25">
        <v>0.39541035858023899</v>
      </c>
      <c r="E514" s="25">
        <v>0.79300000000000004</v>
      </c>
      <c r="F514" s="26"/>
      <c r="G514" s="25"/>
      <c r="H514" s="25"/>
    </row>
    <row r="515" spans="1:8" x14ac:dyDescent="0.2">
      <c r="A515" s="25" t="s">
        <v>1647</v>
      </c>
      <c r="B515" s="25" t="s">
        <v>1648</v>
      </c>
      <c r="C515" s="25">
        <v>-0.100325485109409</v>
      </c>
      <c r="D515" s="25">
        <v>0.17969924324391301</v>
      </c>
      <c r="E515" s="25">
        <v>0.61499999999999999</v>
      </c>
      <c r="F515" s="26"/>
      <c r="G515" s="25"/>
      <c r="H515" s="25"/>
    </row>
    <row r="516" spans="1:8" x14ac:dyDescent="0.2">
      <c r="A516" s="25" t="s">
        <v>1649</v>
      </c>
      <c r="B516" s="25" t="s">
        <v>1650</v>
      </c>
      <c r="C516" s="25">
        <v>-0.100691879258155</v>
      </c>
      <c r="D516" s="25">
        <v>0.55043785874776496</v>
      </c>
      <c r="E516" s="25">
        <v>0.86199999999999999</v>
      </c>
      <c r="F516" s="26"/>
      <c r="G516" s="25"/>
      <c r="H516" s="25"/>
    </row>
    <row r="517" spans="1:8" x14ac:dyDescent="0.2">
      <c r="A517" s="25" t="s">
        <v>1651</v>
      </c>
      <c r="B517" s="25" t="s">
        <v>1652</v>
      </c>
      <c r="C517" s="25">
        <v>-0.10101625205883</v>
      </c>
      <c r="D517" s="25">
        <v>0.13558396779898399</v>
      </c>
      <c r="E517" s="25">
        <v>0.56000000000000005</v>
      </c>
      <c r="F517" s="26"/>
      <c r="G517" s="25"/>
      <c r="H517" s="25"/>
    </row>
    <row r="518" spans="1:8" x14ac:dyDescent="0.2">
      <c r="A518" s="25" t="s">
        <v>1653</v>
      </c>
      <c r="B518" s="25" t="s">
        <v>1654</v>
      </c>
      <c r="C518" s="25">
        <v>-0.102132248428236</v>
      </c>
      <c r="D518" s="25">
        <v>0.40490812249672198</v>
      </c>
      <c r="E518" s="25">
        <v>0.79600000000000004</v>
      </c>
      <c r="F518" s="26"/>
      <c r="G518" s="25"/>
      <c r="H518" s="25"/>
    </row>
    <row r="519" spans="1:8" x14ac:dyDescent="0.2">
      <c r="A519" s="25" t="s">
        <v>1655</v>
      </c>
      <c r="B519" s="25" t="s">
        <v>1656</v>
      </c>
      <c r="C519" s="25">
        <v>-0.10256672811389</v>
      </c>
      <c r="D519" s="25">
        <v>0.168187358199724</v>
      </c>
      <c r="E519" s="25">
        <v>0.60399999999999998</v>
      </c>
      <c r="F519" s="26"/>
      <c r="G519" s="25"/>
      <c r="H519" s="25"/>
    </row>
    <row r="520" spans="1:8" x14ac:dyDescent="0.2">
      <c r="A520" s="25" t="s">
        <v>1657</v>
      </c>
      <c r="B520" s="25" t="s">
        <v>1658</v>
      </c>
      <c r="C520" s="25">
        <v>-0.10353428980691699</v>
      </c>
      <c r="D520" s="25">
        <v>3.2446123272489399E-2</v>
      </c>
      <c r="E520" s="25">
        <v>0.29899999999999999</v>
      </c>
      <c r="F520" s="26"/>
      <c r="G520" s="25"/>
      <c r="H520" s="25"/>
    </row>
    <row r="521" spans="1:8" x14ac:dyDescent="0.2">
      <c r="A521" s="25" t="s">
        <v>1659</v>
      </c>
      <c r="B521" s="25" t="s">
        <v>1660</v>
      </c>
      <c r="C521" s="25">
        <v>-0.10400515793760901</v>
      </c>
      <c r="D521" s="25">
        <v>4.77956038426052E-2</v>
      </c>
      <c r="E521" s="25">
        <v>0.35599999999999998</v>
      </c>
      <c r="F521" s="26"/>
      <c r="G521" s="25"/>
      <c r="H521" s="25"/>
    </row>
    <row r="522" spans="1:8" x14ac:dyDescent="0.2">
      <c r="A522" s="25" t="s">
        <v>1661</v>
      </c>
      <c r="B522" s="25" t="s">
        <v>1662</v>
      </c>
      <c r="C522" s="25">
        <v>-0.107459308252762</v>
      </c>
      <c r="D522" s="25">
        <v>0.23179279504396899</v>
      </c>
      <c r="E522" s="25">
        <v>0.67200000000000004</v>
      </c>
      <c r="F522" s="26"/>
      <c r="G522" s="25"/>
      <c r="H522" s="25"/>
    </row>
    <row r="523" spans="1:8" x14ac:dyDescent="0.2">
      <c r="A523" s="25" t="s">
        <v>1663</v>
      </c>
      <c r="B523" s="25" t="s">
        <v>1664</v>
      </c>
      <c r="C523" s="25">
        <v>8.5230670928547497E-2</v>
      </c>
      <c r="D523" s="25">
        <v>0.49126959760920602</v>
      </c>
      <c r="E523" s="25">
        <v>0.83899999999999997</v>
      </c>
      <c r="F523" s="26"/>
      <c r="G523" s="25"/>
      <c r="H523" s="25"/>
    </row>
    <row r="524" spans="1:8" x14ac:dyDescent="0.2">
      <c r="A524" s="25" t="s">
        <v>1665</v>
      </c>
      <c r="B524" s="25" t="s">
        <v>1666</v>
      </c>
      <c r="C524" s="25">
        <v>0.18593649484934699</v>
      </c>
      <c r="D524" s="25">
        <v>0.15952834538945601</v>
      </c>
      <c r="E524" s="25">
        <v>0.59499999999999997</v>
      </c>
      <c r="F524" s="26"/>
      <c r="G524" s="25"/>
      <c r="H524" s="25"/>
    </row>
    <row r="525" spans="1:8" x14ac:dyDescent="0.2">
      <c r="A525" s="25" t="s">
        <v>1667</v>
      </c>
      <c r="B525" s="25" t="s">
        <v>1668</v>
      </c>
      <c r="C525" s="25">
        <v>-0.110917337734731</v>
      </c>
      <c r="D525" s="25">
        <v>0.622049137393484</v>
      </c>
      <c r="E525" s="25">
        <v>0.88800000000000001</v>
      </c>
      <c r="F525" s="26"/>
      <c r="G525" s="25"/>
      <c r="H525" s="25"/>
    </row>
    <row r="526" spans="1:8" x14ac:dyDescent="0.2">
      <c r="A526" s="25" t="s">
        <v>1669</v>
      </c>
      <c r="B526" s="25" t="s">
        <v>1670</v>
      </c>
      <c r="C526" s="25">
        <v>-0.111747791475955</v>
      </c>
      <c r="D526" s="25">
        <v>5.3553452224059397E-2</v>
      </c>
      <c r="E526" s="25">
        <v>0.377</v>
      </c>
      <c r="F526" s="26"/>
      <c r="G526" s="25"/>
      <c r="H526" s="25"/>
    </row>
    <row r="527" spans="1:8" x14ac:dyDescent="0.2">
      <c r="A527" s="25" t="s">
        <v>1671</v>
      </c>
      <c r="B527" s="25" t="s">
        <v>1672</v>
      </c>
      <c r="C527" s="25">
        <v>-0.115142513030198</v>
      </c>
      <c r="D527" s="25">
        <v>0.74514565900024798</v>
      </c>
      <c r="E527" s="25">
        <v>0.93300000000000005</v>
      </c>
      <c r="F527" s="26"/>
      <c r="G527" s="25"/>
      <c r="H527" s="25"/>
    </row>
    <row r="528" spans="1:8" x14ac:dyDescent="0.2">
      <c r="A528" s="25" t="s">
        <v>1673</v>
      </c>
      <c r="B528" s="25" t="s">
        <v>1674</v>
      </c>
      <c r="C528" s="25">
        <v>-0.117035203429916</v>
      </c>
      <c r="D528" s="25">
        <v>0.115850069984039</v>
      </c>
      <c r="E528" s="25">
        <v>0.52400000000000002</v>
      </c>
      <c r="F528" s="26"/>
      <c r="G528" s="25"/>
      <c r="H528" s="25"/>
    </row>
    <row r="529" spans="1:8" x14ac:dyDescent="0.2">
      <c r="A529" s="25" t="s">
        <v>1675</v>
      </c>
      <c r="B529" s="25" t="s">
        <v>1676</v>
      </c>
      <c r="C529" s="25">
        <v>-0.117217830184949</v>
      </c>
      <c r="D529" s="25">
        <v>0.53868080584746303</v>
      </c>
      <c r="E529" s="25">
        <v>0.86</v>
      </c>
      <c r="F529" s="26"/>
      <c r="G529" s="25"/>
      <c r="H529" s="25"/>
    </row>
    <row r="530" spans="1:8" x14ac:dyDescent="0.2">
      <c r="A530" s="25" t="s">
        <v>1677</v>
      </c>
      <c r="B530" s="25" t="s">
        <v>1678</v>
      </c>
      <c r="C530" s="25">
        <v>-0.118934193206004</v>
      </c>
      <c r="D530" s="25">
        <v>0.59094840572748597</v>
      </c>
      <c r="E530" s="25">
        <v>0.879</v>
      </c>
      <c r="F530" s="26"/>
      <c r="G530" s="25"/>
      <c r="H530" s="25"/>
    </row>
    <row r="531" spans="1:8" x14ac:dyDescent="0.2">
      <c r="A531" s="25" t="s">
        <v>1679</v>
      </c>
      <c r="B531" s="25" t="s">
        <v>1680</v>
      </c>
      <c r="C531" s="25">
        <v>-0.11934894913014001</v>
      </c>
      <c r="D531" s="25">
        <v>4.35817922292095E-2</v>
      </c>
      <c r="E531" s="25">
        <v>0.34399999999999997</v>
      </c>
      <c r="F531" s="26"/>
      <c r="G531" s="25"/>
      <c r="H531" s="25"/>
    </row>
    <row r="532" spans="1:8" x14ac:dyDescent="0.2">
      <c r="A532" s="25" t="s">
        <v>1681</v>
      </c>
      <c r="B532" s="25" t="s">
        <v>1682</v>
      </c>
      <c r="C532" s="25">
        <v>-0.12149759796373499</v>
      </c>
      <c r="D532" s="25">
        <v>7.7849090299828394E-2</v>
      </c>
      <c r="E532" s="25">
        <v>0.443</v>
      </c>
      <c r="F532" s="26"/>
      <c r="G532" s="25"/>
      <c r="H532" s="25"/>
    </row>
    <row r="533" spans="1:8" x14ac:dyDescent="0.2">
      <c r="A533" s="25" t="s">
        <v>1683</v>
      </c>
      <c r="B533" s="25" t="s">
        <v>1684</v>
      </c>
      <c r="C533" s="25">
        <v>-0.122011288897555</v>
      </c>
      <c r="D533" s="25">
        <v>0.54316226619299901</v>
      </c>
      <c r="E533" s="25">
        <v>0.86</v>
      </c>
      <c r="F533" s="26"/>
      <c r="G533" s="25"/>
      <c r="H533" s="25"/>
    </row>
    <row r="534" spans="1:8" x14ac:dyDescent="0.2">
      <c r="A534" s="25" t="s">
        <v>1685</v>
      </c>
      <c r="B534" s="25" t="s">
        <v>1686</v>
      </c>
      <c r="C534" s="25">
        <v>-0.123096065735691</v>
      </c>
      <c r="D534" s="25">
        <v>0.103929363628272</v>
      </c>
      <c r="E534" s="25">
        <v>0.498</v>
      </c>
      <c r="F534" s="26"/>
      <c r="G534" s="25"/>
      <c r="H534" s="25"/>
    </row>
    <row r="535" spans="1:8" x14ac:dyDescent="0.2">
      <c r="A535" s="25" t="s">
        <v>1687</v>
      </c>
      <c r="B535" s="25" t="s">
        <v>1688</v>
      </c>
      <c r="C535" s="25">
        <v>-0.124340351866033</v>
      </c>
      <c r="D535" s="25">
        <v>0.48130443551458202</v>
      </c>
      <c r="E535" s="25">
        <v>0.83499999999999996</v>
      </c>
      <c r="F535" s="26"/>
      <c r="G535" s="25"/>
      <c r="H535" s="25"/>
    </row>
    <row r="536" spans="1:8" x14ac:dyDescent="0.2">
      <c r="A536" s="25" t="s">
        <v>1689</v>
      </c>
      <c r="B536" s="25" t="s">
        <v>1690</v>
      </c>
      <c r="C536" s="25">
        <v>-0.124815452072626</v>
      </c>
      <c r="D536" s="25">
        <v>0.54518087140770799</v>
      </c>
      <c r="E536" s="25">
        <v>0.86099999999999999</v>
      </c>
      <c r="F536" s="26"/>
      <c r="G536" s="25"/>
      <c r="H536" s="25"/>
    </row>
    <row r="537" spans="1:8" x14ac:dyDescent="0.2">
      <c r="A537" s="25" t="s">
        <v>1691</v>
      </c>
      <c r="B537" s="25" t="s">
        <v>1692</v>
      </c>
      <c r="C537" s="25">
        <v>-0.12552691346784101</v>
      </c>
      <c r="D537" s="25">
        <v>3.60443041932203E-2</v>
      </c>
      <c r="E537" s="25">
        <v>0.314</v>
      </c>
      <c r="F537" s="26"/>
      <c r="G537" s="25"/>
      <c r="H537" s="25"/>
    </row>
    <row r="538" spans="1:8" x14ac:dyDescent="0.2">
      <c r="A538" s="25" t="s">
        <v>1693</v>
      </c>
      <c r="B538" s="25" t="s">
        <v>1694</v>
      </c>
      <c r="C538" s="25">
        <v>-0.12637502348749699</v>
      </c>
      <c r="D538" s="25">
        <v>0.43354748979220098</v>
      </c>
      <c r="E538" s="25">
        <v>0.81100000000000005</v>
      </c>
      <c r="F538" s="26"/>
      <c r="G538" s="25"/>
      <c r="H538" s="25"/>
    </row>
    <row r="539" spans="1:8" x14ac:dyDescent="0.2">
      <c r="A539" s="25" t="s">
        <v>1695</v>
      </c>
      <c r="B539" s="25" t="s">
        <v>1696</v>
      </c>
      <c r="C539" s="25">
        <v>-0.126754398325268</v>
      </c>
      <c r="D539" s="25">
        <v>5.3651706479167699E-2</v>
      </c>
      <c r="E539" s="25">
        <v>0.378</v>
      </c>
      <c r="F539" s="26"/>
      <c r="G539" s="25"/>
      <c r="H539" s="25"/>
    </row>
    <row r="540" spans="1:8" x14ac:dyDescent="0.2">
      <c r="A540" s="25" t="s">
        <v>1697</v>
      </c>
      <c r="B540" s="25" t="s">
        <v>1698</v>
      </c>
      <c r="C540" s="25">
        <v>-0.127183646525793</v>
      </c>
      <c r="D540" s="25">
        <v>0.59600793071250202</v>
      </c>
      <c r="E540" s="25">
        <v>0.88100000000000001</v>
      </c>
      <c r="F540" s="26"/>
      <c r="G540" s="25"/>
      <c r="H540" s="25"/>
    </row>
    <row r="541" spans="1:8" x14ac:dyDescent="0.2">
      <c r="A541" s="25" t="s">
        <v>1699</v>
      </c>
      <c r="B541" s="25" t="s">
        <v>1700</v>
      </c>
      <c r="C541" s="25">
        <v>-0.127315969197141</v>
      </c>
      <c r="D541" s="25">
        <v>6.8522237040618203E-2</v>
      </c>
      <c r="E541" s="25">
        <v>0.41499999999999998</v>
      </c>
      <c r="F541" s="26"/>
      <c r="G541" s="25"/>
      <c r="H541" s="25"/>
    </row>
    <row r="542" spans="1:8" x14ac:dyDescent="0.2">
      <c r="A542" s="25" t="s">
        <v>1701</v>
      </c>
      <c r="B542" s="25" t="s">
        <v>1702</v>
      </c>
      <c r="C542" s="25">
        <v>-0.127656248403306</v>
      </c>
      <c r="D542" s="25">
        <v>0.16840940610954999</v>
      </c>
      <c r="E542" s="25">
        <v>0.60399999999999998</v>
      </c>
      <c r="F542" s="26"/>
      <c r="G542" s="25"/>
      <c r="H542" s="25"/>
    </row>
    <row r="543" spans="1:8" x14ac:dyDescent="0.2">
      <c r="A543" s="25" t="s">
        <v>1703</v>
      </c>
      <c r="B543" s="25" t="s">
        <v>1704</v>
      </c>
      <c r="C543" s="25">
        <v>-0.12793780575409699</v>
      </c>
      <c r="D543" s="25">
        <v>0.63224733540612799</v>
      </c>
      <c r="E543" s="25">
        <v>0.89400000000000002</v>
      </c>
      <c r="F543" s="26"/>
      <c r="G543" s="25"/>
      <c r="H543" s="25"/>
    </row>
    <row r="544" spans="1:8" x14ac:dyDescent="0.2">
      <c r="A544" s="25" t="s">
        <v>1705</v>
      </c>
      <c r="B544" s="25" t="s">
        <v>1706</v>
      </c>
      <c r="C544" s="25">
        <v>-0.128354805369507</v>
      </c>
      <c r="D544" s="25">
        <v>6.0545924513382497E-2</v>
      </c>
      <c r="E544" s="25">
        <v>0.39200000000000002</v>
      </c>
      <c r="F544" s="26"/>
      <c r="G544" s="25"/>
      <c r="H544" s="25"/>
    </row>
    <row r="545" spans="1:8" x14ac:dyDescent="0.2">
      <c r="A545" s="25" t="s">
        <v>1707</v>
      </c>
      <c r="B545" s="25" t="s">
        <v>1708</v>
      </c>
      <c r="C545" s="25">
        <v>-0.128410271275438</v>
      </c>
      <c r="D545" s="25">
        <v>9.0097872202927198E-2</v>
      </c>
      <c r="E545" s="25">
        <v>0.47</v>
      </c>
      <c r="F545" s="26"/>
      <c r="G545" s="25"/>
      <c r="H545" s="25"/>
    </row>
    <row r="546" spans="1:8" x14ac:dyDescent="0.2">
      <c r="A546" s="25" t="s">
        <v>1709</v>
      </c>
      <c r="B546" s="25" t="s">
        <v>1710</v>
      </c>
      <c r="C546" s="25">
        <v>-0.13181131253431699</v>
      </c>
      <c r="D546" s="25">
        <v>0.265445046892126</v>
      </c>
      <c r="E546" s="25">
        <v>0.70099999999999996</v>
      </c>
      <c r="F546" s="26"/>
      <c r="G546" s="25"/>
      <c r="H546" s="25"/>
    </row>
    <row r="547" spans="1:8" x14ac:dyDescent="0.2">
      <c r="A547" s="25" t="s">
        <v>1711</v>
      </c>
      <c r="B547" s="25" t="s">
        <v>1712</v>
      </c>
      <c r="C547" s="25">
        <v>-0.13271201185019199</v>
      </c>
      <c r="D547" s="25">
        <v>2.2542769531874399E-2</v>
      </c>
      <c r="E547" s="25">
        <v>0.255</v>
      </c>
      <c r="F547" s="26"/>
      <c r="G547" s="25"/>
      <c r="H547" s="25"/>
    </row>
    <row r="548" spans="1:8" x14ac:dyDescent="0.2">
      <c r="A548" s="25" t="s">
        <v>1713</v>
      </c>
      <c r="B548" s="25" t="s">
        <v>1714</v>
      </c>
      <c r="C548" s="25">
        <v>-0.133997534844844</v>
      </c>
      <c r="D548" s="25">
        <v>0.21132583557224099</v>
      </c>
      <c r="E548" s="25">
        <v>0.65300000000000002</v>
      </c>
      <c r="F548" s="26"/>
      <c r="G548" s="25"/>
      <c r="H548" s="25"/>
    </row>
    <row r="549" spans="1:8" x14ac:dyDescent="0.2">
      <c r="A549" s="25" t="s">
        <v>1715</v>
      </c>
      <c r="B549" s="25" t="s">
        <v>1716</v>
      </c>
      <c r="C549" s="25">
        <v>-0.13615330006236201</v>
      </c>
      <c r="D549" s="25">
        <v>1.9723551735763099E-2</v>
      </c>
      <c r="E549" s="25">
        <v>0.24099999999999999</v>
      </c>
      <c r="F549" s="26"/>
      <c r="G549" s="25"/>
      <c r="H549" s="25"/>
    </row>
    <row r="550" spans="1:8" x14ac:dyDescent="0.2">
      <c r="A550" s="25" t="s">
        <v>1717</v>
      </c>
      <c r="B550" s="25" t="s">
        <v>1718</v>
      </c>
      <c r="C550" s="25">
        <v>-0.13703200022759399</v>
      </c>
      <c r="D550" s="25">
        <v>0.51628756089972305</v>
      </c>
      <c r="E550" s="25">
        <v>0.85099999999999998</v>
      </c>
      <c r="F550" s="26"/>
      <c r="G550" s="25"/>
      <c r="H550" s="25"/>
    </row>
    <row r="551" spans="1:8" x14ac:dyDescent="0.2">
      <c r="A551" s="25" t="s">
        <v>1719</v>
      </c>
      <c r="B551" s="25" t="s">
        <v>1720</v>
      </c>
      <c r="C551" s="25">
        <v>-0.123094233066456</v>
      </c>
      <c r="D551" s="25">
        <v>5.7104240304990103E-2</v>
      </c>
      <c r="E551" s="25">
        <v>0.38600000000000001</v>
      </c>
      <c r="F551" s="26"/>
      <c r="G551" s="25"/>
      <c r="H551" s="25"/>
    </row>
    <row r="552" spans="1:8" x14ac:dyDescent="0.2">
      <c r="A552" s="25" t="s">
        <v>1721</v>
      </c>
      <c r="B552" s="25" t="s">
        <v>1722</v>
      </c>
      <c r="C552" s="25">
        <v>-0.14586096257019099</v>
      </c>
      <c r="D552" s="25">
        <v>0.184371757151605</v>
      </c>
      <c r="E552" s="25">
        <v>0.62</v>
      </c>
      <c r="F552" s="26"/>
      <c r="G552" s="25"/>
      <c r="H552" s="25"/>
    </row>
    <row r="553" spans="1:8" x14ac:dyDescent="0.2">
      <c r="A553" s="25" t="s">
        <v>1723</v>
      </c>
      <c r="B553" s="25" t="s">
        <v>1724</v>
      </c>
      <c r="C553" s="25">
        <v>-0.14913597251746</v>
      </c>
      <c r="D553" s="25">
        <v>8.6095737143736199E-3</v>
      </c>
      <c r="E553" s="25">
        <v>0.16400000000000001</v>
      </c>
      <c r="F553" s="26"/>
      <c r="G553" s="25"/>
      <c r="H553" s="25"/>
    </row>
    <row r="554" spans="1:8" x14ac:dyDescent="0.2">
      <c r="A554" s="25" t="s">
        <v>1725</v>
      </c>
      <c r="B554" s="25" t="s">
        <v>1726</v>
      </c>
      <c r="C554" s="25">
        <v>-0.156677974489039</v>
      </c>
      <c r="D554" s="25">
        <v>0.24060083742777</v>
      </c>
      <c r="E554" s="25">
        <v>0.68</v>
      </c>
      <c r="F554" s="26"/>
      <c r="G554" s="25"/>
      <c r="H554" s="25"/>
    </row>
    <row r="555" spans="1:8" x14ac:dyDescent="0.2">
      <c r="A555" s="25" t="s">
        <v>1727</v>
      </c>
      <c r="B555" s="25" t="s">
        <v>1728</v>
      </c>
      <c r="C555" s="25">
        <v>-0.15733809165461499</v>
      </c>
      <c r="D555" s="25">
        <v>1.0823556000611001E-2</v>
      </c>
      <c r="E555" s="25">
        <v>0.182</v>
      </c>
      <c r="F555" s="26"/>
      <c r="G555" s="25"/>
      <c r="H555" s="25"/>
    </row>
    <row r="556" spans="1:8" x14ac:dyDescent="0.2">
      <c r="A556" s="25" t="s">
        <v>1729</v>
      </c>
      <c r="B556" s="25" t="s">
        <v>1730</v>
      </c>
      <c r="C556" s="25">
        <v>-0.160208742355642</v>
      </c>
      <c r="D556" s="25">
        <v>7.8124105943033595E-2</v>
      </c>
      <c r="E556" s="25">
        <v>0.443</v>
      </c>
      <c r="F556" s="26"/>
      <c r="G556" s="25"/>
      <c r="H556" s="25"/>
    </row>
    <row r="557" spans="1:8" x14ac:dyDescent="0.2">
      <c r="A557" s="25" t="s">
        <v>1731</v>
      </c>
      <c r="B557" s="25" t="s">
        <v>1732</v>
      </c>
      <c r="C557" s="25">
        <v>-0.160695271139634</v>
      </c>
      <c r="D557" s="25">
        <v>0.36291993388232002</v>
      </c>
      <c r="E557" s="25">
        <v>0.77700000000000002</v>
      </c>
      <c r="F557" s="26"/>
      <c r="G557" s="25"/>
      <c r="H557" s="25"/>
    </row>
    <row r="558" spans="1:8" x14ac:dyDescent="0.2">
      <c r="A558" s="25" t="s">
        <v>1733</v>
      </c>
      <c r="B558" s="25" t="s">
        <v>1734</v>
      </c>
      <c r="C558" s="25">
        <v>-0.161278899567116</v>
      </c>
      <c r="D558" s="25">
        <v>2.0494989078157201E-2</v>
      </c>
      <c r="E558" s="25">
        <v>0.24399999999999999</v>
      </c>
      <c r="F558" s="26"/>
      <c r="G558" s="25"/>
      <c r="H558" s="25"/>
    </row>
    <row r="559" spans="1:8" x14ac:dyDescent="0.2">
      <c r="A559" s="25" t="s">
        <v>1735</v>
      </c>
      <c r="B559" s="25" t="s">
        <v>1736</v>
      </c>
      <c r="C559" s="25">
        <v>-0.16233406795372801</v>
      </c>
      <c r="D559" s="25">
        <v>0.33761701254391802</v>
      </c>
      <c r="E559" s="25">
        <v>0.75900000000000001</v>
      </c>
      <c r="F559" s="26"/>
      <c r="G559" s="25"/>
      <c r="H559" s="25"/>
    </row>
    <row r="560" spans="1:8" x14ac:dyDescent="0.2">
      <c r="A560" s="25" t="s">
        <v>1737</v>
      </c>
      <c r="B560" s="25" t="s">
        <v>1738</v>
      </c>
      <c r="C560" s="25">
        <v>-0.167061578664708</v>
      </c>
      <c r="D560" s="25">
        <v>0.17673977916349101</v>
      </c>
      <c r="E560" s="25">
        <v>0.61299999999999999</v>
      </c>
      <c r="F560" s="26"/>
      <c r="G560" s="25"/>
      <c r="H560" s="25"/>
    </row>
    <row r="561" spans="1:8" x14ac:dyDescent="0.2">
      <c r="A561" s="25" t="s">
        <v>1739</v>
      </c>
      <c r="B561" s="25" t="s">
        <v>1740</v>
      </c>
      <c r="C561" s="25">
        <v>-0.16825383346705999</v>
      </c>
      <c r="D561" s="25">
        <v>1.38130572433817E-2</v>
      </c>
      <c r="E561" s="25">
        <v>0.20300000000000001</v>
      </c>
      <c r="F561" s="26"/>
      <c r="G561" s="25"/>
      <c r="H561" s="25"/>
    </row>
    <row r="562" spans="1:8" x14ac:dyDescent="0.2">
      <c r="A562" s="25" t="s">
        <v>1741</v>
      </c>
      <c r="B562" s="25" t="s">
        <v>1742</v>
      </c>
      <c r="C562" s="25">
        <v>-0.17278400397813901</v>
      </c>
      <c r="D562" s="25">
        <v>9.5723153243964396E-2</v>
      </c>
      <c r="E562" s="25">
        <v>0.48</v>
      </c>
      <c r="F562" s="26"/>
      <c r="G562" s="25"/>
      <c r="H562" s="25"/>
    </row>
    <row r="563" spans="1:8" x14ac:dyDescent="0.2">
      <c r="A563" s="25" t="s">
        <v>1743</v>
      </c>
      <c r="B563" s="25" t="s">
        <v>1744</v>
      </c>
      <c r="C563" s="25">
        <v>0.23667834018317499</v>
      </c>
      <c r="D563" s="25">
        <v>0.46736761908149799</v>
      </c>
      <c r="E563" s="25">
        <v>0.82599999999999996</v>
      </c>
      <c r="F563" s="26"/>
      <c r="G563" s="25"/>
      <c r="H563" s="25"/>
    </row>
    <row r="564" spans="1:8" x14ac:dyDescent="0.2">
      <c r="A564" s="25" t="s">
        <v>1745</v>
      </c>
      <c r="B564" s="25" t="s">
        <v>1746</v>
      </c>
      <c r="C564" s="25">
        <v>-0.17723997304082401</v>
      </c>
      <c r="D564" s="25">
        <v>3.2103202715060099E-2</v>
      </c>
      <c r="E564" s="25">
        <v>0.29699999999999999</v>
      </c>
      <c r="F564" s="26"/>
      <c r="G564" s="25"/>
      <c r="H564" s="25"/>
    </row>
    <row r="565" spans="1:8" x14ac:dyDescent="0.2">
      <c r="A565" s="25" t="s">
        <v>1747</v>
      </c>
      <c r="B565" s="25" t="s">
        <v>1748</v>
      </c>
      <c r="C565" s="25">
        <v>-0.18046045347502199</v>
      </c>
      <c r="D565" s="25">
        <v>0.174345221784557</v>
      </c>
      <c r="E565" s="25">
        <v>0.61099999999999999</v>
      </c>
      <c r="F565" s="26"/>
      <c r="G565" s="25"/>
      <c r="H565" s="25"/>
    </row>
    <row r="566" spans="1:8" x14ac:dyDescent="0.2">
      <c r="A566" s="25" t="s">
        <v>1749</v>
      </c>
      <c r="B566" s="25" t="s">
        <v>1750</v>
      </c>
      <c r="C566" s="25">
        <v>-0.18360862235602801</v>
      </c>
      <c r="D566" s="25">
        <v>0.106109387856385</v>
      </c>
      <c r="E566" s="25">
        <v>0.502</v>
      </c>
      <c r="F566" s="26"/>
      <c r="G566" s="25"/>
      <c r="H566" s="25"/>
    </row>
    <row r="567" spans="1:8" x14ac:dyDescent="0.2">
      <c r="A567" s="25" t="s">
        <v>1751</v>
      </c>
      <c r="B567" s="25" t="s">
        <v>1752</v>
      </c>
      <c r="C567" s="25">
        <v>-0.18521954584393699</v>
      </c>
      <c r="D567" s="25">
        <v>0.13098726191387899</v>
      </c>
      <c r="E567" s="25">
        <v>0.55000000000000004</v>
      </c>
      <c r="F567" s="26"/>
      <c r="G567" s="25"/>
      <c r="H567" s="25"/>
    </row>
    <row r="568" spans="1:8" x14ac:dyDescent="0.2">
      <c r="A568" s="25" t="s">
        <v>1753</v>
      </c>
      <c r="B568" s="25" t="s">
        <v>1754</v>
      </c>
      <c r="C568" s="25">
        <v>-0.18654504430548799</v>
      </c>
      <c r="D568" s="25">
        <v>0.37914514718831999</v>
      </c>
      <c r="E568" s="25">
        <v>0.78700000000000003</v>
      </c>
      <c r="F568" s="26"/>
      <c r="G568" s="25"/>
      <c r="H568" s="25"/>
    </row>
    <row r="569" spans="1:8" x14ac:dyDescent="0.2">
      <c r="A569" s="25" t="s">
        <v>1755</v>
      </c>
      <c r="B569" s="25" t="s">
        <v>1756</v>
      </c>
      <c r="C569" s="25">
        <v>-0.18912688581639001</v>
      </c>
      <c r="D569" s="25">
        <v>0.21600913518029299</v>
      </c>
      <c r="E569" s="25">
        <v>0.65700000000000003</v>
      </c>
      <c r="F569" s="26"/>
      <c r="G569" s="25"/>
      <c r="H569" s="25"/>
    </row>
    <row r="570" spans="1:8" x14ac:dyDescent="0.2">
      <c r="A570" s="25" t="s">
        <v>1757</v>
      </c>
      <c r="B570" s="25" t="s">
        <v>1758</v>
      </c>
      <c r="C570" s="25">
        <v>-0.189476058386957</v>
      </c>
      <c r="D570" s="25">
        <v>2.7035813816938901E-2</v>
      </c>
      <c r="E570" s="25">
        <v>0.27200000000000002</v>
      </c>
      <c r="F570" s="26"/>
      <c r="G570" s="25"/>
      <c r="H570" s="25"/>
    </row>
    <row r="571" spans="1:8" x14ac:dyDescent="0.2">
      <c r="A571" s="25" t="s">
        <v>1759</v>
      </c>
      <c r="B571" s="25" t="s">
        <v>1760</v>
      </c>
      <c r="C571" s="25">
        <v>-0.18955877774478799</v>
      </c>
      <c r="D571" s="25">
        <v>0.28885076477711902</v>
      </c>
      <c r="E571" s="25">
        <v>0.72599999999999998</v>
      </c>
      <c r="F571" s="26"/>
      <c r="G571" s="25"/>
      <c r="H571" s="25"/>
    </row>
    <row r="572" spans="1:8" x14ac:dyDescent="0.2">
      <c r="A572" s="25" t="s">
        <v>1761</v>
      </c>
      <c r="B572" s="25" t="s">
        <v>1762</v>
      </c>
      <c r="C572" s="25">
        <v>-0.190416572444393</v>
      </c>
      <c r="D572" s="25">
        <v>0.13026838952513101</v>
      </c>
      <c r="E572" s="25">
        <v>0.55000000000000004</v>
      </c>
      <c r="F572" s="26"/>
      <c r="G572" s="25"/>
      <c r="H572" s="25"/>
    </row>
    <row r="573" spans="1:8" x14ac:dyDescent="0.2">
      <c r="A573" s="25" t="s">
        <v>1763</v>
      </c>
      <c r="B573" s="25" t="s">
        <v>1764</v>
      </c>
      <c r="C573" s="25">
        <v>-0.19110462634389699</v>
      </c>
      <c r="D573" s="25">
        <v>0.121688918327507</v>
      </c>
      <c r="E573" s="25">
        <v>0.53500000000000003</v>
      </c>
      <c r="F573" s="26"/>
      <c r="G573" s="25"/>
      <c r="H573" s="25"/>
    </row>
    <row r="574" spans="1:8" x14ac:dyDescent="0.2">
      <c r="A574" s="25" t="s">
        <v>1765</v>
      </c>
      <c r="B574" s="25" t="s">
        <v>1766</v>
      </c>
      <c r="C574" s="25">
        <v>-0.19159905236979199</v>
      </c>
      <c r="D574" s="25">
        <v>6.3849924682783707E-2</v>
      </c>
      <c r="E574" s="25">
        <v>0.40100000000000002</v>
      </c>
      <c r="F574" s="26"/>
      <c r="G574" s="25"/>
      <c r="H574" s="25"/>
    </row>
    <row r="575" spans="1:8" x14ac:dyDescent="0.2">
      <c r="A575" s="25" t="s">
        <v>1767</v>
      </c>
      <c r="B575" s="25" t="s">
        <v>1768</v>
      </c>
      <c r="C575" s="25">
        <v>-0.199939718825979</v>
      </c>
      <c r="D575" s="25">
        <v>0.55629619403675801</v>
      </c>
      <c r="E575" s="25">
        <v>0.86599999999999999</v>
      </c>
      <c r="F575" s="26"/>
      <c r="G575" s="25"/>
      <c r="H575" s="25"/>
    </row>
    <row r="576" spans="1:8" x14ac:dyDescent="0.2">
      <c r="A576" s="25" t="s">
        <v>1769</v>
      </c>
      <c r="B576" s="25" t="s">
        <v>1770</v>
      </c>
      <c r="C576" s="25">
        <v>-0.20481007458390799</v>
      </c>
      <c r="D576" s="25">
        <v>4.2487150470983198E-2</v>
      </c>
      <c r="E576" s="25">
        <v>0.34</v>
      </c>
      <c r="F576" s="26"/>
      <c r="G576" s="25"/>
      <c r="H576" s="25"/>
    </row>
    <row r="577" spans="1:8" x14ac:dyDescent="0.2">
      <c r="A577" s="25" t="s">
        <v>1771</v>
      </c>
      <c r="B577" s="25" t="s">
        <v>1772</v>
      </c>
      <c r="C577" s="25">
        <v>-0.20772979284807</v>
      </c>
      <c r="D577" s="25">
        <v>0.79227093976924501</v>
      </c>
      <c r="E577" s="25">
        <v>0.94799999999999995</v>
      </c>
      <c r="F577" s="26"/>
      <c r="G577" s="25"/>
      <c r="H577" s="25"/>
    </row>
    <row r="578" spans="1:8" x14ac:dyDescent="0.2">
      <c r="A578" s="25" t="s">
        <v>1773</v>
      </c>
      <c r="B578" s="25" t="s">
        <v>1774</v>
      </c>
      <c r="C578" s="25">
        <v>-0.13246510303536899</v>
      </c>
      <c r="D578" s="25">
        <v>9.8206403478470303E-2</v>
      </c>
      <c r="E578" s="25">
        <v>0.48299999999999998</v>
      </c>
      <c r="F578" s="26"/>
      <c r="G578" s="25"/>
      <c r="H578" s="25"/>
    </row>
    <row r="579" spans="1:8" x14ac:dyDescent="0.2">
      <c r="A579" s="25" t="s">
        <v>1775</v>
      </c>
      <c r="B579" s="25" t="s">
        <v>1776</v>
      </c>
      <c r="C579" s="25">
        <v>-0.209922863726936</v>
      </c>
      <c r="D579" s="25">
        <v>0.24171784885700201</v>
      </c>
      <c r="E579" s="25">
        <v>0.68100000000000005</v>
      </c>
      <c r="F579" s="26"/>
      <c r="G579" s="25"/>
      <c r="H579" s="25"/>
    </row>
    <row r="580" spans="1:8" x14ac:dyDescent="0.2">
      <c r="A580" s="25" t="s">
        <v>1777</v>
      </c>
      <c r="B580" s="25" t="s">
        <v>1778</v>
      </c>
      <c r="C580" s="25">
        <v>-0.21002552363355201</v>
      </c>
      <c r="D580" s="25">
        <v>0.118425262300569</v>
      </c>
      <c r="E580" s="25">
        <v>0.52800000000000002</v>
      </c>
      <c r="F580" s="26"/>
      <c r="G580" s="25"/>
      <c r="H580" s="25"/>
    </row>
    <row r="581" spans="1:8" x14ac:dyDescent="0.2">
      <c r="A581" s="25" t="s">
        <v>1779</v>
      </c>
      <c r="B581" s="25" t="s">
        <v>1780</v>
      </c>
      <c r="C581" s="25">
        <v>-0.21026353169467299</v>
      </c>
      <c r="D581" s="25">
        <v>8.7470025711210098E-2</v>
      </c>
      <c r="E581" s="25">
        <v>0.46400000000000002</v>
      </c>
      <c r="F581" s="26"/>
      <c r="G581" s="25"/>
      <c r="H581" s="25"/>
    </row>
    <row r="582" spans="1:8" x14ac:dyDescent="0.2">
      <c r="A582" s="25" t="s">
        <v>1781</v>
      </c>
      <c r="B582" s="25" t="s">
        <v>1782</v>
      </c>
      <c r="C582" s="25">
        <v>-0.21186235371384901</v>
      </c>
      <c r="D582" s="25">
        <v>0.41816186686974899</v>
      </c>
      <c r="E582" s="25">
        <v>0.80400000000000005</v>
      </c>
      <c r="F582" s="26"/>
      <c r="G582" s="25"/>
      <c r="H582" s="25"/>
    </row>
    <row r="583" spans="1:8" x14ac:dyDescent="0.2">
      <c r="A583" s="25" t="s">
        <v>1783</v>
      </c>
      <c r="B583" s="25" t="s">
        <v>1784</v>
      </c>
      <c r="C583" s="25">
        <v>-0.21766826222699201</v>
      </c>
      <c r="D583" s="25">
        <v>0.24146585683966701</v>
      </c>
      <c r="E583" s="25">
        <v>0.68</v>
      </c>
      <c r="F583" s="26"/>
      <c r="G583" s="25"/>
      <c r="H583" s="25"/>
    </row>
    <row r="584" spans="1:8" x14ac:dyDescent="0.2">
      <c r="A584" s="25" t="s">
        <v>1785</v>
      </c>
      <c r="B584" s="25" t="s">
        <v>1786</v>
      </c>
      <c r="C584" s="25">
        <v>-0.22000788769063201</v>
      </c>
      <c r="D584" s="25">
        <v>0.20854606222172201</v>
      </c>
      <c r="E584" s="25">
        <v>0.64900000000000002</v>
      </c>
      <c r="F584" s="26"/>
      <c r="G584" s="25"/>
      <c r="H584" s="25"/>
    </row>
    <row r="585" spans="1:8" x14ac:dyDescent="0.2">
      <c r="A585" s="25" t="s">
        <v>1787</v>
      </c>
      <c r="B585" s="25" t="s">
        <v>1788</v>
      </c>
      <c r="C585" s="25">
        <v>-0.22046714005701401</v>
      </c>
      <c r="D585" s="25">
        <v>0.241845332650059</v>
      </c>
      <c r="E585" s="25">
        <v>0.68100000000000005</v>
      </c>
      <c r="F585" s="26"/>
      <c r="G585" s="25"/>
      <c r="H585" s="25"/>
    </row>
    <row r="586" spans="1:8" x14ac:dyDescent="0.2">
      <c r="A586" s="25" t="s">
        <v>1789</v>
      </c>
      <c r="B586" s="25" t="s">
        <v>1790</v>
      </c>
      <c r="C586" s="25">
        <v>-0.22047549468900501</v>
      </c>
      <c r="D586" s="25">
        <v>2.1248963312549399E-2</v>
      </c>
      <c r="E586" s="25">
        <v>0.249</v>
      </c>
      <c r="F586" s="26"/>
      <c r="G586" s="25"/>
      <c r="H586" s="25"/>
    </row>
    <row r="587" spans="1:8" x14ac:dyDescent="0.2">
      <c r="A587" s="25" t="s">
        <v>1791</v>
      </c>
      <c r="B587" s="25" t="s">
        <v>1792</v>
      </c>
      <c r="C587" s="25">
        <v>-0.22385487263103099</v>
      </c>
      <c r="D587" s="25">
        <v>0.23290656648508401</v>
      </c>
      <c r="E587" s="25">
        <v>0.67300000000000004</v>
      </c>
      <c r="F587" s="26"/>
      <c r="G587" s="25"/>
      <c r="H587" s="25"/>
    </row>
    <row r="588" spans="1:8" x14ac:dyDescent="0.2">
      <c r="A588" s="25" t="s">
        <v>1793</v>
      </c>
      <c r="B588" s="25" t="s">
        <v>1794</v>
      </c>
      <c r="C588" s="25">
        <v>-0.22833533282250401</v>
      </c>
      <c r="D588" s="25">
        <v>0.10181505144981599</v>
      </c>
      <c r="E588" s="25">
        <v>0.49199999999999999</v>
      </c>
      <c r="F588" s="26"/>
      <c r="G588" s="25"/>
      <c r="H588" s="25"/>
    </row>
    <row r="589" spans="1:8" x14ac:dyDescent="0.2">
      <c r="A589" s="25" t="s">
        <v>1795</v>
      </c>
      <c r="B589" s="25" t="s">
        <v>1796</v>
      </c>
      <c r="C589" s="25">
        <v>-0.12759056444893899</v>
      </c>
      <c r="D589" s="25">
        <v>6.0309901142388198E-2</v>
      </c>
      <c r="E589" s="25">
        <v>0.39200000000000002</v>
      </c>
      <c r="F589" s="26"/>
      <c r="G589" s="25"/>
      <c r="H589" s="25"/>
    </row>
    <row r="590" spans="1:8" x14ac:dyDescent="0.2">
      <c r="A590" s="25" t="s">
        <v>1797</v>
      </c>
      <c r="B590" s="25" t="s">
        <v>1798</v>
      </c>
      <c r="C590" s="25">
        <v>-0.23983202718760799</v>
      </c>
      <c r="D590" s="25">
        <v>0.34342612688792401</v>
      </c>
      <c r="E590" s="25">
        <v>0.76400000000000001</v>
      </c>
      <c r="F590" s="26"/>
      <c r="G590" s="25"/>
      <c r="H590" s="25"/>
    </row>
    <row r="591" spans="1:8" x14ac:dyDescent="0.2">
      <c r="A591" s="25" t="s">
        <v>1799</v>
      </c>
      <c r="B591" s="25" t="s">
        <v>1800</v>
      </c>
      <c r="C591" s="25">
        <v>-0.24007560372364001</v>
      </c>
      <c r="D591" s="25">
        <v>7.6763845647640994E-2</v>
      </c>
      <c r="E591" s="25">
        <v>0.438</v>
      </c>
      <c r="F591" s="26"/>
      <c r="G591" s="25"/>
      <c r="H591" s="25"/>
    </row>
    <row r="592" spans="1:8" x14ac:dyDescent="0.2">
      <c r="A592" s="25" t="s">
        <v>1801</v>
      </c>
      <c r="B592" s="25" t="s">
        <v>1802</v>
      </c>
      <c r="C592" s="25">
        <v>-0.24407023009579401</v>
      </c>
      <c r="D592" s="25">
        <v>0.102251437857366</v>
      </c>
      <c r="E592" s="25">
        <v>0.49299999999999999</v>
      </c>
      <c r="F592" s="26"/>
      <c r="G592" s="25"/>
      <c r="H592" s="25"/>
    </row>
    <row r="593" spans="1:8" x14ac:dyDescent="0.2">
      <c r="A593" s="25" t="s">
        <v>1803</v>
      </c>
      <c r="B593" s="25" t="s">
        <v>1804</v>
      </c>
      <c r="C593" s="25">
        <v>-0.24618332809660601</v>
      </c>
      <c r="D593" s="25">
        <v>0.54064030025658205</v>
      </c>
      <c r="E593" s="25">
        <v>0.86</v>
      </c>
      <c r="F593" s="26"/>
      <c r="G593" s="25"/>
      <c r="H593" s="25"/>
    </row>
    <row r="594" spans="1:8" x14ac:dyDescent="0.2">
      <c r="A594" s="25" t="s">
        <v>1805</v>
      </c>
      <c r="B594" s="25" t="s">
        <v>1806</v>
      </c>
      <c r="C594" s="25">
        <v>-0.246501968316585</v>
      </c>
      <c r="D594" s="25">
        <v>0.178071829903509</v>
      </c>
      <c r="E594" s="25">
        <v>0.61399999999999999</v>
      </c>
      <c r="F594" s="26"/>
      <c r="G594" s="25"/>
      <c r="H594" s="25"/>
    </row>
    <row r="595" spans="1:8" x14ac:dyDescent="0.2">
      <c r="A595" s="25" t="s">
        <v>1807</v>
      </c>
      <c r="B595" s="25" t="s">
        <v>1808</v>
      </c>
      <c r="C595" s="25">
        <v>-0.24826624567495201</v>
      </c>
      <c r="D595" s="25">
        <v>2.2890963852888298E-2</v>
      </c>
      <c r="E595" s="25">
        <v>0.25600000000000001</v>
      </c>
      <c r="F595" s="26"/>
      <c r="G595" s="25"/>
      <c r="H595" s="25"/>
    </row>
    <row r="596" spans="1:8" x14ac:dyDescent="0.2">
      <c r="A596" s="25" t="s">
        <v>1809</v>
      </c>
      <c r="B596" s="25" t="s">
        <v>1810</v>
      </c>
      <c r="C596" s="25">
        <v>-0.25599226230493699</v>
      </c>
      <c r="D596" s="25">
        <v>6.4332399782241395E-2</v>
      </c>
      <c r="E596" s="25">
        <v>0.40200000000000002</v>
      </c>
      <c r="F596" s="26"/>
      <c r="G596" s="25"/>
      <c r="H596" s="25"/>
    </row>
    <row r="597" spans="1:8" x14ac:dyDescent="0.2">
      <c r="A597" s="25" t="s">
        <v>1811</v>
      </c>
      <c r="B597" s="25" t="s">
        <v>1812</v>
      </c>
      <c r="C597" s="25">
        <v>-0.25837049544791502</v>
      </c>
      <c r="D597" s="25">
        <v>0.428243998153717</v>
      </c>
      <c r="E597" s="25">
        <v>0.80800000000000005</v>
      </c>
      <c r="F597" s="26"/>
      <c r="G597" s="25"/>
      <c r="H597" s="25"/>
    </row>
    <row r="598" spans="1:8" x14ac:dyDescent="0.2">
      <c r="A598" s="25" t="s">
        <v>1813</v>
      </c>
      <c r="B598" s="25" t="s">
        <v>1814</v>
      </c>
      <c r="C598" s="25">
        <v>-0.26071818896507198</v>
      </c>
      <c r="D598" s="25">
        <v>0.22879603502368601</v>
      </c>
      <c r="E598" s="25">
        <v>0.66900000000000004</v>
      </c>
      <c r="F598" s="26"/>
      <c r="G598" s="25"/>
      <c r="H598" s="25"/>
    </row>
    <row r="599" spans="1:8" x14ac:dyDescent="0.2">
      <c r="A599" s="25" t="s">
        <v>1815</v>
      </c>
      <c r="B599" s="25" t="s">
        <v>1816</v>
      </c>
      <c r="C599" s="25">
        <v>-0.26839975593681797</v>
      </c>
      <c r="D599" s="25">
        <v>0.22604184194780599</v>
      </c>
      <c r="E599" s="25">
        <v>0.66700000000000004</v>
      </c>
      <c r="F599" s="26"/>
      <c r="G599" s="25"/>
      <c r="H599" s="25"/>
    </row>
    <row r="600" spans="1:8" x14ac:dyDescent="0.2">
      <c r="A600" s="25" t="s">
        <v>1817</v>
      </c>
      <c r="B600" s="25" t="s">
        <v>1818</v>
      </c>
      <c r="C600" s="25">
        <v>-0.27120874651207</v>
      </c>
      <c r="D600" s="25">
        <v>7.3428310315991896E-2</v>
      </c>
      <c r="E600" s="25">
        <v>0.42899999999999999</v>
      </c>
      <c r="F600" s="26"/>
      <c r="G600" s="25"/>
      <c r="H600" s="25"/>
    </row>
    <row r="601" spans="1:8" x14ac:dyDescent="0.2">
      <c r="A601" s="25" t="s">
        <v>1819</v>
      </c>
      <c r="B601" s="25" t="s">
        <v>1820</v>
      </c>
      <c r="C601" s="25">
        <v>-0.27327010061909901</v>
      </c>
      <c r="D601" s="25">
        <v>0.12678562027562401</v>
      </c>
      <c r="E601" s="25">
        <v>0.54400000000000004</v>
      </c>
      <c r="F601" s="26"/>
      <c r="G601" s="25"/>
      <c r="H601" s="25"/>
    </row>
    <row r="602" spans="1:8" x14ac:dyDescent="0.2">
      <c r="A602" s="25" t="s">
        <v>1821</v>
      </c>
      <c r="B602" s="25" t="s">
        <v>1822</v>
      </c>
      <c r="C602" s="25">
        <v>-0.24870512778023601</v>
      </c>
      <c r="D602" s="25">
        <v>2.6554846964767401E-2</v>
      </c>
      <c r="E602" s="25">
        <v>0.27</v>
      </c>
      <c r="F602" s="26"/>
      <c r="G602" s="25"/>
      <c r="H602" s="25"/>
    </row>
    <row r="603" spans="1:8" x14ac:dyDescent="0.2">
      <c r="A603" s="25" t="s">
        <v>1823</v>
      </c>
      <c r="B603" s="25" t="s">
        <v>1824</v>
      </c>
      <c r="C603" s="25">
        <v>-0.13049228052276499</v>
      </c>
      <c r="D603" s="25">
        <v>0.361381674399882</v>
      </c>
      <c r="E603" s="25">
        <v>0.77600000000000002</v>
      </c>
      <c r="F603" s="26"/>
      <c r="G603" s="25"/>
      <c r="H603" s="25"/>
    </row>
    <row r="604" spans="1:8" x14ac:dyDescent="0.2">
      <c r="A604" s="25" t="s">
        <v>1825</v>
      </c>
      <c r="B604" s="25" t="s">
        <v>1826</v>
      </c>
      <c r="C604" s="25">
        <v>-0.27853978318753497</v>
      </c>
      <c r="D604" s="25">
        <v>7.7855426062454101E-3</v>
      </c>
      <c r="E604" s="25">
        <v>0.158</v>
      </c>
      <c r="F604" s="26"/>
      <c r="G604" s="25"/>
      <c r="H604" s="25"/>
    </row>
    <row r="605" spans="1:8" x14ac:dyDescent="0.2">
      <c r="A605" s="25" t="s">
        <v>1827</v>
      </c>
      <c r="B605" s="25" t="s">
        <v>1828</v>
      </c>
      <c r="C605" s="25">
        <v>-0.27908927666262301</v>
      </c>
      <c r="D605" s="25">
        <v>2.2514604249757701E-3</v>
      </c>
      <c r="E605" s="25">
        <v>8.6999999999999994E-2</v>
      </c>
      <c r="F605" s="26"/>
      <c r="G605" s="25"/>
      <c r="H605" s="25"/>
    </row>
    <row r="606" spans="1:8" x14ac:dyDescent="0.2">
      <c r="A606" s="25" t="s">
        <v>1829</v>
      </c>
      <c r="B606" s="25" t="s">
        <v>1830</v>
      </c>
      <c r="C606" s="25">
        <v>-0.28019182479154697</v>
      </c>
      <c r="D606" s="25">
        <v>0.31969036939219198</v>
      </c>
      <c r="E606" s="25">
        <v>0.746</v>
      </c>
      <c r="F606" s="26"/>
      <c r="G606" s="25"/>
      <c r="H606" s="25"/>
    </row>
    <row r="607" spans="1:8" x14ac:dyDescent="0.2">
      <c r="A607" s="25" t="s">
        <v>1831</v>
      </c>
      <c r="B607" s="25" t="s">
        <v>1832</v>
      </c>
      <c r="C607" s="25">
        <v>-0.28502414778617102</v>
      </c>
      <c r="D607" s="25">
        <v>0.17819484944047201</v>
      </c>
      <c r="E607" s="25">
        <v>0.61399999999999999</v>
      </c>
      <c r="F607" s="26"/>
      <c r="G607" s="25"/>
      <c r="H607" s="25"/>
    </row>
    <row r="608" spans="1:8" x14ac:dyDescent="0.2">
      <c r="A608" s="25" t="s">
        <v>1833</v>
      </c>
      <c r="B608" s="25" t="s">
        <v>1834</v>
      </c>
      <c r="C608" s="25">
        <v>-0.28507911903599198</v>
      </c>
      <c r="D608" s="25">
        <v>1.5795297684414601E-2</v>
      </c>
      <c r="E608" s="25">
        <v>0.214</v>
      </c>
      <c r="F608" s="26"/>
      <c r="G608" s="25"/>
      <c r="H608" s="25"/>
    </row>
    <row r="609" spans="1:8" x14ac:dyDescent="0.2">
      <c r="A609" s="25" t="s">
        <v>1835</v>
      </c>
      <c r="B609" s="25" t="s">
        <v>1836</v>
      </c>
      <c r="C609" s="25">
        <v>-4.5617270965299099E-2</v>
      </c>
      <c r="D609" s="25">
        <v>0.430180247127886</v>
      </c>
      <c r="E609" s="25">
        <v>0.81</v>
      </c>
      <c r="F609" s="26"/>
      <c r="G609" s="25"/>
      <c r="H609" s="25"/>
    </row>
    <row r="610" spans="1:8" x14ac:dyDescent="0.2">
      <c r="A610" s="25" t="s">
        <v>1837</v>
      </c>
      <c r="B610" s="25" t="s">
        <v>1838</v>
      </c>
      <c r="C610" s="25">
        <v>-0.29556930968886602</v>
      </c>
      <c r="D610" s="25">
        <v>1.39646374619807E-2</v>
      </c>
      <c r="E610" s="25">
        <v>0.20399999999999999</v>
      </c>
      <c r="F610" s="26"/>
      <c r="G610" s="25"/>
      <c r="H610" s="25"/>
    </row>
    <row r="611" spans="1:8" x14ac:dyDescent="0.2">
      <c r="A611" s="25" t="s">
        <v>1839</v>
      </c>
      <c r="B611" s="25" t="s">
        <v>1840</v>
      </c>
      <c r="C611" s="25">
        <v>-0.30210782181498502</v>
      </c>
      <c r="D611" s="25">
        <v>2.4821303776471501E-2</v>
      </c>
      <c r="E611" s="25">
        <v>0.26400000000000001</v>
      </c>
      <c r="F611" s="26"/>
      <c r="G611" s="25"/>
      <c r="H611" s="25"/>
    </row>
    <row r="612" spans="1:8" x14ac:dyDescent="0.2">
      <c r="A612" s="25" t="s">
        <v>1841</v>
      </c>
      <c r="B612" s="25" t="s">
        <v>1842</v>
      </c>
      <c r="C612" s="25">
        <v>-0.305878476619526</v>
      </c>
      <c r="D612" s="25">
        <v>5.0007872995307201E-3</v>
      </c>
      <c r="E612" s="25">
        <v>0.129</v>
      </c>
      <c r="F612" s="26"/>
      <c r="G612" s="25"/>
      <c r="H612" s="25"/>
    </row>
    <row r="613" spans="1:8" x14ac:dyDescent="0.2">
      <c r="A613" s="25" t="s">
        <v>1843</v>
      </c>
      <c r="B613" s="25" t="s">
        <v>1844</v>
      </c>
      <c r="C613" s="25">
        <v>-0.30669345795533498</v>
      </c>
      <c r="D613" s="25">
        <v>8.4186443164958602E-2</v>
      </c>
      <c r="E613" s="25">
        <v>0.45700000000000002</v>
      </c>
      <c r="F613" s="26"/>
      <c r="G613" s="25"/>
      <c r="H613" s="25"/>
    </row>
    <row r="614" spans="1:8" x14ac:dyDescent="0.2">
      <c r="A614" s="25" t="s">
        <v>1845</v>
      </c>
      <c r="B614" s="25" t="s">
        <v>1846</v>
      </c>
      <c r="C614" s="25">
        <v>-0.30872157367174302</v>
      </c>
      <c r="D614" s="25">
        <v>2.7800070102927298E-2</v>
      </c>
      <c r="E614" s="25">
        <v>0.27600000000000002</v>
      </c>
      <c r="F614" s="26"/>
      <c r="G614" s="25"/>
      <c r="H614" s="25"/>
    </row>
    <row r="615" spans="1:8" x14ac:dyDescent="0.2">
      <c r="A615" s="25" t="s">
        <v>1847</v>
      </c>
      <c r="B615" s="25" t="s">
        <v>1848</v>
      </c>
      <c r="C615" s="25">
        <v>-0.30958237813296902</v>
      </c>
      <c r="D615" s="25">
        <v>2.3996990693605499E-2</v>
      </c>
      <c r="E615" s="25">
        <v>0.26100000000000001</v>
      </c>
      <c r="F615" s="26"/>
      <c r="G615" s="25"/>
      <c r="H615" s="25"/>
    </row>
    <row r="616" spans="1:8" x14ac:dyDescent="0.2">
      <c r="A616" s="25" t="s">
        <v>1849</v>
      </c>
      <c r="B616" s="25" t="s">
        <v>1850</v>
      </c>
      <c r="C616" s="25">
        <v>-0.31452562873719903</v>
      </c>
      <c r="D616" s="25">
        <v>0.33367755811941402</v>
      </c>
      <c r="E616" s="25">
        <v>0.755</v>
      </c>
      <c r="F616" s="26"/>
      <c r="G616" s="25"/>
      <c r="H616" s="25"/>
    </row>
    <row r="617" spans="1:8" x14ac:dyDescent="0.2">
      <c r="A617" s="25" t="s">
        <v>1851</v>
      </c>
      <c r="B617" s="25" t="s">
        <v>1852</v>
      </c>
      <c r="C617" s="25">
        <v>-0.235347887783346</v>
      </c>
      <c r="D617" s="25">
        <v>0.29230241873801699</v>
      </c>
      <c r="E617" s="25">
        <v>0.72799999999999998</v>
      </c>
      <c r="F617" s="26"/>
      <c r="G617" s="25"/>
      <c r="H617" s="25"/>
    </row>
    <row r="618" spans="1:8" x14ac:dyDescent="0.2">
      <c r="A618" s="25" t="s">
        <v>1853</v>
      </c>
      <c r="B618" s="25" t="s">
        <v>1854</v>
      </c>
      <c r="C618" s="25">
        <v>-0.189346531955563</v>
      </c>
      <c r="D618" s="25">
        <v>0.218061662995502</v>
      </c>
      <c r="E618" s="25">
        <v>0.65900000000000003</v>
      </c>
      <c r="F618" s="26"/>
      <c r="G618" s="25"/>
      <c r="H618" s="25"/>
    </row>
    <row r="619" spans="1:8" x14ac:dyDescent="0.2">
      <c r="A619" s="25" t="s">
        <v>1855</v>
      </c>
      <c r="B619" s="25" t="s">
        <v>1856</v>
      </c>
      <c r="C619" s="25">
        <v>-0.25499139429006101</v>
      </c>
      <c r="D619" s="25">
        <v>1.2259879510421901E-3</v>
      </c>
      <c r="E619" s="25">
        <v>8.5000000000000006E-2</v>
      </c>
      <c r="F619" s="26"/>
      <c r="G619" s="25"/>
      <c r="H619" s="25"/>
    </row>
    <row r="620" spans="1:8" x14ac:dyDescent="0.2">
      <c r="A620" s="25" t="s">
        <v>1857</v>
      </c>
      <c r="B620" s="25" t="s">
        <v>1858</v>
      </c>
      <c r="C620" s="25">
        <v>-0.329048004193703</v>
      </c>
      <c r="D620" s="25">
        <v>6.0350581774806997E-2</v>
      </c>
      <c r="E620" s="25">
        <v>0.39200000000000002</v>
      </c>
      <c r="F620" s="26"/>
      <c r="G620" s="25"/>
      <c r="H620" s="25"/>
    </row>
    <row r="621" spans="1:8" x14ac:dyDescent="0.2">
      <c r="A621" s="25" t="s">
        <v>1859</v>
      </c>
      <c r="B621" s="25" t="s">
        <v>1860</v>
      </c>
      <c r="C621" s="25">
        <v>-0.330245427754356</v>
      </c>
      <c r="D621" s="25">
        <v>2.9840429776785502E-3</v>
      </c>
      <c r="E621" s="25">
        <v>9.9000000000000005E-2</v>
      </c>
      <c r="F621" s="26"/>
      <c r="G621" s="25"/>
      <c r="H621" s="25"/>
    </row>
    <row r="622" spans="1:8" x14ac:dyDescent="0.2">
      <c r="A622" s="25" t="s">
        <v>1861</v>
      </c>
      <c r="B622" s="25" t="s">
        <v>1862</v>
      </c>
      <c r="C622" s="25">
        <v>-0.33502760844327101</v>
      </c>
      <c r="D622" s="25">
        <v>6.3149439596927098E-3</v>
      </c>
      <c r="E622" s="25">
        <v>0.14199999999999999</v>
      </c>
      <c r="F622" s="26"/>
      <c r="G622" s="25"/>
      <c r="H622" s="25"/>
    </row>
    <row r="623" spans="1:8" x14ac:dyDescent="0.2">
      <c r="A623" s="25" t="s">
        <v>1863</v>
      </c>
      <c r="B623" s="25" t="s">
        <v>1864</v>
      </c>
      <c r="C623" s="25">
        <v>-0.33803434224578099</v>
      </c>
      <c r="D623" s="25">
        <v>2.68654541371104E-2</v>
      </c>
      <c r="E623" s="25">
        <v>0.27200000000000002</v>
      </c>
      <c r="F623" s="26"/>
      <c r="G623" s="25"/>
      <c r="H623" s="25"/>
    </row>
    <row r="624" spans="1:8" x14ac:dyDescent="0.2">
      <c r="A624" s="25" t="s">
        <v>1865</v>
      </c>
      <c r="B624" s="25" t="s">
        <v>1866</v>
      </c>
      <c r="C624" s="25">
        <v>-0.35554939954575998</v>
      </c>
      <c r="D624" s="25">
        <v>0.183066537667051</v>
      </c>
      <c r="E624" s="25">
        <v>0.61799999999999999</v>
      </c>
      <c r="F624" s="26"/>
      <c r="G624" s="25"/>
      <c r="H624" s="25"/>
    </row>
    <row r="625" spans="1:8" x14ac:dyDescent="0.2">
      <c r="A625" s="25" t="s">
        <v>1867</v>
      </c>
      <c r="B625" s="25" t="s">
        <v>1868</v>
      </c>
      <c r="C625" s="25">
        <v>-0.357711211718788</v>
      </c>
      <c r="D625" s="25">
        <v>3.40696480928171E-3</v>
      </c>
      <c r="E625" s="25">
        <v>0.104</v>
      </c>
      <c r="F625" s="26"/>
      <c r="G625" s="25"/>
      <c r="H625" s="25"/>
    </row>
    <row r="626" spans="1:8" x14ac:dyDescent="0.2">
      <c r="A626" s="25" t="s">
        <v>1869</v>
      </c>
      <c r="B626" s="25" t="s">
        <v>1870</v>
      </c>
      <c r="C626" s="25">
        <v>-0.36221347544646199</v>
      </c>
      <c r="D626" s="25">
        <v>7.6291056865749607E-2</v>
      </c>
      <c r="E626" s="25">
        <v>0.437</v>
      </c>
      <c r="F626" s="26"/>
      <c r="G626" s="25"/>
      <c r="H626" s="25"/>
    </row>
    <row r="627" spans="1:8" x14ac:dyDescent="0.2">
      <c r="A627" s="25" t="s">
        <v>1871</v>
      </c>
      <c r="B627" s="25" t="s">
        <v>1872</v>
      </c>
      <c r="C627" s="25">
        <v>-0.37784208695817301</v>
      </c>
      <c r="D627" s="25">
        <v>5.5868557608175398E-2</v>
      </c>
      <c r="E627" s="25">
        <v>0.38400000000000001</v>
      </c>
      <c r="F627" s="26"/>
      <c r="G627" s="25"/>
      <c r="H627" s="25"/>
    </row>
    <row r="628" spans="1:8" x14ac:dyDescent="0.2">
      <c r="A628" s="25" t="s">
        <v>1873</v>
      </c>
      <c r="B628" s="25" t="s">
        <v>1874</v>
      </c>
      <c r="C628" s="25">
        <v>-0.38006709728134802</v>
      </c>
      <c r="D628" s="25">
        <v>1.0140879526236201E-2</v>
      </c>
      <c r="E628" s="25">
        <v>0.18</v>
      </c>
      <c r="F628" s="26"/>
      <c r="G628" s="25"/>
      <c r="H628" s="25"/>
    </row>
    <row r="629" spans="1:8" x14ac:dyDescent="0.2">
      <c r="A629" s="25" t="s">
        <v>1875</v>
      </c>
      <c r="B629" s="25" t="s">
        <v>1876</v>
      </c>
      <c r="C629" s="25">
        <v>-0.38071268988600299</v>
      </c>
      <c r="D629" s="25">
        <v>0.371540437247178</v>
      </c>
      <c r="E629" s="25">
        <v>0.78100000000000003</v>
      </c>
      <c r="F629" s="26"/>
      <c r="G629" s="25"/>
      <c r="H629" s="25"/>
    </row>
    <row r="630" spans="1:8" x14ac:dyDescent="0.2">
      <c r="A630" s="25" t="s">
        <v>1877</v>
      </c>
      <c r="B630" s="25" t="s">
        <v>1878</v>
      </c>
      <c r="C630" s="25">
        <v>-0.35713012033066999</v>
      </c>
      <c r="D630" s="25">
        <v>1.8773033598597E-2</v>
      </c>
      <c r="E630" s="25">
        <v>0.23599999999999999</v>
      </c>
      <c r="F630" s="26"/>
      <c r="G630" s="25"/>
      <c r="H630" s="25"/>
    </row>
    <row r="631" spans="1:8" x14ac:dyDescent="0.2">
      <c r="A631" s="25" t="s">
        <v>1879</v>
      </c>
      <c r="B631" s="25" t="s">
        <v>1880</v>
      </c>
      <c r="C631" s="25">
        <v>-0.38373663268973102</v>
      </c>
      <c r="D631" s="25">
        <v>0.21473131927171801</v>
      </c>
      <c r="E631" s="25">
        <v>0.65500000000000003</v>
      </c>
      <c r="F631" s="26"/>
      <c r="G631" s="25"/>
      <c r="H631" s="25"/>
    </row>
    <row r="632" spans="1:8" x14ac:dyDescent="0.2">
      <c r="A632" s="25" t="s">
        <v>1881</v>
      </c>
      <c r="B632" s="25" t="s">
        <v>1882</v>
      </c>
      <c r="C632" s="25">
        <v>-0.38819866714558898</v>
      </c>
      <c r="D632" s="25">
        <v>0.31903012420613103</v>
      </c>
      <c r="E632" s="25">
        <v>0.745</v>
      </c>
      <c r="F632" s="26"/>
      <c r="G632" s="25"/>
      <c r="H632" s="25"/>
    </row>
    <row r="633" spans="1:8" x14ac:dyDescent="0.2">
      <c r="A633" s="25" t="s">
        <v>1883</v>
      </c>
      <c r="B633" s="25" t="s">
        <v>1884</v>
      </c>
      <c r="C633" s="25">
        <v>-0.38917811678338099</v>
      </c>
      <c r="D633" s="25">
        <v>5.3166374307561E-2</v>
      </c>
      <c r="E633" s="25">
        <v>0.376</v>
      </c>
      <c r="F633" s="26"/>
      <c r="G633" s="25"/>
      <c r="H633" s="25"/>
    </row>
    <row r="634" spans="1:8" x14ac:dyDescent="0.2">
      <c r="A634" s="25" t="s">
        <v>1885</v>
      </c>
      <c r="B634" s="25" t="s">
        <v>1886</v>
      </c>
      <c r="C634" s="25">
        <v>-0.38924078287334002</v>
      </c>
      <c r="D634" s="25">
        <v>1.19739495556156E-2</v>
      </c>
      <c r="E634" s="25">
        <v>0.189</v>
      </c>
      <c r="F634" s="26"/>
      <c r="G634" s="25"/>
      <c r="H634" s="25"/>
    </row>
    <row r="635" spans="1:8" x14ac:dyDescent="0.2">
      <c r="A635" s="25" t="s">
        <v>1887</v>
      </c>
      <c r="B635" s="25" t="s">
        <v>1888</v>
      </c>
      <c r="C635" s="25">
        <v>-0.39916433216630098</v>
      </c>
      <c r="D635" s="25">
        <v>1.1498466072577099E-2</v>
      </c>
      <c r="E635" s="25">
        <v>0.186</v>
      </c>
      <c r="F635" s="26"/>
      <c r="G635" s="25"/>
      <c r="H635" s="25"/>
    </row>
    <row r="636" spans="1:8" x14ac:dyDescent="0.2">
      <c r="A636" s="25" t="s">
        <v>1889</v>
      </c>
      <c r="B636" s="25" t="s">
        <v>1890</v>
      </c>
      <c r="C636" s="25">
        <v>-0.36897509637042097</v>
      </c>
      <c r="D636" s="25">
        <v>0.18049277449041501</v>
      </c>
      <c r="E636" s="25">
        <v>0.61599999999999999</v>
      </c>
      <c r="F636" s="26"/>
      <c r="G636" s="25"/>
      <c r="H636" s="25"/>
    </row>
    <row r="637" spans="1:8" x14ac:dyDescent="0.2">
      <c r="A637" s="25" t="s">
        <v>1891</v>
      </c>
      <c r="B637" s="25" t="s">
        <v>1892</v>
      </c>
      <c r="C637" s="25">
        <v>-0.19582798010580599</v>
      </c>
      <c r="D637" s="25">
        <v>0.36463355564794098</v>
      </c>
      <c r="E637" s="25">
        <v>0.77800000000000002</v>
      </c>
      <c r="F637" s="26"/>
      <c r="G637" s="25"/>
      <c r="H637" s="25"/>
    </row>
    <row r="638" spans="1:8" x14ac:dyDescent="0.2">
      <c r="A638" s="25" t="s">
        <v>1893</v>
      </c>
      <c r="B638" s="25" t="s">
        <v>1894</v>
      </c>
      <c r="C638" s="25">
        <v>-0.40701325743317102</v>
      </c>
      <c r="D638" s="25">
        <v>0.220067449511306</v>
      </c>
      <c r="E638" s="25">
        <v>0.66100000000000003</v>
      </c>
      <c r="F638" s="26"/>
      <c r="G638" s="25"/>
      <c r="H638" s="25"/>
    </row>
    <row r="639" spans="1:8" x14ac:dyDescent="0.2">
      <c r="A639" s="25" t="s">
        <v>1895</v>
      </c>
      <c r="B639" s="25" t="s">
        <v>1896</v>
      </c>
      <c r="C639" s="25">
        <v>-0.40862161660603902</v>
      </c>
      <c r="D639" s="25">
        <v>4.06799689502381E-2</v>
      </c>
      <c r="E639" s="25">
        <v>0.33300000000000002</v>
      </c>
      <c r="F639" s="26"/>
      <c r="G639" s="25"/>
      <c r="H639" s="25"/>
    </row>
    <row r="640" spans="1:8" x14ac:dyDescent="0.2">
      <c r="A640" s="25" t="s">
        <v>1897</v>
      </c>
      <c r="B640" s="25" t="s">
        <v>1898</v>
      </c>
      <c r="C640" s="25">
        <v>-0.40936886468987399</v>
      </c>
      <c r="D640" s="25">
        <v>1.54422977976245E-3</v>
      </c>
      <c r="E640" s="25">
        <v>8.5999999999999993E-2</v>
      </c>
      <c r="F640" s="26"/>
      <c r="G640" s="25"/>
      <c r="H640" s="25"/>
    </row>
    <row r="641" spans="1:8" x14ac:dyDescent="0.2">
      <c r="A641" s="25" t="s">
        <v>1899</v>
      </c>
      <c r="B641" s="25" t="s">
        <v>1900</v>
      </c>
      <c r="C641" s="25">
        <v>-0.41372104896916401</v>
      </c>
      <c r="D641" s="25">
        <v>1.0627438456738299E-2</v>
      </c>
      <c r="E641" s="25">
        <v>0.18099999999999999</v>
      </c>
      <c r="F641" s="26"/>
      <c r="G641" s="25"/>
      <c r="H641" s="25"/>
    </row>
    <row r="642" spans="1:8" x14ac:dyDescent="0.2">
      <c r="A642" s="25" t="s">
        <v>1901</v>
      </c>
      <c r="B642" s="25" t="s">
        <v>1902</v>
      </c>
      <c r="C642" s="25">
        <v>-0.41520199221193899</v>
      </c>
      <c r="D642" s="25">
        <v>0.30202957672084002</v>
      </c>
      <c r="E642" s="25">
        <v>0.73299999999999998</v>
      </c>
      <c r="F642" s="26"/>
      <c r="G642" s="25"/>
      <c r="H642" s="25"/>
    </row>
    <row r="643" spans="1:8" x14ac:dyDescent="0.2">
      <c r="A643" s="25" t="s">
        <v>1903</v>
      </c>
      <c r="B643" s="25" t="s">
        <v>1904</v>
      </c>
      <c r="C643" s="25">
        <v>-0.42300476894010902</v>
      </c>
      <c r="D643" s="25">
        <v>1.48817307561517E-2</v>
      </c>
      <c r="E643" s="25">
        <v>0.21</v>
      </c>
      <c r="F643" s="26"/>
      <c r="G643" s="25"/>
      <c r="H643" s="25"/>
    </row>
    <row r="644" spans="1:8" x14ac:dyDescent="0.2">
      <c r="A644" s="25" t="s">
        <v>1905</v>
      </c>
      <c r="B644" s="25" t="s">
        <v>1906</v>
      </c>
      <c r="C644" s="25">
        <v>-0.43506851288767501</v>
      </c>
      <c r="D644" s="25">
        <v>0.20332289859168701</v>
      </c>
      <c r="E644" s="25">
        <v>0.64300000000000002</v>
      </c>
      <c r="F644" s="26"/>
      <c r="G644" s="25"/>
      <c r="H644" s="25"/>
    </row>
    <row r="645" spans="1:8" x14ac:dyDescent="0.2">
      <c r="A645" s="25" t="s">
        <v>1907</v>
      </c>
      <c r="B645" s="25" t="s">
        <v>1908</v>
      </c>
      <c r="C645" s="25">
        <v>-0.43975478735194401</v>
      </c>
      <c r="D645" s="25">
        <v>2.5790239901431599E-2</v>
      </c>
      <c r="E645" s="25">
        <v>0.26800000000000002</v>
      </c>
      <c r="F645" s="26"/>
      <c r="G645" s="25"/>
      <c r="H645" s="25"/>
    </row>
    <row r="646" spans="1:8" x14ac:dyDescent="0.2">
      <c r="A646" s="25" t="s">
        <v>1909</v>
      </c>
      <c r="B646" s="25" t="s">
        <v>1910</v>
      </c>
      <c r="C646" s="25">
        <v>-0.44088623268676103</v>
      </c>
      <c r="D646" s="25">
        <v>8.9631063698711794E-2</v>
      </c>
      <c r="E646" s="25">
        <v>0.46899999999999997</v>
      </c>
      <c r="F646" s="37"/>
      <c r="G646" s="25"/>
      <c r="H646" s="25"/>
    </row>
    <row r="647" spans="1:8" x14ac:dyDescent="0.2">
      <c r="A647" s="25" t="s">
        <v>1911</v>
      </c>
      <c r="B647" s="25" t="s">
        <v>1912</v>
      </c>
      <c r="C647" s="25">
        <v>-0.44368831278781401</v>
      </c>
      <c r="D647" s="25">
        <v>1.06029617792733E-2</v>
      </c>
      <c r="E647" s="25">
        <v>0.18099999999999999</v>
      </c>
      <c r="F647" s="26"/>
      <c r="G647" s="25"/>
      <c r="H647" s="25"/>
    </row>
    <row r="648" spans="1:8" x14ac:dyDescent="0.2">
      <c r="A648" s="25" t="s">
        <v>1913</v>
      </c>
      <c r="B648" s="25" t="s">
        <v>1914</v>
      </c>
      <c r="C648" s="25">
        <v>-0.47264866415786799</v>
      </c>
      <c r="D648" s="25">
        <v>8.1547086827741203E-3</v>
      </c>
      <c r="E648" s="25">
        <v>0.16200000000000001</v>
      </c>
      <c r="F648" s="26"/>
      <c r="G648" s="25"/>
      <c r="H648" s="25"/>
    </row>
    <row r="649" spans="1:8" x14ac:dyDescent="0.2">
      <c r="A649" s="25" t="s">
        <v>1915</v>
      </c>
      <c r="B649" s="25" t="s">
        <v>1916</v>
      </c>
      <c r="C649" s="25">
        <v>-0.47685700612797199</v>
      </c>
      <c r="D649" s="25">
        <v>1.7069142849559599E-2</v>
      </c>
      <c r="E649" s="25">
        <v>0.224</v>
      </c>
      <c r="F649" s="26"/>
      <c r="G649" s="25"/>
      <c r="H649" s="25"/>
    </row>
    <row r="650" spans="1:8" x14ac:dyDescent="0.2">
      <c r="A650" s="25" t="s">
        <v>1917</v>
      </c>
      <c r="B650" s="25" t="s">
        <v>1918</v>
      </c>
      <c r="C650" s="25">
        <v>-0.48739138135771498</v>
      </c>
      <c r="D650" s="25">
        <v>6.1596429869111603E-2</v>
      </c>
      <c r="E650" s="25">
        <v>0.39500000000000002</v>
      </c>
      <c r="F650" s="26"/>
      <c r="G650" s="25"/>
      <c r="H650" s="25"/>
    </row>
    <row r="651" spans="1:8" x14ac:dyDescent="0.2">
      <c r="A651" s="25" t="s">
        <v>1919</v>
      </c>
      <c r="B651" s="25" t="s">
        <v>1920</v>
      </c>
      <c r="C651" s="25">
        <v>-0.49478743566365901</v>
      </c>
      <c r="D651" s="25">
        <v>5.5215168708693502E-2</v>
      </c>
      <c r="E651" s="25">
        <v>0.38300000000000001</v>
      </c>
      <c r="F651" s="26"/>
      <c r="G651" s="25"/>
      <c r="H651" s="25"/>
    </row>
    <row r="652" spans="1:8" x14ac:dyDescent="0.2">
      <c r="A652" s="25" t="s">
        <v>1921</v>
      </c>
      <c r="B652" s="25" t="s">
        <v>1922</v>
      </c>
      <c r="C652" s="25">
        <v>-0.53630913199918395</v>
      </c>
      <c r="D652" s="25">
        <v>0.29261576848069099</v>
      </c>
      <c r="E652" s="25">
        <v>0.72799999999999998</v>
      </c>
      <c r="F652" s="26"/>
      <c r="G652" s="25"/>
      <c r="H652" s="25"/>
    </row>
    <row r="653" spans="1:8" x14ac:dyDescent="0.2">
      <c r="A653" s="25" t="s">
        <v>1923</v>
      </c>
      <c r="B653" s="25" t="s">
        <v>1924</v>
      </c>
      <c r="C653" s="25">
        <v>-0.53826655693754499</v>
      </c>
      <c r="D653" s="25">
        <v>1.8805032855233099E-2</v>
      </c>
      <c r="E653" s="25">
        <v>0.23599999999999999</v>
      </c>
      <c r="F653" s="26"/>
      <c r="G653" s="25"/>
      <c r="H653" s="25"/>
    </row>
    <row r="654" spans="1:8" x14ac:dyDescent="0.2">
      <c r="A654" s="25" t="s">
        <v>1925</v>
      </c>
      <c r="B654" s="25" t="s">
        <v>1926</v>
      </c>
      <c r="C654" s="25">
        <v>-0.54522428807134204</v>
      </c>
      <c r="D654" s="25">
        <v>1.7365568140552599E-2</v>
      </c>
      <c r="E654" s="25">
        <v>0.22700000000000001</v>
      </c>
      <c r="F654" s="26"/>
      <c r="G654" s="25"/>
      <c r="H654" s="25"/>
    </row>
    <row r="655" spans="1:8" x14ac:dyDescent="0.2">
      <c r="A655" s="25" t="s">
        <v>1927</v>
      </c>
      <c r="B655" s="25" t="s">
        <v>1928</v>
      </c>
      <c r="C655" s="25">
        <v>-0.58021475305108094</v>
      </c>
      <c r="D655" s="25">
        <v>5.6824921758508798E-2</v>
      </c>
      <c r="E655" s="25">
        <v>0.38500000000000001</v>
      </c>
      <c r="F655" s="26"/>
      <c r="G655" s="25"/>
      <c r="H655" s="25"/>
    </row>
    <row r="656" spans="1:8" x14ac:dyDescent="0.2">
      <c r="A656" s="25" t="s">
        <v>1929</v>
      </c>
      <c r="B656" s="25" t="s">
        <v>1930</v>
      </c>
      <c r="C656" s="25">
        <v>-0.58248424170505897</v>
      </c>
      <c r="D656" s="25">
        <v>0.29548813170642102</v>
      </c>
      <c r="E656" s="25">
        <v>0.72899999999999998</v>
      </c>
      <c r="F656" s="26"/>
      <c r="G656" s="25"/>
      <c r="H656" s="25"/>
    </row>
    <row r="657" spans="1:8" x14ac:dyDescent="0.2">
      <c r="A657" s="25" t="s">
        <v>1931</v>
      </c>
      <c r="B657" s="25" t="s">
        <v>1932</v>
      </c>
      <c r="C657" s="25">
        <v>-0.58428286269519203</v>
      </c>
      <c r="D657" s="25">
        <v>1.28049882939716E-3</v>
      </c>
      <c r="E657" s="25">
        <v>8.5000000000000006E-2</v>
      </c>
      <c r="F657" s="26"/>
      <c r="G657" s="25"/>
      <c r="H657" s="25"/>
    </row>
    <row r="658" spans="1:8" x14ac:dyDescent="0.2">
      <c r="A658" s="25" t="s">
        <v>1933</v>
      </c>
      <c r="B658" s="25" t="s">
        <v>1934</v>
      </c>
      <c r="C658" s="25">
        <v>-0.58753578181640997</v>
      </c>
      <c r="D658" s="25">
        <v>0.114265438229827</v>
      </c>
      <c r="E658" s="25">
        <v>0.52100000000000002</v>
      </c>
      <c r="F658" s="26"/>
      <c r="G658" s="25"/>
      <c r="H658" s="25"/>
    </row>
    <row r="659" spans="1:8" x14ac:dyDescent="0.2">
      <c r="A659" s="25" t="s">
        <v>1935</v>
      </c>
      <c r="B659" s="25" t="s">
        <v>1936</v>
      </c>
      <c r="C659" s="25">
        <v>-0.61234166689091096</v>
      </c>
      <c r="D659" s="25">
        <v>9.9147092332578401E-2</v>
      </c>
      <c r="E659" s="25">
        <v>0.48499999999999999</v>
      </c>
      <c r="F659" s="26"/>
      <c r="G659" s="25"/>
      <c r="H659" s="25"/>
    </row>
    <row r="660" spans="1:8" x14ac:dyDescent="0.2">
      <c r="A660" s="25" t="s">
        <v>1937</v>
      </c>
      <c r="B660" s="25" t="s">
        <v>1938</v>
      </c>
      <c r="C660" s="25">
        <v>-0.63421460428683196</v>
      </c>
      <c r="D660" s="25">
        <v>4.6095389279180998E-2</v>
      </c>
      <c r="E660" s="25">
        <v>4.5999999999999999E-2</v>
      </c>
      <c r="F660" s="26"/>
      <c r="G660" s="25"/>
      <c r="H660" s="25"/>
    </row>
    <row r="661" spans="1:8" x14ac:dyDescent="0.2">
      <c r="A661" s="25" t="s">
        <v>1939</v>
      </c>
      <c r="B661" s="25" t="s">
        <v>1940</v>
      </c>
      <c r="C661" s="25">
        <v>-0.65904971405764301</v>
      </c>
      <c r="D661" s="25">
        <v>1.7892882992220902E-2</v>
      </c>
      <c r="E661" s="25">
        <v>2.1999999999999999E-2</v>
      </c>
      <c r="F661" s="26"/>
      <c r="G661" s="25"/>
      <c r="H661" s="25"/>
    </row>
    <row r="662" spans="1:8" x14ac:dyDescent="0.2">
      <c r="A662" s="25" t="s">
        <v>1941</v>
      </c>
      <c r="B662" s="25" t="s">
        <v>1942</v>
      </c>
      <c r="C662" s="25">
        <v>-0.71283990075710502</v>
      </c>
      <c r="D662" s="25">
        <v>6.9358868152848002E-3</v>
      </c>
      <c r="E662" s="25">
        <v>1.0999999999999999E-2</v>
      </c>
      <c r="F662" s="26"/>
      <c r="G662" s="25"/>
      <c r="H662" s="25"/>
    </row>
    <row r="663" spans="1:8" x14ac:dyDescent="0.2">
      <c r="A663" s="25" t="s">
        <v>1943</v>
      </c>
      <c r="B663" s="25" t="s">
        <v>1944</v>
      </c>
      <c r="C663" s="25">
        <v>-0.71762651391147902</v>
      </c>
      <c r="D663" s="25">
        <v>5.8041242686711403E-2</v>
      </c>
      <c r="E663" s="25">
        <v>0.38700000000000001</v>
      </c>
      <c r="F663" s="26"/>
      <c r="G663" s="25"/>
      <c r="H663" s="25"/>
    </row>
    <row r="664" spans="1:8" x14ac:dyDescent="0.2">
      <c r="A664" s="25" t="s">
        <v>1945</v>
      </c>
      <c r="B664" s="25" t="s">
        <v>1946</v>
      </c>
      <c r="C664" s="25">
        <v>-0.75583471341258202</v>
      </c>
      <c r="D664" s="25">
        <v>8.9361249370397307E-3</v>
      </c>
      <c r="E664" s="25">
        <v>1.2999999999999999E-2</v>
      </c>
      <c r="F664" s="26"/>
      <c r="G664" s="25"/>
      <c r="H664" s="25"/>
    </row>
    <row r="665" spans="1:8" x14ac:dyDescent="0.2">
      <c r="A665" s="25" t="s">
        <v>1947</v>
      </c>
      <c r="B665" s="25" t="s">
        <v>1948</v>
      </c>
      <c r="C665" s="25">
        <v>-0.77428310344867102</v>
      </c>
      <c r="D665" s="25">
        <v>0.136588782744611</v>
      </c>
      <c r="E665" s="25">
        <v>0.56100000000000005</v>
      </c>
      <c r="F665" s="26"/>
      <c r="G665" s="25"/>
      <c r="H665" s="25"/>
    </row>
    <row r="666" spans="1:8" x14ac:dyDescent="0.2">
      <c r="A666" s="25" t="s">
        <v>1949</v>
      </c>
      <c r="B666" s="25" t="s">
        <v>1950</v>
      </c>
      <c r="C666" s="25">
        <v>-0.77795298724440798</v>
      </c>
      <c r="D666" s="25">
        <v>6.0178557482561297E-2</v>
      </c>
      <c r="E666" s="25">
        <v>0.39200000000000002</v>
      </c>
      <c r="F666" s="26"/>
      <c r="G666" s="25"/>
      <c r="H666" s="25"/>
    </row>
    <row r="667" spans="1:8" x14ac:dyDescent="0.2">
      <c r="A667" s="25" t="s">
        <v>1951</v>
      </c>
      <c r="B667" s="25" t="s">
        <v>1952</v>
      </c>
      <c r="C667" s="25">
        <v>-0.825394828013568</v>
      </c>
      <c r="D667" s="25">
        <v>3.0609009702410601E-2</v>
      </c>
      <c r="E667" s="25">
        <v>3.3000000000000002E-2</v>
      </c>
      <c r="F667" s="26"/>
      <c r="G667" s="25"/>
      <c r="H667" s="25"/>
    </row>
    <row r="668" spans="1:8" x14ac:dyDescent="0.2">
      <c r="A668" s="25" t="s">
        <v>1953</v>
      </c>
      <c r="B668" s="25" t="s">
        <v>1954</v>
      </c>
      <c r="C668" s="25">
        <v>-0.59682792810674101</v>
      </c>
      <c r="D668" s="25">
        <v>1.5620253697974901E-2</v>
      </c>
      <c r="E668" s="25">
        <v>0.21299999999999999</v>
      </c>
      <c r="F668" s="26"/>
      <c r="G668" s="25"/>
      <c r="H668" s="25"/>
    </row>
    <row r="669" spans="1:8" x14ac:dyDescent="0.2">
      <c r="A669" s="25" t="s">
        <v>1955</v>
      </c>
      <c r="B669" s="25" t="s">
        <v>1956</v>
      </c>
      <c r="C669" s="25">
        <v>-0.84246580213257605</v>
      </c>
      <c r="D669" s="25">
        <v>1.1562794975896299E-3</v>
      </c>
      <c r="E669" s="25">
        <v>4.0000000000000001E-3</v>
      </c>
      <c r="F669" s="26"/>
      <c r="G669" s="25"/>
      <c r="H669" s="25"/>
    </row>
    <row r="670" spans="1:8" x14ac:dyDescent="0.2">
      <c r="A670" s="25" t="s">
        <v>608</v>
      </c>
      <c r="B670" s="25" t="s">
        <v>609</v>
      </c>
      <c r="C670" s="25">
        <v>-0.87840058360098905</v>
      </c>
      <c r="D670" s="25">
        <v>2.1964521086059699E-3</v>
      </c>
      <c r="E670" s="25">
        <v>5.0000000000000001E-3</v>
      </c>
      <c r="F670" s="26"/>
      <c r="G670" s="25"/>
      <c r="H670" s="25"/>
    </row>
    <row r="671" spans="1:8" x14ac:dyDescent="0.2">
      <c r="A671" s="25" t="s">
        <v>1957</v>
      </c>
      <c r="B671" s="25" t="s">
        <v>1958</v>
      </c>
      <c r="C671" s="25">
        <v>-0.90840574331273805</v>
      </c>
      <c r="D671" s="25">
        <v>2.3273802108081301E-3</v>
      </c>
      <c r="E671" s="25">
        <v>5.0000000000000001E-3</v>
      </c>
      <c r="F671" s="26"/>
      <c r="G671" s="25"/>
      <c r="H671" s="25"/>
    </row>
    <row r="672" spans="1:8" x14ac:dyDescent="0.2">
      <c r="A672" s="25" t="s">
        <v>1959</v>
      </c>
      <c r="B672" s="25" t="s">
        <v>1960</v>
      </c>
      <c r="C672" s="25">
        <v>-0.84204543340138804</v>
      </c>
      <c r="D672" s="25">
        <v>6.28290736885406E-3</v>
      </c>
      <c r="E672" s="25">
        <v>3.1E-2</v>
      </c>
      <c r="F672" s="26"/>
      <c r="G672" s="25"/>
      <c r="H672" s="25"/>
    </row>
    <row r="673" spans="1:8" x14ac:dyDescent="0.2">
      <c r="A673" s="25" t="s">
        <v>1961</v>
      </c>
      <c r="B673" s="25" t="s">
        <v>1962</v>
      </c>
      <c r="C673" s="25">
        <v>-0.95490759902558497</v>
      </c>
      <c r="D673" s="25">
        <v>7.4255308232982296E-3</v>
      </c>
      <c r="E673" s="25">
        <v>1.0999999999999999E-2</v>
      </c>
      <c r="F673" s="26"/>
      <c r="G673" s="25"/>
      <c r="H673" s="25"/>
    </row>
    <row r="674" spans="1:8" x14ac:dyDescent="0.2">
      <c r="A674" s="25" t="s">
        <v>1963</v>
      </c>
      <c r="B674" s="25" t="s">
        <v>1964</v>
      </c>
      <c r="C674" s="25">
        <v>-0.98645802034854002</v>
      </c>
      <c r="D674" s="25">
        <v>8.4171613236934905E-4</v>
      </c>
      <c r="E674" s="25">
        <v>4.0000000000000001E-3</v>
      </c>
      <c r="F674" s="26"/>
      <c r="G674" s="25"/>
      <c r="H674" s="25"/>
    </row>
    <row r="675" spans="1:8" x14ac:dyDescent="0.2">
      <c r="A675" s="25" t="s">
        <v>1965</v>
      </c>
      <c r="B675" s="25" t="s">
        <v>1966</v>
      </c>
      <c r="C675" s="25">
        <v>-0.67479295203293599</v>
      </c>
      <c r="D675" s="25">
        <v>5.65605044927282E-4</v>
      </c>
      <c r="E675" s="25">
        <v>2.4E-2</v>
      </c>
      <c r="F675" s="26"/>
      <c r="G675" s="25"/>
      <c r="H675" s="25"/>
    </row>
    <row r="676" spans="1:8" x14ac:dyDescent="0.2">
      <c r="A676" s="25" t="s">
        <v>1967</v>
      </c>
      <c r="B676" s="25" t="s">
        <v>1968</v>
      </c>
      <c r="C676" s="25">
        <v>-1.86692542377213</v>
      </c>
      <c r="D676" s="25">
        <v>1.10108129927655E-2</v>
      </c>
      <c r="E676" s="25">
        <v>1.4999999999999999E-2</v>
      </c>
      <c r="F676" s="26"/>
      <c r="G676" s="25"/>
      <c r="H676" s="25"/>
    </row>
    <row r="677" spans="1:8" x14ac:dyDescent="0.2">
      <c r="A677" s="25" t="s">
        <v>1969</v>
      </c>
      <c r="B677" s="25" t="s">
        <v>1970</v>
      </c>
      <c r="C677" s="25">
        <v>-2.42166474188021</v>
      </c>
      <c r="D677" s="25">
        <v>6.2762166829771196E-4</v>
      </c>
      <c r="E677" s="25">
        <v>3.0000000000000001E-3</v>
      </c>
      <c r="F677" s="26"/>
      <c r="G677" s="25"/>
      <c r="H677" s="25"/>
    </row>
    <row r="678" spans="1:8" x14ac:dyDescent="0.2">
      <c r="F678" s="26"/>
      <c r="G678" s="25"/>
      <c r="H678" s="25"/>
    </row>
    <row r="679" spans="1:8" x14ac:dyDescent="0.2">
      <c r="A679" s="32" t="s">
        <v>1971</v>
      </c>
      <c r="F679" s="26"/>
      <c r="G679" s="25"/>
      <c r="H679" s="25"/>
    </row>
    <row r="680" spans="1:8" x14ac:dyDescent="0.2">
      <c r="F680" s="26"/>
      <c r="G680" s="25"/>
      <c r="H680" s="25"/>
    </row>
    <row r="681" spans="1:8" x14ac:dyDescent="0.2">
      <c r="F681" s="26"/>
      <c r="G681" s="25"/>
      <c r="H681" s="25"/>
    </row>
    <row r="682" spans="1:8" x14ac:dyDescent="0.2">
      <c r="F682" s="26"/>
      <c r="G682" s="25"/>
      <c r="H682" s="25"/>
    </row>
    <row r="683" spans="1:8" x14ac:dyDescent="0.2">
      <c r="F683" s="26"/>
      <c r="G683" s="25"/>
      <c r="H683" s="25"/>
    </row>
    <row r="684" spans="1:8" x14ac:dyDescent="0.2">
      <c r="F684" s="26"/>
      <c r="G684" s="25"/>
      <c r="H684" s="25"/>
    </row>
    <row r="685" spans="1:8" x14ac:dyDescent="0.2">
      <c r="F685" s="26"/>
      <c r="G685" s="25"/>
      <c r="H685" s="25"/>
    </row>
    <row r="686" spans="1:8" x14ac:dyDescent="0.2">
      <c r="F686" s="26"/>
      <c r="G686" s="25"/>
      <c r="H686" s="25"/>
    </row>
    <row r="687" spans="1:8" x14ac:dyDescent="0.2">
      <c r="F687" s="26"/>
      <c r="G687" s="25"/>
      <c r="H687" s="25"/>
    </row>
    <row r="688" spans="1:8" x14ac:dyDescent="0.2">
      <c r="F688" s="26"/>
      <c r="G688" s="25"/>
      <c r="H688" s="25"/>
    </row>
    <row r="689" spans="6:8" x14ac:dyDescent="0.2">
      <c r="F689" s="26"/>
      <c r="G689" s="25"/>
      <c r="H689" s="25"/>
    </row>
    <row r="690" spans="6:8" x14ac:dyDescent="0.2">
      <c r="F690" s="26"/>
      <c r="G690" s="25"/>
      <c r="H690" s="25"/>
    </row>
    <row r="691" spans="6:8" x14ac:dyDescent="0.2">
      <c r="F691" s="26"/>
      <c r="G691" s="25"/>
      <c r="H691" s="25"/>
    </row>
    <row r="692" spans="6:8" x14ac:dyDescent="0.2">
      <c r="F692" s="26"/>
      <c r="G692" s="25"/>
      <c r="H692" s="25"/>
    </row>
    <row r="693" spans="6:8" x14ac:dyDescent="0.2">
      <c r="F693" s="26"/>
      <c r="G693" s="25"/>
      <c r="H693" s="25"/>
    </row>
    <row r="694" spans="6:8" x14ac:dyDescent="0.2">
      <c r="F694" s="26"/>
      <c r="G694" s="25"/>
      <c r="H694" s="25"/>
    </row>
    <row r="695" spans="6:8" x14ac:dyDescent="0.2">
      <c r="F695" s="26"/>
      <c r="G695" s="25"/>
      <c r="H695" s="25"/>
    </row>
    <row r="696" spans="6:8" x14ac:dyDescent="0.2">
      <c r="F696" s="26"/>
      <c r="G696" s="25"/>
      <c r="H696" s="25"/>
    </row>
    <row r="697" spans="6:8" x14ac:dyDescent="0.2">
      <c r="F697" s="26"/>
      <c r="G697" s="25"/>
      <c r="H697" s="25"/>
    </row>
    <row r="698" spans="6:8" x14ac:dyDescent="0.2">
      <c r="F698" s="26"/>
      <c r="G698" s="25"/>
      <c r="H698" s="25"/>
    </row>
    <row r="699" spans="6:8" x14ac:dyDescent="0.2">
      <c r="F699" s="26"/>
      <c r="G699" s="25"/>
      <c r="H699" s="25"/>
    </row>
    <row r="700" spans="6:8" x14ac:dyDescent="0.2">
      <c r="F700" s="26"/>
      <c r="G700" s="25"/>
      <c r="H700" s="25"/>
    </row>
    <row r="701" spans="6:8" x14ac:dyDescent="0.2">
      <c r="F701" s="26"/>
      <c r="G701" s="25"/>
      <c r="H701" s="25"/>
    </row>
    <row r="702" spans="6:8" x14ac:dyDescent="0.2">
      <c r="F702" s="26"/>
      <c r="G702" s="25"/>
      <c r="H702" s="25"/>
    </row>
    <row r="703" spans="6:8" x14ac:dyDescent="0.2">
      <c r="F703" s="26"/>
      <c r="G703" s="25"/>
      <c r="H703" s="25"/>
    </row>
    <row r="704" spans="6:8" x14ac:dyDescent="0.2">
      <c r="F704" s="26"/>
      <c r="G704" s="25"/>
      <c r="H704" s="25"/>
    </row>
    <row r="705" spans="6:8" x14ac:dyDescent="0.2">
      <c r="F705" s="26"/>
      <c r="G705" s="25"/>
      <c r="H705" s="25"/>
    </row>
    <row r="706" spans="6:8" x14ac:dyDescent="0.2">
      <c r="F706" s="26"/>
      <c r="G706" s="25"/>
      <c r="H706" s="25"/>
    </row>
    <row r="707" spans="6:8" x14ac:dyDescent="0.2">
      <c r="F707" s="26"/>
      <c r="G707" s="25"/>
      <c r="H707" s="25"/>
    </row>
    <row r="708" spans="6:8" x14ac:dyDescent="0.2">
      <c r="F708" s="26"/>
      <c r="G708" s="25"/>
      <c r="H708" s="25"/>
    </row>
    <row r="709" spans="6:8" x14ac:dyDescent="0.2">
      <c r="F709" s="26"/>
      <c r="G709" s="25"/>
      <c r="H709" s="25"/>
    </row>
    <row r="710" spans="6:8" x14ac:dyDescent="0.2">
      <c r="F710" s="26"/>
      <c r="G710" s="25"/>
      <c r="H710" s="25"/>
    </row>
    <row r="711" spans="6:8" x14ac:dyDescent="0.2">
      <c r="F711" s="26"/>
      <c r="G711" s="25"/>
      <c r="H711" s="25"/>
    </row>
    <row r="712" spans="6:8" x14ac:dyDescent="0.2">
      <c r="F712" s="26"/>
      <c r="G712" s="25"/>
      <c r="H712" s="25"/>
    </row>
    <row r="713" spans="6:8" x14ac:dyDescent="0.2">
      <c r="F713" s="26"/>
      <c r="G713" s="25"/>
      <c r="H713" s="25"/>
    </row>
    <row r="714" spans="6:8" x14ac:dyDescent="0.2">
      <c r="F714" s="26"/>
      <c r="G714" s="25"/>
      <c r="H714" s="25"/>
    </row>
    <row r="715" spans="6:8" x14ac:dyDescent="0.2">
      <c r="F715" s="26"/>
      <c r="G715" s="25"/>
      <c r="H715" s="25"/>
    </row>
    <row r="716" spans="6:8" x14ac:dyDescent="0.2">
      <c r="F716" s="26"/>
      <c r="G716" s="25"/>
      <c r="H716" s="25"/>
    </row>
    <row r="717" spans="6:8" x14ac:dyDescent="0.2">
      <c r="F717" s="26"/>
      <c r="G717" s="25"/>
      <c r="H717" s="25"/>
    </row>
    <row r="718" spans="6:8" x14ac:dyDescent="0.2">
      <c r="F718" s="26"/>
      <c r="G718" s="25"/>
      <c r="H718" s="25"/>
    </row>
    <row r="719" spans="6:8" x14ac:dyDescent="0.2">
      <c r="F719" s="26"/>
      <c r="G719" s="25"/>
      <c r="H719" s="25"/>
    </row>
    <row r="720" spans="6:8" x14ac:dyDescent="0.2">
      <c r="F720" s="26"/>
      <c r="G720" s="25"/>
      <c r="H720" s="25"/>
    </row>
    <row r="721" spans="6:8" x14ac:dyDescent="0.2">
      <c r="F721" s="26"/>
      <c r="G721" s="25"/>
      <c r="H721" s="25"/>
    </row>
    <row r="722" spans="6:8" x14ac:dyDescent="0.2">
      <c r="F722" s="26"/>
      <c r="G722" s="25"/>
      <c r="H722" s="25"/>
    </row>
    <row r="723" spans="6:8" x14ac:dyDescent="0.2">
      <c r="F723" s="26"/>
      <c r="G723" s="25"/>
      <c r="H723" s="25"/>
    </row>
    <row r="724" spans="6:8" x14ac:dyDescent="0.2">
      <c r="F724" s="26"/>
      <c r="G724" s="25"/>
      <c r="H724" s="25"/>
    </row>
    <row r="725" spans="6:8" x14ac:dyDescent="0.2">
      <c r="F725" s="26"/>
      <c r="G725" s="25"/>
      <c r="H725" s="25"/>
    </row>
    <row r="726" spans="6:8" x14ac:dyDescent="0.2">
      <c r="F726" s="26"/>
      <c r="G726" s="25"/>
      <c r="H726" s="25"/>
    </row>
    <row r="727" spans="6:8" x14ac:dyDescent="0.2">
      <c r="F727" s="26"/>
      <c r="G727" s="25"/>
      <c r="H727" s="25"/>
    </row>
    <row r="728" spans="6:8" x14ac:dyDescent="0.2">
      <c r="F728" s="26"/>
      <c r="G728" s="25"/>
      <c r="H728" s="25"/>
    </row>
    <row r="729" spans="6:8" x14ac:dyDescent="0.2">
      <c r="F729" s="26"/>
      <c r="G729" s="25"/>
      <c r="H729" s="25"/>
    </row>
    <row r="730" spans="6:8" x14ac:dyDescent="0.2">
      <c r="F730" s="26"/>
      <c r="G730" s="25"/>
      <c r="H730" s="25"/>
    </row>
    <row r="731" spans="6:8" x14ac:dyDescent="0.2">
      <c r="F731" s="26"/>
      <c r="G731" s="25"/>
      <c r="H731" s="25"/>
    </row>
    <row r="732" spans="6:8" x14ac:dyDescent="0.2">
      <c r="F732" s="26"/>
      <c r="G732" s="25"/>
      <c r="H732" s="25"/>
    </row>
    <row r="733" spans="6:8" x14ac:dyDescent="0.2">
      <c r="F733" s="26"/>
      <c r="G733" s="25"/>
      <c r="H733" s="25"/>
    </row>
    <row r="734" spans="6:8" x14ac:dyDescent="0.2">
      <c r="F734" s="26"/>
      <c r="G734" s="35"/>
      <c r="H734" s="25"/>
    </row>
    <row r="735" spans="6:8" x14ac:dyDescent="0.2">
      <c r="F735" s="26"/>
      <c r="G735" s="25"/>
      <c r="H735" s="25"/>
    </row>
    <row r="736" spans="6:8" x14ac:dyDescent="0.2">
      <c r="F736" s="26"/>
      <c r="G736" s="25"/>
      <c r="H736" s="25"/>
    </row>
    <row r="737" spans="6:8" x14ac:dyDescent="0.2">
      <c r="F737" s="26"/>
      <c r="G737" s="25"/>
      <c r="H737" s="25"/>
    </row>
    <row r="738" spans="6:8" x14ac:dyDescent="0.2">
      <c r="F738" s="26"/>
      <c r="G738" s="25"/>
      <c r="H738" s="25"/>
    </row>
    <row r="739" spans="6:8" x14ac:dyDescent="0.2">
      <c r="F739" s="26"/>
      <c r="G739" s="25"/>
      <c r="H739" s="25"/>
    </row>
    <row r="740" spans="6:8" x14ac:dyDescent="0.2">
      <c r="F740" s="26"/>
      <c r="G740" s="25"/>
      <c r="H740" s="25"/>
    </row>
    <row r="741" spans="6:8" x14ac:dyDescent="0.2">
      <c r="F741" s="26"/>
      <c r="G741" s="25"/>
      <c r="H741" s="25"/>
    </row>
    <row r="742" spans="6:8" x14ac:dyDescent="0.2">
      <c r="F742" s="26"/>
      <c r="G742" s="25"/>
      <c r="H742" s="25"/>
    </row>
    <row r="743" spans="6:8" x14ac:dyDescent="0.2">
      <c r="F743" s="26"/>
      <c r="G743" s="25"/>
      <c r="H743" s="25"/>
    </row>
    <row r="744" spans="6:8" x14ac:dyDescent="0.2">
      <c r="F744" s="26"/>
      <c r="G744" s="25"/>
      <c r="H744" s="25"/>
    </row>
    <row r="745" spans="6:8" x14ac:dyDescent="0.2">
      <c r="F745" s="26"/>
      <c r="G745" s="25"/>
      <c r="H745" s="25"/>
    </row>
    <row r="746" spans="6:8" x14ac:dyDescent="0.2">
      <c r="F746" s="26"/>
      <c r="G746" s="25"/>
      <c r="H746" s="25"/>
    </row>
    <row r="747" spans="6:8" x14ac:dyDescent="0.2">
      <c r="F747" s="26"/>
      <c r="G747" s="25"/>
      <c r="H747" s="25"/>
    </row>
    <row r="748" spans="6:8" x14ac:dyDescent="0.2">
      <c r="F748" s="26"/>
      <c r="G748" s="25"/>
      <c r="H748" s="25"/>
    </row>
    <row r="749" spans="6:8" x14ac:dyDescent="0.2">
      <c r="F749" s="26"/>
      <c r="G749" s="25"/>
      <c r="H749" s="25"/>
    </row>
    <row r="750" spans="6:8" x14ac:dyDescent="0.2">
      <c r="F750" s="26"/>
      <c r="G750" s="25"/>
      <c r="H750" s="25"/>
    </row>
    <row r="751" spans="6:8" x14ac:dyDescent="0.2">
      <c r="F751" s="26"/>
      <c r="G751" s="25"/>
      <c r="H751" s="25"/>
    </row>
    <row r="752" spans="6:8" x14ac:dyDescent="0.2">
      <c r="F752" s="26"/>
      <c r="G752" s="25"/>
      <c r="H752" s="25"/>
    </row>
    <row r="753" spans="6:8" x14ac:dyDescent="0.2">
      <c r="F753" s="26"/>
      <c r="G753" s="25"/>
      <c r="H753" s="25"/>
    </row>
    <row r="754" spans="6:8" x14ac:dyDescent="0.2">
      <c r="F754" s="26"/>
      <c r="G754" s="25"/>
      <c r="H754" s="25"/>
    </row>
    <row r="755" spans="6:8" x14ac:dyDescent="0.2">
      <c r="F755" s="26"/>
      <c r="G755" s="25"/>
      <c r="H755" s="25"/>
    </row>
    <row r="756" spans="6:8" x14ac:dyDescent="0.2">
      <c r="F756" s="26"/>
      <c r="G756" s="25"/>
      <c r="H756" s="25"/>
    </row>
    <row r="757" spans="6:8" x14ac:dyDescent="0.2">
      <c r="F757" s="26"/>
      <c r="G757" s="25"/>
      <c r="H757" s="25"/>
    </row>
    <row r="758" spans="6:8" x14ac:dyDescent="0.2">
      <c r="F758" s="26"/>
      <c r="G758" s="25"/>
      <c r="H758" s="25"/>
    </row>
    <row r="759" spans="6:8" x14ac:dyDescent="0.2">
      <c r="F759" s="26"/>
      <c r="G759" s="25"/>
      <c r="H759" s="25"/>
    </row>
    <row r="760" spans="6:8" x14ac:dyDescent="0.2">
      <c r="F760" s="26"/>
      <c r="G760" s="25"/>
      <c r="H760" s="25"/>
    </row>
    <row r="761" spans="6:8" x14ac:dyDescent="0.2">
      <c r="F761" s="26"/>
      <c r="G761" s="25"/>
      <c r="H761" s="25"/>
    </row>
    <row r="762" spans="6:8" x14ac:dyDescent="0.2">
      <c r="F762" s="26"/>
      <c r="G762" s="25"/>
      <c r="H762" s="25"/>
    </row>
    <row r="763" spans="6:8" x14ac:dyDescent="0.2">
      <c r="F763" s="26"/>
      <c r="G763" s="25"/>
      <c r="H763" s="25"/>
    </row>
    <row r="764" spans="6:8" x14ac:dyDescent="0.2">
      <c r="F764" s="26"/>
      <c r="G764" s="25"/>
      <c r="H764" s="25"/>
    </row>
    <row r="765" spans="6:8" x14ac:dyDescent="0.2">
      <c r="F765" s="26"/>
      <c r="G765" s="25"/>
      <c r="H765" s="25"/>
    </row>
    <row r="766" spans="6:8" x14ac:dyDescent="0.2">
      <c r="F766" s="26"/>
      <c r="G766" s="25"/>
      <c r="H766" s="25"/>
    </row>
    <row r="767" spans="6:8" x14ac:dyDescent="0.2">
      <c r="F767" s="26"/>
      <c r="G767" s="25"/>
      <c r="H767" s="25"/>
    </row>
    <row r="768" spans="6:8" x14ac:dyDescent="0.2">
      <c r="F768" s="26"/>
      <c r="G768" s="25"/>
      <c r="H768" s="25"/>
    </row>
    <row r="769" spans="6:8" x14ac:dyDescent="0.2">
      <c r="F769" s="26"/>
      <c r="G769" s="25"/>
      <c r="H769" s="25"/>
    </row>
    <row r="770" spans="6:8" x14ac:dyDescent="0.2">
      <c r="F770" s="26"/>
      <c r="G770" s="25"/>
      <c r="H770" s="25"/>
    </row>
    <row r="771" spans="6:8" x14ac:dyDescent="0.2">
      <c r="F771" s="26"/>
      <c r="G771" s="25"/>
      <c r="H771" s="25"/>
    </row>
    <row r="772" spans="6:8" x14ac:dyDescent="0.2">
      <c r="F772" s="26"/>
      <c r="G772" s="25"/>
      <c r="H772" s="25"/>
    </row>
    <row r="773" spans="6:8" x14ac:dyDescent="0.2">
      <c r="F773" s="26"/>
      <c r="G773" s="25"/>
      <c r="H773" s="25"/>
    </row>
    <row r="774" spans="6:8" x14ac:dyDescent="0.2">
      <c r="F774" s="26"/>
      <c r="G774" s="25"/>
      <c r="H774" s="25"/>
    </row>
    <row r="775" spans="6:8" x14ac:dyDescent="0.2">
      <c r="F775" s="26"/>
      <c r="G775" s="25"/>
      <c r="H775" s="25"/>
    </row>
    <row r="776" spans="6:8" x14ac:dyDescent="0.2">
      <c r="F776" s="26"/>
      <c r="G776" s="25"/>
      <c r="H776" s="25"/>
    </row>
    <row r="777" spans="6:8" x14ac:dyDescent="0.2">
      <c r="F777" s="26"/>
      <c r="G777" s="25"/>
      <c r="H777" s="25"/>
    </row>
    <row r="778" spans="6:8" x14ac:dyDescent="0.2">
      <c r="F778" s="26"/>
      <c r="G778" s="25"/>
      <c r="H778" s="25"/>
    </row>
    <row r="779" spans="6:8" x14ac:dyDescent="0.2">
      <c r="F779" s="26"/>
      <c r="G779" s="25"/>
      <c r="H779" s="25"/>
    </row>
    <row r="780" spans="6:8" x14ac:dyDescent="0.2">
      <c r="F780" s="26"/>
      <c r="G780" s="25"/>
      <c r="H780" s="25"/>
    </row>
    <row r="781" spans="6:8" x14ac:dyDescent="0.2">
      <c r="F781" s="26"/>
      <c r="G781" s="25"/>
      <c r="H781" s="25"/>
    </row>
    <row r="782" spans="6:8" x14ac:dyDescent="0.2">
      <c r="F782" s="26"/>
      <c r="G782" s="25"/>
      <c r="H782" s="25"/>
    </row>
    <row r="783" spans="6:8" x14ac:dyDescent="0.2">
      <c r="F783" s="26"/>
      <c r="G783" s="25"/>
      <c r="H783" s="25"/>
    </row>
    <row r="784" spans="6:8" x14ac:dyDescent="0.2">
      <c r="F784" s="26"/>
      <c r="G784" s="25"/>
      <c r="H784" s="25"/>
    </row>
    <row r="785" spans="6:8" x14ac:dyDescent="0.2">
      <c r="F785" s="26"/>
      <c r="G785" s="25"/>
      <c r="H785" s="25"/>
    </row>
    <row r="786" spans="6:8" x14ac:dyDescent="0.2">
      <c r="F786" s="26"/>
      <c r="G786" s="25"/>
      <c r="H786" s="25"/>
    </row>
    <row r="787" spans="6:8" x14ac:dyDescent="0.2">
      <c r="F787" s="26"/>
      <c r="G787" s="25"/>
      <c r="H787" s="25"/>
    </row>
    <row r="788" spans="6:8" x14ac:dyDescent="0.2">
      <c r="F788" s="26"/>
      <c r="G788" s="25"/>
      <c r="H788" s="25"/>
    </row>
    <row r="789" spans="6:8" x14ac:dyDescent="0.2">
      <c r="F789" s="37"/>
      <c r="G789" s="25"/>
      <c r="H789" s="25"/>
    </row>
    <row r="790" spans="6:8" x14ac:dyDescent="0.2">
      <c r="F790" s="26"/>
      <c r="G790" s="25"/>
      <c r="H790" s="25"/>
    </row>
    <row r="791" spans="6:8" x14ac:dyDescent="0.2">
      <c r="F791" s="26"/>
      <c r="G791" s="25"/>
      <c r="H791" s="25"/>
    </row>
    <row r="792" spans="6:8" x14ac:dyDescent="0.2">
      <c r="F792" s="26"/>
      <c r="G792" s="25"/>
      <c r="H792" s="25"/>
    </row>
    <row r="793" spans="6:8" x14ac:dyDescent="0.2">
      <c r="F793" s="26"/>
      <c r="G793" s="25"/>
      <c r="H793" s="25"/>
    </row>
    <row r="794" spans="6:8" x14ac:dyDescent="0.2">
      <c r="F794" s="26"/>
      <c r="G794" s="25"/>
      <c r="H794" s="25"/>
    </row>
    <row r="795" spans="6:8" x14ac:dyDescent="0.2">
      <c r="F795" s="26"/>
      <c r="G795" s="25"/>
      <c r="H795" s="25"/>
    </row>
    <row r="796" spans="6:8" x14ac:dyDescent="0.2">
      <c r="F796" s="26"/>
      <c r="G796" s="25"/>
      <c r="H796" s="25"/>
    </row>
    <row r="797" spans="6:8" x14ac:dyDescent="0.2">
      <c r="F797" s="26"/>
      <c r="G797" s="25"/>
      <c r="H797" s="25"/>
    </row>
    <row r="798" spans="6:8" x14ac:dyDescent="0.2">
      <c r="F798" s="26"/>
      <c r="G798" s="25"/>
      <c r="H798" s="25"/>
    </row>
    <row r="799" spans="6:8" x14ac:dyDescent="0.2">
      <c r="F799" s="26"/>
      <c r="G799" s="25"/>
      <c r="H799" s="25"/>
    </row>
    <row r="800" spans="6:8" x14ac:dyDescent="0.2">
      <c r="F800" s="26"/>
      <c r="G800" s="25"/>
      <c r="H800" s="25"/>
    </row>
    <row r="801" spans="6:8" x14ac:dyDescent="0.2">
      <c r="F801" s="26"/>
      <c r="G801" s="25"/>
      <c r="H801" s="25"/>
    </row>
    <row r="802" spans="6:8" x14ac:dyDescent="0.2">
      <c r="F802" s="26"/>
      <c r="G802" s="25"/>
      <c r="H802" s="25"/>
    </row>
    <row r="803" spans="6:8" x14ac:dyDescent="0.2">
      <c r="F803" s="26"/>
      <c r="G803" s="25"/>
      <c r="H803" s="25"/>
    </row>
    <row r="804" spans="6:8" x14ac:dyDescent="0.2">
      <c r="F804" s="26"/>
      <c r="G804" s="25"/>
      <c r="H804" s="25"/>
    </row>
    <row r="805" spans="6:8" x14ac:dyDescent="0.2">
      <c r="F805" s="26"/>
      <c r="G805" s="25"/>
      <c r="H805" s="25"/>
    </row>
    <row r="806" spans="6:8" x14ac:dyDescent="0.2">
      <c r="F806" s="26"/>
      <c r="G806" s="25"/>
      <c r="H806" s="25"/>
    </row>
    <row r="807" spans="6:8" x14ac:dyDescent="0.2">
      <c r="F807" s="26"/>
      <c r="G807" s="25"/>
      <c r="H807" s="25"/>
    </row>
    <row r="808" spans="6:8" x14ac:dyDescent="0.2">
      <c r="F808" s="26"/>
      <c r="G808" s="25"/>
      <c r="H808" s="25"/>
    </row>
    <row r="809" spans="6:8" x14ac:dyDescent="0.2">
      <c r="F809" s="26"/>
      <c r="G809" s="25"/>
      <c r="H809" s="25"/>
    </row>
    <row r="810" spans="6:8" x14ac:dyDescent="0.2">
      <c r="F810" s="26"/>
      <c r="G810" s="25"/>
      <c r="H810" s="25"/>
    </row>
    <row r="811" spans="6:8" x14ac:dyDescent="0.2">
      <c r="F811" s="26"/>
      <c r="G811" s="25"/>
      <c r="H811" s="25"/>
    </row>
    <row r="812" spans="6:8" x14ac:dyDescent="0.2">
      <c r="F812" s="26"/>
      <c r="G812" s="25"/>
      <c r="H812" s="25"/>
    </row>
    <row r="813" spans="6:8" x14ac:dyDescent="0.2">
      <c r="F813" s="26"/>
      <c r="G813" s="25"/>
      <c r="H813" s="25"/>
    </row>
    <row r="814" spans="6:8" x14ac:dyDescent="0.2">
      <c r="F814" s="26"/>
      <c r="G814" s="25"/>
      <c r="H814" s="25"/>
    </row>
    <row r="815" spans="6:8" x14ac:dyDescent="0.2">
      <c r="F815" s="26"/>
      <c r="G815" s="25"/>
      <c r="H815" s="25"/>
    </row>
    <row r="816" spans="6:8" x14ac:dyDescent="0.2">
      <c r="F816" s="26"/>
      <c r="G816" s="25"/>
      <c r="H816" s="25"/>
    </row>
    <row r="817" spans="6:8" x14ac:dyDescent="0.2">
      <c r="F817" s="26"/>
      <c r="G817" s="25"/>
      <c r="H817" s="25"/>
    </row>
    <row r="818" spans="6:8" x14ac:dyDescent="0.2">
      <c r="F818" s="26"/>
      <c r="G818" s="25"/>
      <c r="H818" s="25"/>
    </row>
    <row r="819" spans="6:8" x14ac:dyDescent="0.2">
      <c r="F819" s="26"/>
      <c r="G819" s="25"/>
      <c r="H819" s="25"/>
    </row>
    <row r="820" spans="6:8" x14ac:dyDescent="0.2">
      <c r="F820" s="26"/>
      <c r="G820" s="25"/>
      <c r="H820" s="25"/>
    </row>
    <row r="821" spans="6:8" x14ac:dyDescent="0.2">
      <c r="F821" s="26"/>
      <c r="G821" s="25"/>
      <c r="H821" s="25"/>
    </row>
    <row r="822" spans="6:8" x14ac:dyDescent="0.2">
      <c r="F822" s="26"/>
      <c r="G822" s="25"/>
      <c r="H822" s="25"/>
    </row>
    <row r="823" spans="6:8" x14ac:dyDescent="0.2">
      <c r="F823" s="26"/>
      <c r="G823" s="25"/>
      <c r="H823" s="25"/>
    </row>
    <row r="824" spans="6:8" x14ac:dyDescent="0.2">
      <c r="F824" s="26"/>
      <c r="G824" s="25"/>
      <c r="H824" s="25"/>
    </row>
    <row r="825" spans="6:8" x14ac:dyDescent="0.2">
      <c r="F825" s="26"/>
      <c r="G825" s="25"/>
      <c r="H825" s="25"/>
    </row>
    <row r="826" spans="6:8" x14ac:dyDescent="0.2">
      <c r="F826" s="26"/>
      <c r="G826" s="25"/>
      <c r="H826" s="25"/>
    </row>
    <row r="827" spans="6:8" x14ac:dyDescent="0.2">
      <c r="F827" s="26"/>
      <c r="G827" s="25"/>
      <c r="H827" s="25"/>
    </row>
    <row r="828" spans="6:8" x14ac:dyDescent="0.2">
      <c r="F828" s="26"/>
      <c r="G828" s="25"/>
      <c r="H828" s="25"/>
    </row>
    <row r="829" spans="6:8" x14ac:dyDescent="0.2">
      <c r="F829" s="26"/>
      <c r="G829" s="25"/>
      <c r="H829" s="25"/>
    </row>
    <row r="830" spans="6:8" x14ac:dyDescent="0.2">
      <c r="F830" s="26"/>
      <c r="G830" s="25"/>
      <c r="H830" s="25"/>
    </row>
    <row r="831" spans="6:8" x14ac:dyDescent="0.2">
      <c r="F831" s="26"/>
      <c r="G831" s="25"/>
      <c r="H831" s="25"/>
    </row>
    <row r="832" spans="6:8" x14ac:dyDescent="0.2">
      <c r="F832" s="26"/>
      <c r="G832" s="25"/>
      <c r="H832" s="25"/>
    </row>
    <row r="833" spans="6:8" x14ac:dyDescent="0.2">
      <c r="F833" s="26"/>
      <c r="G833" s="25"/>
      <c r="H833" s="25"/>
    </row>
    <row r="834" spans="6:8" x14ac:dyDescent="0.2">
      <c r="F834" s="26"/>
      <c r="G834" s="25"/>
      <c r="H834" s="25"/>
    </row>
    <row r="835" spans="6:8" x14ac:dyDescent="0.2">
      <c r="F835" s="26"/>
      <c r="G835" s="25"/>
      <c r="H835" s="25"/>
    </row>
    <row r="836" spans="6:8" x14ac:dyDescent="0.2">
      <c r="F836" s="26"/>
      <c r="G836" s="25"/>
      <c r="H836" s="25"/>
    </row>
    <row r="837" spans="6:8" x14ac:dyDescent="0.2">
      <c r="F837" s="26"/>
      <c r="G837" s="25"/>
      <c r="H837" s="25"/>
    </row>
    <row r="838" spans="6:8" x14ac:dyDescent="0.2">
      <c r="F838" s="26"/>
      <c r="G838" s="25"/>
      <c r="H838" s="25"/>
    </row>
    <row r="839" spans="6:8" x14ac:dyDescent="0.2">
      <c r="F839" s="26"/>
      <c r="G839" s="25"/>
      <c r="H839" s="25"/>
    </row>
    <row r="840" spans="6:8" x14ac:dyDescent="0.2">
      <c r="F840" s="26"/>
      <c r="G840" s="25"/>
      <c r="H840" s="25"/>
    </row>
    <row r="841" spans="6:8" x14ac:dyDescent="0.2">
      <c r="F841" s="26"/>
      <c r="G841" s="25"/>
      <c r="H841" s="25"/>
    </row>
    <row r="842" spans="6:8" x14ac:dyDescent="0.2">
      <c r="F842" s="26"/>
      <c r="G842" s="25"/>
      <c r="H842" s="25"/>
    </row>
    <row r="843" spans="6:8" x14ac:dyDescent="0.2">
      <c r="F843" s="26"/>
      <c r="G843" s="25"/>
      <c r="H843" s="25"/>
    </row>
    <row r="844" spans="6:8" x14ac:dyDescent="0.2">
      <c r="F844" s="26"/>
      <c r="G844" s="25"/>
      <c r="H844" s="25"/>
    </row>
    <row r="845" spans="6:8" x14ac:dyDescent="0.2">
      <c r="F845" s="26"/>
      <c r="G845" s="25"/>
      <c r="H845" s="25"/>
    </row>
    <row r="846" spans="6:8" x14ac:dyDescent="0.2">
      <c r="F846" s="26"/>
      <c r="G846" s="25"/>
      <c r="H846" s="25"/>
    </row>
    <row r="847" spans="6:8" x14ac:dyDescent="0.2">
      <c r="F847" s="26"/>
      <c r="G847" s="25"/>
      <c r="H847" s="25"/>
    </row>
    <row r="848" spans="6:8" x14ac:dyDescent="0.2">
      <c r="F848" s="26"/>
      <c r="G848" s="25"/>
      <c r="H848" s="25"/>
    </row>
    <row r="849" spans="6:8" x14ac:dyDescent="0.2">
      <c r="F849" s="26"/>
      <c r="G849" s="25"/>
      <c r="H849" s="25"/>
    </row>
    <row r="850" spans="6:8" x14ac:dyDescent="0.2">
      <c r="F850" s="26"/>
      <c r="G850" s="25"/>
      <c r="H850" s="25"/>
    </row>
    <row r="851" spans="6:8" x14ac:dyDescent="0.2">
      <c r="F851" s="26"/>
      <c r="G851" s="25"/>
      <c r="H851" s="25"/>
    </row>
    <row r="852" spans="6:8" x14ac:dyDescent="0.2">
      <c r="F852" s="26"/>
      <c r="G852" s="25"/>
      <c r="H852" s="25"/>
    </row>
    <row r="853" spans="6:8" x14ac:dyDescent="0.2">
      <c r="F853" s="26"/>
      <c r="G853" s="25"/>
      <c r="H853" s="25"/>
    </row>
    <row r="854" spans="6:8" x14ac:dyDescent="0.2">
      <c r="F854" s="26"/>
      <c r="G854" s="25"/>
      <c r="H854" s="25"/>
    </row>
    <row r="855" spans="6:8" x14ac:dyDescent="0.2">
      <c r="F855" s="26"/>
      <c r="G855" s="25"/>
      <c r="H855" s="25"/>
    </row>
    <row r="856" spans="6:8" x14ac:dyDescent="0.2">
      <c r="F856" s="26"/>
      <c r="G856" s="25"/>
      <c r="H856" s="25"/>
    </row>
    <row r="857" spans="6:8" x14ac:dyDescent="0.2">
      <c r="F857" s="26"/>
      <c r="G857" s="25"/>
      <c r="H857" s="25"/>
    </row>
    <row r="858" spans="6:8" x14ac:dyDescent="0.2">
      <c r="F858" s="26"/>
      <c r="G858" s="25"/>
      <c r="H858" s="25"/>
    </row>
    <row r="859" spans="6:8" x14ac:dyDescent="0.2">
      <c r="F859" s="26"/>
      <c r="G859" s="25"/>
      <c r="H859" s="25"/>
    </row>
    <row r="860" spans="6:8" x14ac:dyDescent="0.2">
      <c r="F860" s="26"/>
      <c r="G860" s="25"/>
      <c r="H860" s="25"/>
    </row>
    <row r="861" spans="6:8" x14ac:dyDescent="0.2">
      <c r="F861" s="26"/>
      <c r="G861" s="25"/>
      <c r="H861" s="25"/>
    </row>
    <row r="862" spans="6:8" x14ac:dyDescent="0.2">
      <c r="F862" s="26"/>
      <c r="G862" s="25"/>
      <c r="H862" s="25"/>
    </row>
    <row r="863" spans="6:8" x14ac:dyDescent="0.2">
      <c r="F863" s="26"/>
      <c r="G863" s="25"/>
      <c r="H863" s="25"/>
    </row>
    <row r="864" spans="6:8" x14ac:dyDescent="0.2">
      <c r="F864" s="26"/>
      <c r="G864" s="25"/>
      <c r="H864" s="25"/>
    </row>
    <row r="865" spans="6:8" x14ac:dyDescent="0.2">
      <c r="F865" s="26"/>
      <c r="G865" s="25"/>
      <c r="H865" s="25"/>
    </row>
    <row r="866" spans="6:8" x14ac:dyDescent="0.2">
      <c r="F866" s="26"/>
      <c r="G866" s="25"/>
      <c r="H866" s="25"/>
    </row>
    <row r="867" spans="6:8" x14ac:dyDescent="0.2">
      <c r="F867" s="26"/>
      <c r="G867" s="25"/>
      <c r="H867" s="25"/>
    </row>
    <row r="868" spans="6:8" x14ac:dyDescent="0.2">
      <c r="F868" s="26"/>
      <c r="G868" s="25"/>
      <c r="H868" s="25"/>
    </row>
    <row r="869" spans="6:8" x14ac:dyDescent="0.2">
      <c r="F869" s="26"/>
      <c r="G869" s="25"/>
      <c r="H869" s="25"/>
    </row>
    <row r="870" spans="6:8" x14ac:dyDescent="0.2">
      <c r="F870" s="26"/>
      <c r="G870" s="25"/>
      <c r="H870" s="25"/>
    </row>
    <row r="871" spans="6:8" x14ac:dyDescent="0.2">
      <c r="F871" s="26"/>
      <c r="G871" s="25"/>
      <c r="H871" s="25"/>
    </row>
    <row r="872" spans="6:8" x14ac:dyDescent="0.2">
      <c r="F872" s="26"/>
      <c r="G872" s="25"/>
      <c r="H872" s="25"/>
    </row>
    <row r="873" spans="6:8" x14ac:dyDescent="0.2">
      <c r="F873" s="26"/>
      <c r="G873" s="25"/>
      <c r="H873" s="25"/>
    </row>
    <row r="874" spans="6:8" x14ac:dyDescent="0.2">
      <c r="F874" s="26"/>
      <c r="G874" s="25"/>
      <c r="H874" s="25"/>
    </row>
    <row r="875" spans="6:8" x14ac:dyDescent="0.2">
      <c r="F875" s="26"/>
      <c r="G875" s="25"/>
      <c r="H875" s="25"/>
    </row>
    <row r="876" spans="6:8" x14ac:dyDescent="0.2">
      <c r="F876" s="26"/>
      <c r="G876" s="25"/>
      <c r="H876" s="25"/>
    </row>
    <row r="877" spans="6:8" x14ac:dyDescent="0.2">
      <c r="F877" s="26"/>
      <c r="G877" s="25"/>
      <c r="H877" s="25"/>
    </row>
    <row r="878" spans="6:8" x14ac:dyDescent="0.2">
      <c r="F878" s="26"/>
      <c r="G878" s="25"/>
      <c r="H878" s="25"/>
    </row>
    <row r="879" spans="6:8" x14ac:dyDescent="0.2">
      <c r="F879" s="26"/>
      <c r="G879" s="25"/>
      <c r="H879" s="25"/>
    </row>
    <row r="880" spans="6:8" x14ac:dyDescent="0.2">
      <c r="F880" s="26"/>
      <c r="G880" s="25"/>
      <c r="H880" s="25"/>
    </row>
    <row r="881" spans="6:8" x14ac:dyDescent="0.2">
      <c r="F881" s="26"/>
      <c r="G881" s="25"/>
      <c r="H881" s="25"/>
    </row>
    <row r="882" spans="6:8" x14ac:dyDescent="0.2">
      <c r="F882" s="26"/>
      <c r="G882" s="25"/>
      <c r="H882" s="25"/>
    </row>
    <row r="883" spans="6:8" x14ac:dyDescent="0.2">
      <c r="F883" s="26"/>
      <c r="G883" s="25"/>
      <c r="H883" s="25"/>
    </row>
    <row r="884" spans="6:8" x14ac:dyDescent="0.2">
      <c r="F884" s="26"/>
      <c r="G884" s="25"/>
      <c r="H884" s="25"/>
    </row>
    <row r="885" spans="6:8" x14ac:dyDescent="0.2">
      <c r="F885" s="26"/>
      <c r="G885" s="25"/>
      <c r="H885" s="25"/>
    </row>
    <row r="886" spans="6:8" x14ac:dyDescent="0.2">
      <c r="F886" s="26"/>
      <c r="G886" s="25"/>
      <c r="H886" s="25"/>
    </row>
    <row r="887" spans="6:8" x14ac:dyDescent="0.2">
      <c r="F887" s="26"/>
      <c r="G887" s="25"/>
      <c r="H887" s="25"/>
    </row>
    <row r="888" spans="6:8" x14ac:dyDescent="0.2">
      <c r="F888" s="26"/>
      <c r="G888" s="25"/>
      <c r="H888" s="25"/>
    </row>
    <row r="889" spans="6:8" x14ac:dyDescent="0.2">
      <c r="F889" s="26"/>
      <c r="G889" s="25"/>
      <c r="H889" s="25"/>
    </row>
    <row r="890" spans="6:8" x14ac:dyDescent="0.2">
      <c r="F890" s="26"/>
      <c r="G890" s="25"/>
      <c r="H890" s="25"/>
    </row>
    <row r="891" spans="6:8" x14ac:dyDescent="0.2">
      <c r="F891" s="26"/>
      <c r="G891" s="25"/>
      <c r="H891" s="25"/>
    </row>
    <row r="892" spans="6:8" x14ac:dyDescent="0.2">
      <c r="F892" s="26"/>
      <c r="G892" s="25"/>
      <c r="H892" s="25"/>
    </row>
    <row r="893" spans="6:8" x14ac:dyDescent="0.2">
      <c r="F893" s="26"/>
      <c r="G893" s="25"/>
      <c r="H893" s="25"/>
    </row>
    <row r="894" spans="6:8" x14ac:dyDescent="0.2">
      <c r="F894" s="26"/>
      <c r="G894" s="25"/>
      <c r="H894" s="25"/>
    </row>
    <row r="895" spans="6:8" x14ac:dyDescent="0.2">
      <c r="F895" s="26"/>
      <c r="G895" s="25"/>
      <c r="H895" s="25"/>
    </row>
    <row r="896" spans="6:8" x14ac:dyDescent="0.2">
      <c r="F896" s="26"/>
      <c r="G896" s="25"/>
      <c r="H896" s="25"/>
    </row>
    <row r="897" spans="6:8" x14ac:dyDescent="0.2">
      <c r="F897" s="26"/>
      <c r="G897" s="25"/>
      <c r="H897" s="25"/>
    </row>
    <row r="898" spans="6:8" x14ac:dyDescent="0.2">
      <c r="F898" s="26"/>
      <c r="G898" s="25"/>
      <c r="H898" s="25"/>
    </row>
    <row r="899" spans="6:8" x14ac:dyDescent="0.2">
      <c r="F899" s="26"/>
      <c r="G899" s="25"/>
      <c r="H899" s="25"/>
    </row>
    <row r="900" spans="6:8" x14ac:dyDescent="0.2">
      <c r="F900" s="26"/>
      <c r="G900" s="25"/>
      <c r="H900" s="25"/>
    </row>
    <row r="901" spans="6:8" x14ac:dyDescent="0.2">
      <c r="F901" s="26"/>
      <c r="G901" s="25"/>
      <c r="H901" s="25"/>
    </row>
    <row r="902" spans="6:8" x14ac:dyDescent="0.2">
      <c r="F902" s="26"/>
      <c r="G902" s="25"/>
      <c r="H902" s="25"/>
    </row>
    <row r="903" spans="6:8" x14ac:dyDescent="0.2">
      <c r="F903" s="26"/>
      <c r="G903" s="25"/>
      <c r="H903" s="25"/>
    </row>
    <row r="904" spans="6:8" x14ac:dyDescent="0.2">
      <c r="F904" s="26"/>
      <c r="G904" s="25"/>
      <c r="H904" s="25"/>
    </row>
    <row r="905" spans="6:8" x14ac:dyDescent="0.2">
      <c r="F905" s="26"/>
      <c r="G905" s="25"/>
      <c r="H905" s="25"/>
    </row>
    <row r="906" spans="6:8" x14ac:dyDescent="0.2">
      <c r="F906" s="26"/>
      <c r="G906" s="25"/>
      <c r="H906" s="25"/>
    </row>
    <row r="907" spans="6:8" x14ac:dyDescent="0.2">
      <c r="F907" s="26"/>
      <c r="G907" s="25"/>
      <c r="H907" s="25"/>
    </row>
    <row r="908" spans="6:8" x14ac:dyDescent="0.2">
      <c r="F908" s="26"/>
      <c r="G908" s="25"/>
      <c r="H908" s="25"/>
    </row>
    <row r="909" spans="6:8" x14ac:dyDescent="0.2">
      <c r="F909" s="26"/>
      <c r="G909" s="25"/>
      <c r="H909" s="25"/>
    </row>
    <row r="910" spans="6:8" x14ac:dyDescent="0.2">
      <c r="F910" s="26"/>
      <c r="G910" s="25"/>
      <c r="H910" s="25"/>
    </row>
    <row r="911" spans="6:8" x14ac:dyDescent="0.2">
      <c r="F911" s="26"/>
      <c r="G911" s="25"/>
      <c r="H911" s="25"/>
    </row>
    <row r="912" spans="6:8" x14ac:dyDescent="0.2">
      <c r="F912" s="26"/>
      <c r="G912" s="25"/>
      <c r="H912" s="25"/>
    </row>
    <row r="913" spans="6:8" x14ac:dyDescent="0.2">
      <c r="F913" s="26"/>
      <c r="G913" s="25"/>
      <c r="H913" s="25"/>
    </row>
    <row r="914" spans="6:8" x14ac:dyDescent="0.2">
      <c r="F914" s="26"/>
      <c r="G914" s="25"/>
      <c r="H914" s="25"/>
    </row>
    <row r="915" spans="6:8" x14ac:dyDescent="0.2">
      <c r="F915" s="26"/>
      <c r="G915" s="25"/>
      <c r="H915" s="25"/>
    </row>
    <row r="916" spans="6:8" x14ac:dyDescent="0.2">
      <c r="F916" s="26"/>
      <c r="G916" s="25"/>
      <c r="H916" s="25"/>
    </row>
    <row r="917" spans="6:8" x14ac:dyDescent="0.2">
      <c r="F917" s="26"/>
      <c r="G917" s="25"/>
      <c r="H917" s="25"/>
    </row>
    <row r="918" spans="6:8" x14ac:dyDescent="0.2">
      <c r="F918" s="26"/>
      <c r="G918" s="25"/>
      <c r="H918" s="25"/>
    </row>
    <row r="919" spans="6:8" x14ac:dyDescent="0.2">
      <c r="F919" s="26"/>
      <c r="G919" s="25"/>
      <c r="H919" s="25"/>
    </row>
    <row r="920" spans="6:8" x14ac:dyDescent="0.2">
      <c r="F920" s="26"/>
      <c r="G920" s="25"/>
      <c r="H920" s="25"/>
    </row>
    <row r="921" spans="6:8" x14ac:dyDescent="0.2">
      <c r="F921" s="26"/>
      <c r="G921" s="25"/>
      <c r="H921" s="25"/>
    </row>
    <row r="922" spans="6:8" x14ac:dyDescent="0.2">
      <c r="F922" s="26"/>
      <c r="G922" s="25"/>
      <c r="H922" s="25"/>
    </row>
    <row r="923" spans="6:8" x14ac:dyDescent="0.2">
      <c r="F923" s="26"/>
      <c r="G923" s="25"/>
      <c r="H923" s="25"/>
    </row>
    <row r="924" spans="6:8" x14ac:dyDescent="0.2">
      <c r="F924" s="26"/>
      <c r="G924" s="25"/>
      <c r="H924" s="25"/>
    </row>
    <row r="925" spans="6:8" x14ac:dyDescent="0.2">
      <c r="F925" s="26"/>
      <c r="G925" s="25"/>
      <c r="H925" s="25"/>
    </row>
    <row r="926" spans="6:8" x14ac:dyDescent="0.2">
      <c r="F926" s="26"/>
      <c r="G926" s="25"/>
      <c r="H926" s="25"/>
    </row>
    <row r="927" spans="6:8" x14ac:dyDescent="0.2">
      <c r="F927" s="26"/>
      <c r="G927" s="25"/>
      <c r="H927" s="25"/>
    </row>
    <row r="928" spans="6:8" x14ac:dyDescent="0.2">
      <c r="F928" s="26"/>
      <c r="G928" s="25"/>
      <c r="H928" s="25"/>
    </row>
    <row r="929" spans="6:8" x14ac:dyDescent="0.2">
      <c r="F929" s="26"/>
      <c r="G929" s="25"/>
      <c r="H929" s="25"/>
    </row>
    <row r="930" spans="6:8" x14ac:dyDescent="0.2">
      <c r="F930" s="26"/>
      <c r="G930" s="25"/>
      <c r="H930" s="25"/>
    </row>
    <row r="931" spans="6:8" x14ac:dyDescent="0.2">
      <c r="F931" s="26"/>
      <c r="G931" s="25"/>
      <c r="H931" s="25"/>
    </row>
    <row r="932" spans="6:8" x14ac:dyDescent="0.2">
      <c r="F932" s="26"/>
      <c r="G932" s="25"/>
      <c r="H932" s="25"/>
    </row>
    <row r="933" spans="6:8" x14ac:dyDescent="0.2">
      <c r="F933" s="26"/>
      <c r="G933" s="25"/>
      <c r="H933" s="25"/>
    </row>
    <row r="934" spans="6:8" x14ac:dyDescent="0.2">
      <c r="F934" s="26"/>
      <c r="G934" s="25"/>
      <c r="H934" s="25"/>
    </row>
    <row r="935" spans="6:8" x14ac:dyDescent="0.2">
      <c r="F935" s="26"/>
      <c r="G935" s="25"/>
      <c r="H935" s="25"/>
    </row>
    <row r="936" spans="6:8" x14ac:dyDescent="0.2">
      <c r="F936" s="26"/>
      <c r="G936" s="25"/>
      <c r="H936" s="25"/>
    </row>
    <row r="937" spans="6:8" x14ac:dyDescent="0.2">
      <c r="F937" s="26"/>
      <c r="G937" s="25"/>
      <c r="H937" s="25"/>
    </row>
    <row r="938" spans="6:8" x14ac:dyDescent="0.2">
      <c r="F938" s="26"/>
      <c r="G938" s="25"/>
      <c r="H938" s="25"/>
    </row>
    <row r="939" spans="6:8" x14ac:dyDescent="0.2">
      <c r="F939" s="26"/>
      <c r="G939" s="25"/>
      <c r="H939" s="25"/>
    </row>
    <row r="940" spans="6:8" x14ac:dyDescent="0.2">
      <c r="F940" s="26"/>
      <c r="G940" s="25"/>
      <c r="H940" s="25"/>
    </row>
    <row r="941" spans="6:8" x14ac:dyDescent="0.2">
      <c r="F941" s="26"/>
      <c r="G941" s="25"/>
      <c r="H941" s="25"/>
    </row>
    <row r="942" spans="6:8" x14ac:dyDescent="0.2">
      <c r="F942" s="26"/>
      <c r="G942" s="25"/>
      <c r="H942" s="25"/>
    </row>
    <row r="943" spans="6:8" x14ac:dyDescent="0.2">
      <c r="F943" s="26"/>
      <c r="G943" s="25"/>
      <c r="H943" s="25"/>
    </row>
    <row r="944" spans="6:8" x14ac:dyDescent="0.2">
      <c r="F944" s="26"/>
      <c r="G944" s="25"/>
      <c r="H944" s="25"/>
    </row>
    <row r="945" spans="6:8" x14ac:dyDescent="0.2">
      <c r="F945" s="26"/>
      <c r="G945" s="25"/>
      <c r="H945" s="25"/>
    </row>
    <row r="946" spans="6:8" x14ac:dyDescent="0.2">
      <c r="F946" s="26"/>
      <c r="G946" s="25"/>
      <c r="H946" s="25"/>
    </row>
    <row r="947" spans="6:8" x14ac:dyDescent="0.2">
      <c r="F947" s="26"/>
      <c r="G947" s="25"/>
      <c r="H947" s="25"/>
    </row>
    <row r="948" spans="6:8" x14ac:dyDescent="0.2">
      <c r="F948" s="26"/>
      <c r="G948" s="25"/>
      <c r="H948" s="25"/>
    </row>
    <row r="949" spans="6:8" x14ac:dyDescent="0.2">
      <c r="F949" s="26"/>
      <c r="G949" s="25"/>
      <c r="H949" s="25"/>
    </row>
    <row r="950" spans="6:8" x14ac:dyDescent="0.2">
      <c r="F950" s="26"/>
      <c r="G950" s="25"/>
      <c r="H950" s="25"/>
    </row>
    <row r="951" spans="6:8" x14ac:dyDescent="0.2">
      <c r="F951" s="26"/>
      <c r="G951" s="25"/>
      <c r="H951" s="25"/>
    </row>
    <row r="952" spans="6:8" x14ac:dyDescent="0.2">
      <c r="F952" s="26"/>
      <c r="G952" s="25"/>
      <c r="H952" s="25"/>
    </row>
    <row r="953" spans="6:8" x14ac:dyDescent="0.2">
      <c r="F953" s="26"/>
      <c r="G953" s="25"/>
      <c r="H953" s="25"/>
    </row>
    <row r="954" spans="6:8" x14ac:dyDescent="0.2">
      <c r="F954" s="26"/>
      <c r="G954" s="25"/>
      <c r="H954" s="25"/>
    </row>
    <row r="955" spans="6:8" x14ac:dyDescent="0.2">
      <c r="F955" s="26"/>
      <c r="G955" s="25"/>
      <c r="H955" s="25"/>
    </row>
    <row r="956" spans="6:8" x14ac:dyDescent="0.2">
      <c r="F956" s="26"/>
      <c r="G956" s="25"/>
      <c r="H956" s="25"/>
    </row>
    <row r="957" spans="6:8" x14ac:dyDescent="0.2">
      <c r="F957" s="26"/>
      <c r="G957" s="25"/>
      <c r="H957" s="25"/>
    </row>
    <row r="958" spans="6:8" x14ac:dyDescent="0.2">
      <c r="F958" s="26"/>
      <c r="G958" s="25"/>
      <c r="H958" s="25"/>
    </row>
    <row r="959" spans="6:8" x14ac:dyDescent="0.2">
      <c r="F959" s="26"/>
      <c r="G959" s="25"/>
      <c r="H959" s="25"/>
    </row>
    <row r="960" spans="6:8" x14ac:dyDescent="0.2">
      <c r="F960" s="26"/>
      <c r="G960" s="25"/>
      <c r="H960" s="25"/>
    </row>
    <row r="961" spans="6:8" x14ac:dyDescent="0.2">
      <c r="F961" s="26"/>
      <c r="G961" s="25"/>
      <c r="H961" s="25"/>
    </row>
    <row r="962" spans="6:8" x14ac:dyDescent="0.2">
      <c r="F962" s="26"/>
      <c r="G962" s="25"/>
      <c r="H962" s="25"/>
    </row>
    <row r="963" spans="6:8" x14ac:dyDescent="0.2">
      <c r="F963" s="26"/>
      <c r="G963" s="25"/>
      <c r="H963" s="25"/>
    </row>
    <row r="964" spans="6:8" x14ac:dyDescent="0.2">
      <c r="F964" s="26"/>
      <c r="G964" s="25"/>
      <c r="H964" s="25"/>
    </row>
    <row r="965" spans="6:8" x14ac:dyDescent="0.2">
      <c r="F965" s="26"/>
      <c r="G965" s="25"/>
      <c r="H965" s="25"/>
    </row>
    <row r="966" spans="6:8" x14ac:dyDescent="0.2">
      <c r="F966" s="26"/>
      <c r="G966" s="25"/>
      <c r="H966" s="25"/>
    </row>
    <row r="967" spans="6:8" x14ac:dyDescent="0.2">
      <c r="F967" s="26"/>
      <c r="G967" s="25"/>
      <c r="H967" s="25"/>
    </row>
    <row r="968" spans="6:8" x14ac:dyDescent="0.2">
      <c r="F968" s="26"/>
      <c r="G968" s="25"/>
      <c r="H968" s="25"/>
    </row>
    <row r="969" spans="6:8" x14ac:dyDescent="0.2">
      <c r="F969" s="26"/>
      <c r="G969" s="25"/>
      <c r="H969" s="25"/>
    </row>
    <row r="970" spans="6:8" x14ac:dyDescent="0.2">
      <c r="F970" s="26"/>
      <c r="G970" s="25"/>
      <c r="H970" s="25"/>
    </row>
    <row r="971" spans="6:8" x14ac:dyDescent="0.2">
      <c r="F971" s="26"/>
      <c r="G971" s="25"/>
      <c r="H971" s="25"/>
    </row>
    <row r="972" spans="6:8" x14ac:dyDescent="0.2">
      <c r="F972" s="26"/>
      <c r="G972" s="25"/>
      <c r="H972" s="25"/>
    </row>
    <row r="973" spans="6:8" x14ac:dyDescent="0.2">
      <c r="F973" s="26"/>
      <c r="G973" s="25"/>
      <c r="H973" s="25"/>
    </row>
    <row r="974" spans="6:8" x14ac:dyDescent="0.2">
      <c r="F974" s="26"/>
      <c r="G974" s="25"/>
      <c r="H974" s="25"/>
    </row>
    <row r="975" spans="6:8" x14ac:dyDescent="0.2">
      <c r="F975" s="26"/>
      <c r="G975" s="25"/>
      <c r="H975" s="25"/>
    </row>
    <row r="976" spans="6:8" x14ac:dyDescent="0.2">
      <c r="F976" s="26"/>
      <c r="G976" s="25"/>
      <c r="H976" s="25"/>
    </row>
    <row r="977" spans="6:8" x14ac:dyDescent="0.2">
      <c r="F977" s="26"/>
      <c r="G977" s="25"/>
      <c r="H977" s="25"/>
    </row>
    <row r="978" spans="6:8" x14ac:dyDescent="0.2">
      <c r="F978" s="26"/>
      <c r="G978" s="25"/>
      <c r="H978" s="25"/>
    </row>
    <row r="979" spans="6:8" x14ac:dyDescent="0.2">
      <c r="F979" s="26"/>
      <c r="G979" s="25"/>
      <c r="H979" s="25"/>
    </row>
    <row r="980" spans="6:8" x14ac:dyDescent="0.2">
      <c r="F980" s="26"/>
      <c r="G980" s="25"/>
      <c r="H980" s="25"/>
    </row>
    <row r="981" spans="6:8" x14ac:dyDescent="0.2">
      <c r="F981" s="26"/>
      <c r="G981" s="25"/>
      <c r="H981" s="25"/>
    </row>
    <row r="982" spans="6:8" x14ac:dyDescent="0.2">
      <c r="F982" s="26"/>
      <c r="G982" s="25"/>
      <c r="H982" s="25"/>
    </row>
    <row r="983" spans="6:8" x14ac:dyDescent="0.2">
      <c r="F983" s="26"/>
      <c r="G983" s="25"/>
      <c r="H983" s="25"/>
    </row>
    <row r="984" spans="6:8" x14ac:dyDescent="0.2">
      <c r="F984" s="26"/>
      <c r="G984" s="25"/>
      <c r="H984" s="25"/>
    </row>
    <row r="985" spans="6:8" x14ac:dyDescent="0.2">
      <c r="F985" s="26"/>
      <c r="G985" s="25"/>
      <c r="H985" s="25"/>
    </row>
    <row r="986" spans="6:8" x14ac:dyDescent="0.2">
      <c r="F986" s="26"/>
      <c r="G986" s="25"/>
      <c r="H986" s="25"/>
    </row>
    <row r="987" spans="6:8" x14ac:dyDescent="0.2">
      <c r="F987" s="26"/>
      <c r="G987" s="25"/>
      <c r="H987" s="25"/>
    </row>
    <row r="988" spans="6:8" x14ac:dyDescent="0.2">
      <c r="F988" s="26"/>
      <c r="G988" s="25"/>
      <c r="H988" s="25"/>
    </row>
    <row r="989" spans="6:8" x14ac:dyDescent="0.2">
      <c r="F989" s="26"/>
      <c r="G989" s="25"/>
      <c r="H989" s="25"/>
    </row>
    <row r="990" spans="6:8" x14ac:dyDescent="0.2">
      <c r="F990" s="26"/>
      <c r="G990" s="25"/>
      <c r="H990" s="25"/>
    </row>
    <row r="991" spans="6:8" x14ac:dyDescent="0.2">
      <c r="F991" s="26"/>
      <c r="G991" s="25"/>
      <c r="H991" s="25"/>
    </row>
    <row r="992" spans="6:8" x14ac:dyDescent="0.2">
      <c r="F992" s="26"/>
      <c r="G992" s="25"/>
      <c r="H992" s="25"/>
    </row>
    <row r="993" spans="6:8" x14ac:dyDescent="0.2">
      <c r="F993" s="26"/>
      <c r="G993" s="25"/>
      <c r="H993" s="25"/>
    </row>
    <row r="994" spans="6:8" x14ac:dyDescent="0.2">
      <c r="F994" s="26"/>
      <c r="G994" s="25"/>
      <c r="H994" s="25"/>
    </row>
    <row r="995" spans="6:8" x14ac:dyDescent="0.2">
      <c r="F995" s="26"/>
      <c r="G995" s="25"/>
      <c r="H995" s="25"/>
    </row>
    <row r="996" spans="6:8" x14ac:dyDescent="0.2">
      <c r="F996" s="26"/>
      <c r="G996" s="25"/>
      <c r="H996" s="25"/>
    </row>
    <row r="997" spans="6:8" x14ac:dyDescent="0.2">
      <c r="F997" s="26"/>
      <c r="G997" s="25"/>
      <c r="H997" s="25"/>
    </row>
    <row r="998" spans="6:8" x14ac:dyDescent="0.2">
      <c r="F998" s="26"/>
      <c r="G998" s="25"/>
      <c r="H998" s="25"/>
    </row>
    <row r="999" spans="6:8" x14ac:dyDescent="0.2">
      <c r="F999" s="26"/>
      <c r="G999" s="25"/>
      <c r="H999" s="25"/>
    </row>
    <row r="1000" spans="6:8" x14ac:dyDescent="0.2">
      <c r="F1000" s="26"/>
      <c r="G1000" s="25"/>
      <c r="H1000" s="25"/>
    </row>
    <row r="1001" spans="6:8" x14ac:dyDescent="0.2">
      <c r="F1001" s="26"/>
      <c r="G1001" s="25"/>
      <c r="H1001" s="25"/>
    </row>
    <row r="1002" spans="6:8" x14ac:dyDescent="0.2">
      <c r="F1002" s="26"/>
      <c r="G1002" s="25"/>
      <c r="H1002" s="25"/>
    </row>
    <row r="1003" spans="6:8" x14ac:dyDescent="0.2">
      <c r="F1003" s="26"/>
      <c r="G1003" s="25"/>
      <c r="H1003" s="25"/>
    </row>
    <row r="1004" spans="6:8" x14ac:dyDescent="0.2">
      <c r="F1004" s="26"/>
      <c r="G1004" s="25"/>
      <c r="H1004" s="25"/>
    </row>
    <row r="1005" spans="6:8" x14ac:dyDescent="0.2">
      <c r="F1005" s="26"/>
      <c r="G1005" s="25"/>
      <c r="H1005" s="25"/>
    </row>
    <row r="1006" spans="6:8" x14ac:dyDescent="0.2">
      <c r="F1006" s="26"/>
      <c r="G1006" s="25"/>
      <c r="H1006" s="25"/>
    </row>
    <row r="1007" spans="6:8" x14ac:dyDescent="0.2">
      <c r="F1007" s="26"/>
      <c r="G1007" s="25"/>
      <c r="H1007" s="25"/>
    </row>
    <row r="1008" spans="6:8" x14ac:dyDescent="0.2">
      <c r="F1008" s="26"/>
      <c r="G1008" s="25"/>
      <c r="H1008" s="25"/>
    </row>
    <row r="1009" spans="6:8" x14ac:dyDescent="0.2">
      <c r="F1009" s="26"/>
      <c r="G1009" s="25"/>
      <c r="H1009" s="25"/>
    </row>
    <row r="1010" spans="6:8" x14ac:dyDescent="0.2">
      <c r="F1010" s="26"/>
      <c r="G1010" s="25"/>
      <c r="H1010" s="25"/>
    </row>
    <row r="1011" spans="6:8" x14ac:dyDescent="0.2">
      <c r="F1011" s="26"/>
      <c r="G1011" s="25"/>
      <c r="H1011" s="25"/>
    </row>
    <row r="1012" spans="6:8" x14ac:dyDescent="0.2">
      <c r="F1012" s="26"/>
      <c r="G1012" s="25"/>
      <c r="H1012" s="25"/>
    </row>
    <row r="1013" spans="6:8" x14ac:dyDescent="0.2">
      <c r="F1013" s="26"/>
      <c r="G1013" s="35"/>
      <c r="H1013" s="25"/>
    </row>
    <row r="1014" spans="6:8" x14ac:dyDescent="0.2">
      <c r="F1014" s="26"/>
      <c r="G1014" s="25"/>
      <c r="H1014" s="25"/>
    </row>
    <row r="1015" spans="6:8" x14ac:dyDescent="0.2">
      <c r="F1015" s="26"/>
      <c r="G1015" s="25"/>
      <c r="H1015" s="25"/>
    </row>
    <row r="1016" spans="6:8" x14ac:dyDescent="0.2">
      <c r="F1016" s="26"/>
      <c r="G1016" s="25"/>
      <c r="H1016" s="25"/>
    </row>
    <row r="1017" spans="6:8" x14ac:dyDescent="0.2">
      <c r="F1017" s="26"/>
      <c r="G1017" s="25"/>
      <c r="H1017" s="25"/>
    </row>
    <row r="1018" spans="6:8" x14ac:dyDescent="0.2">
      <c r="F1018" s="26"/>
      <c r="G1018" s="25"/>
      <c r="H1018" s="25"/>
    </row>
    <row r="1019" spans="6:8" x14ac:dyDescent="0.2">
      <c r="F1019" s="26"/>
      <c r="G1019" s="25"/>
      <c r="H1019" s="25"/>
    </row>
    <row r="1020" spans="6:8" x14ac:dyDescent="0.2">
      <c r="F1020" s="26"/>
      <c r="G1020" s="25"/>
      <c r="H1020" s="25"/>
    </row>
    <row r="1021" spans="6:8" x14ac:dyDescent="0.2">
      <c r="F1021" s="26"/>
      <c r="G1021" s="25"/>
      <c r="H1021" s="25"/>
    </row>
    <row r="1022" spans="6:8" x14ac:dyDescent="0.2">
      <c r="F1022" s="26"/>
      <c r="G1022" s="25"/>
      <c r="H1022" s="25"/>
    </row>
    <row r="1023" spans="6:8" x14ac:dyDescent="0.2">
      <c r="F1023" s="26"/>
      <c r="G1023" s="25"/>
      <c r="H1023" s="25"/>
    </row>
    <row r="1024" spans="6:8" x14ac:dyDescent="0.2">
      <c r="F1024" s="26"/>
      <c r="G1024" s="25"/>
      <c r="H1024" s="25"/>
    </row>
    <row r="1025" spans="6:8" x14ac:dyDescent="0.2">
      <c r="F1025" s="26"/>
      <c r="G1025" s="25"/>
      <c r="H1025" s="25"/>
    </row>
    <row r="1026" spans="6:8" x14ac:dyDescent="0.2">
      <c r="F1026" s="26"/>
      <c r="G1026" s="25"/>
      <c r="H1026" s="25"/>
    </row>
    <row r="1027" spans="6:8" x14ac:dyDescent="0.2">
      <c r="F1027" s="26"/>
      <c r="G1027" s="25"/>
      <c r="H1027" s="25"/>
    </row>
    <row r="1028" spans="6:8" x14ac:dyDescent="0.2">
      <c r="F1028" s="26"/>
      <c r="G1028" s="25"/>
      <c r="H1028" s="25"/>
    </row>
    <row r="1029" spans="6:8" x14ac:dyDescent="0.2">
      <c r="F1029" s="26"/>
      <c r="G1029" s="25"/>
      <c r="H1029" s="25"/>
    </row>
    <row r="1030" spans="6:8" x14ac:dyDescent="0.2">
      <c r="F1030" s="26"/>
      <c r="G1030" s="25"/>
      <c r="H1030" s="25"/>
    </row>
    <row r="1031" spans="6:8" x14ac:dyDescent="0.2">
      <c r="F1031" s="26"/>
      <c r="G1031" s="25"/>
      <c r="H1031" s="25"/>
    </row>
    <row r="1032" spans="6:8" x14ac:dyDescent="0.2">
      <c r="F1032" s="26"/>
      <c r="G1032" s="25"/>
      <c r="H1032" s="25"/>
    </row>
    <row r="1033" spans="6:8" x14ac:dyDescent="0.2">
      <c r="F1033" s="26"/>
      <c r="G1033" s="25"/>
      <c r="H1033" s="25"/>
    </row>
    <row r="1034" spans="6:8" x14ac:dyDescent="0.2">
      <c r="F1034" s="26"/>
      <c r="G1034" s="25"/>
      <c r="H1034" s="25"/>
    </row>
    <row r="1035" spans="6:8" x14ac:dyDescent="0.2">
      <c r="F1035" s="26"/>
      <c r="G1035" s="25"/>
      <c r="H1035" s="25"/>
    </row>
    <row r="1036" spans="6:8" x14ac:dyDescent="0.2">
      <c r="F1036" s="26"/>
      <c r="G1036" s="25"/>
      <c r="H1036" s="25"/>
    </row>
    <row r="1037" spans="6:8" x14ac:dyDescent="0.2">
      <c r="F1037" s="26"/>
      <c r="G1037" s="25"/>
      <c r="H1037" s="25"/>
    </row>
    <row r="1038" spans="6:8" x14ac:dyDescent="0.2">
      <c r="F1038" s="26"/>
      <c r="G1038" s="25"/>
      <c r="H1038" s="25"/>
    </row>
    <row r="1039" spans="6:8" x14ac:dyDescent="0.2">
      <c r="F1039" s="26"/>
      <c r="G1039" s="25"/>
      <c r="H1039" s="25"/>
    </row>
    <row r="1040" spans="6:8" x14ac:dyDescent="0.2">
      <c r="F1040" s="26"/>
      <c r="G1040" s="25"/>
      <c r="H1040" s="25"/>
    </row>
    <row r="1041" spans="6:8" x14ac:dyDescent="0.2">
      <c r="F1041" s="26"/>
      <c r="G1041" s="25"/>
      <c r="H1041" s="25"/>
    </row>
    <row r="1042" spans="6:8" x14ac:dyDescent="0.2">
      <c r="F1042" s="26"/>
      <c r="G1042" s="25"/>
      <c r="H1042" s="25"/>
    </row>
    <row r="1043" spans="6:8" x14ac:dyDescent="0.2">
      <c r="F1043" s="26"/>
      <c r="G1043" s="25"/>
      <c r="H1043" s="25"/>
    </row>
    <row r="1044" spans="6:8" x14ac:dyDescent="0.2">
      <c r="F1044" s="26"/>
      <c r="G1044" s="25"/>
      <c r="H1044" s="25"/>
    </row>
    <row r="1045" spans="6:8" x14ac:dyDescent="0.2">
      <c r="F1045" s="26"/>
      <c r="G1045" s="25"/>
      <c r="H1045" s="25"/>
    </row>
    <row r="1046" spans="6:8" x14ac:dyDescent="0.2">
      <c r="F1046" s="26"/>
      <c r="G1046" s="25"/>
      <c r="H1046" s="25"/>
    </row>
    <row r="1047" spans="6:8" x14ac:dyDescent="0.2">
      <c r="F1047" s="26"/>
      <c r="G1047" s="25"/>
      <c r="H1047" s="25"/>
    </row>
    <row r="1048" spans="6:8" x14ac:dyDescent="0.2">
      <c r="F1048" s="26"/>
      <c r="G1048" s="25"/>
      <c r="H1048" s="25"/>
    </row>
    <row r="1049" spans="6:8" x14ac:dyDescent="0.2">
      <c r="F1049" s="26"/>
      <c r="G1049" s="25"/>
      <c r="H1049" s="25"/>
    </row>
    <row r="1050" spans="6:8" x14ac:dyDescent="0.2">
      <c r="F1050" s="26"/>
      <c r="G1050" s="25"/>
      <c r="H1050" s="25"/>
    </row>
    <row r="1051" spans="6:8" x14ac:dyDescent="0.2">
      <c r="F1051" s="26"/>
      <c r="G1051" s="25"/>
      <c r="H1051" s="25"/>
    </row>
    <row r="1052" spans="6:8" x14ac:dyDescent="0.2">
      <c r="F1052" s="26"/>
      <c r="G1052" s="25"/>
      <c r="H1052" s="25"/>
    </row>
    <row r="1053" spans="6:8" x14ac:dyDescent="0.2">
      <c r="F1053" s="26"/>
      <c r="G1053" s="25"/>
      <c r="H1053" s="25"/>
    </row>
    <row r="1054" spans="6:8" x14ac:dyDescent="0.2">
      <c r="F1054" s="26"/>
      <c r="G1054" s="25"/>
      <c r="H1054" s="25"/>
    </row>
    <row r="1055" spans="6:8" x14ac:dyDescent="0.2">
      <c r="F1055" s="26"/>
      <c r="G1055" s="25"/>
      <c r="H1055" s="25"/>
    </row>
    <row r="1056" spans="6:8" x14ac:dyDescent="0.2">
      <c r="F1056" s="26"/>
      <c r="G1056" s="25"/>
      <c r="H1056" s="25"/>
    </row>
    <row r="1057" spans="6:8" x14ac:dyDescent="0.2">
      <c r="F1057" s="26"/>
      <c r="G1057" s="25"/>
      <c r="H1057" s="25"/>
    </row>
    <row r="1058" spans="6:8" x14ac:dyDescent="0.2">
      <c r="F1058" s="26"/>
      <c r="G1058" s="25"/>
      <c r="H1058" s="25"/>
    </row>
    <row r="1059" spans="6:8" x14ac:dyDescent="0.2">
      <c r="F1059" s="26"/>
      <c r="G1059" s="25"/>
      <c r="H1059" s="25"/>
    </row>
    <row r="1060" spans="6:8" x14ac:dyDescent="0.2">
      <c r="F1060" s="26"/>
      <c r="G1060" s="25"/>
      <c r="H1060" s="25"/>
    </row>
    <row r="1061" spans="6:8" x14ac:dyDescent="0.2">
      <c r="F1061" s="26"/>
      <c r="G1061" s="25"/>
      <c r="H1061" s="25"/>
    </row>
    <row r="1062" spans="6:8" x14ac:dyDescent="0.2">
      <c r="F1062" s="26"/>
      <c r="G1062" s="25"/>
      <c r="H1062" s="25"/>
    </row>
    <row r="1063" spans="6:8" x14ac:dyDescent="0.2">
      <c r="F1063" s="26"/>
      <c r="G1063" s="25"/>
      <c r="H1063" s="25"/>
    </row>
    <row r="1064" spans="6:8" x14ac:dyDescent="0.2">
      <c r="F1064" s="26"/>
      <c r="G1064" s="25"/>
      <c r="H1064" s="25"/>
    </row>
    <row r="1065" spans="6:8" x14ac:dyDescent="0.2">
      <c r="F1065" s="26"/>
      <c r="G1065" s="25"/>
      <c r="H1065" s="25"/>
    </row>
    <row r="1066" spans="6:8" x14ac:dyDescent="0.2">
      <c r="F1066" s="26"/>
      <c r="G1066" s="25"/>
      <c r="H1066" s="25"/>
    </row>
    <row r="1067" spans="6:8" x14ac:dyDescent="0.2">
      <c r="F1067" s="26"/>
      <c r="G1067" s="25"/>
      <c r="H1067" s="25"/>
    </row>
    <row r="1068" spans="6:8" x14ac:dyDescent="0.2">
      <c r="F1068" s="26"/>
      <c r="G1068" s="25"/>
      <c r="H1068" s="25"/>
    </row>
    <row r="1069" spans="6:8" x14ac:dyDescent="0.2">
      <c r="F1069" s="26"/>
      <c r="G1069" s="25"/>
      <c r="H1069" s="25"/>
    </row>
    <row r="1070" spans="6:8" x14ac:dyDescent="0.2">
      <c r="F1070" s="26"/>
      <c r="G1070" s="25"/>
      <c r="H1070" s="25"/>
    </row>
    <row r="1071" spans="6:8" x14ac:dyDescent="0.2">
      <c r="F1071" s="26"/>
      <c r="G1071" s="25"/>
      <c r="H1071" s="25"/>
    </row>
    <row r="1072" spans="6:8" x14ac:dyDescent="0.2">
      <c r="F1072" s="26"/>
      <c r="G1072" s="25"/>
      <c r="H1072" s="25"/>
    </row>
    <row r="1073" spans="6:8" x14ac:dyDescent="0.2">
      <c r="F1073" s="26"/>
      <c r="G1073" s="25"/>
      <c r="H1073" s="25"/>
    </row>
    <row r="1074" spans="6:8" x14ac:dyDescent="0.2">
      <c r="F1074" s="26"/>
      <c r="G1074" s="25"/>
      <c r="H1074" s="25"/>
    </row>
    <row r="1075" spans="6:8" x14ac:dyDescent="0.2">
      <c r="F1075" s="26"/>
      <c r="G1075" s="25"/>
      <c r="H1075" s="25"/>
    </row>
    <row r="1076" spans="6:8" x14ac:dyDescent="0.2">
      <c r="F1076" s="26"/>
      <c r="G1076" s="25"/>
      <c r="H1076" s="25"/>
    </row>
    <row r="1077" spans="6:8" x14ac:dyDescent="0.2">
      <c r="F1077" s="26"/>
      <c r="G1077" s="25"/>
      <c r="H1077" s="25"/>
    </row>
    <row r="1078" spans="6:8" x14ac:dyDescent="0.2">
      <c r="F1078" s="26"/>
      <c r="G1078" s="25"/>
      <c r="H1078" s="25"/>
    </row>
    <row r="1079" spans="6:8" x14ac:dyDescent="0.2">
      <c r="F1079" s="26"/>
      <c r="G1079" s="25"/>
      <c r="H1079" s="25"/>
    </row>
    <row r="1080" spans="6:8" x14ac:dyDescent="0.2">
      <c r="F1080" s="26"/>
      <c r="G1080" s="25"/>
      <c r="H1080" s="25"/>
    </row>
    <row r="1081" spans="6:8" x14ac:dyDescent="0.2">
      <c r="F1081" s="26"/>
      <c r="G1081" s="25"/>
      <c r="H1081" s="25"/>
    </row>
    <row r="1082" spans="6:8" x14ac:dyDescent="0.2">
      <c r="F1082" s="26"/>
      <c r="G1082" s="25"/>
      <c r="H1082" s="25"/>
    </row>
    <row r="1083" spans="6:8" x14ac:dyDescent="0.2">
      <c r="F1083" s="26"/>
      <c r="G1083" s="25"/>
      <c r="H1083" s="25"/>
    </row>
    <row r="1084" spans="6:8" x14ac:dyDescent="0.2">
      <c r="F1084" s="26"/>
      <c r="G1084" s="25"/>
      <c r="H1084" s="25"/>
    </row>
    <row r="1085" spans="6:8" x14ac:dyDescent="0.2">
      <c r="F1085" s="26"/>
      <c r="G1085" s="25"/>
      <c r="H1085" s="25"/>
    </row>
    <row r="1086" spans="6:8" x14ac:dyDescent="0.2">
      <c r="F1086" s="26"/>
      <c r="G1086" s="25"/>
      <c r="H1086" s="25"/>
    </row>
    <row r="1087" spans="6:8" x14ac:dyDescent="0.2">
      <c r="F1087" s="26"/>
      <c r="G1087" s="25"/>
      <c r="H1087" s="25"/>
    </row>
    <row r="1088" spans="6:8" x14ac:dyDescent="0.2">
      <c r="F1088" s="26"/>
      <c r="G1088" s="25"/>
      <c r="H1088" s="25"/>
    </row>
    <row r="1089" spans="6:8" x14ac:dyDescent="0.2">
      <c r="F1089" s="26"/>
      <c r="G1089" s="25"/>
      <c r="H1089" s="25"/>
    </row>
    <row r="1090" spans="6:8" x14ac:dyDescent="0.2">
      <c r="F1090" s="26"/>
      <c r="G1090" s="25"/>
      <c r="H1090" s="25"/>
    </row>
    <row r="1091" spans="6:8" x14ac:dyDescent="0.2">
      <c r="F1091" s="26"/>
      <c r="G1091" s="25"/>
      <c r="H1091" s="25"/>
    </row>
    <row r="1092" spans="6:8" x14ac:dyDescent="0.2">
      <c r="F1092" s="26"/>
      <c r="G1092" s="25"/>
      <c r="H1092" s="25"/>
    </row>
    <row r="1093" spans="6:8" x14ac:dyDescent="0.2">
      <c r="F1093" s="26"/>
      <c r="G1093" s="25"/>
      <c r="H1093" s="25"/>
    </row>
    <row r="1094" spans="6:8" x14ac:dyDescent="0.2">
      <c r="F1094" s="26"/>
      <c r="G1094" s="25"/>
      <c r="H1094" s="25"/>
    </row>
    <row r="1095" spans="6:8" x14ac:dyDescent="0.2">
      <c r="F1095" s="26"/>
      <c r="G1095" s="25"/>
      <c r="H1095" s="25"/>
    </row>
    <row r="1096" spans="6:8" x14ac:dyDescent="0.2">
      <c r="F1096" s="26"/>
      <c r="G1096" s="25"/>
      <c r="H1096" s="25"/>
    </row>
    <row r="1097" spans="6:8" x14ac:dyDescent="0.2">
      <c r="F1097" s="26"/>
      <c r="G1097" s="25"/>
      <c r="H1097" s="25"/>
    </row>
    <row r="1098" spans="6:8" x14ac:dyDescent="0.2">
      <c r="F1098" s="26"/>
      <c r="G1098" s="25"/>
      <c r="H1098" s="25"/>
    </row>
    <row r="1099" spans="6:8" x14ac:dyDescent="0.2">
      <c r="F1099" s="26"/>
      <c r="G1099" s="25"/>
      <c r="H1099" s="25"/>
    </row>
    <row r="1100" spans="6:8" x14ac:dyDescent="0.2">
      <c r="F1100" s="26"/>
      <c r="G1100" s="25"/>
      <c r="H1100" s="25"/>
    </row>
    <row r="1101" spans="6:8" x14ac:dyDescent="0.2">
      <c r="F1101" s="26"/>
      <c r="G1101" s="25"/>
      <c r="H1101" s="25"/>
    </row>
    <row r="1102" spans="6:8" x14ac:dyDescent="0.2">
      <c r="F1102" s="26"/>
      <c r="G1102" s="25"/>
      <c r="H1102" s="25"/>
    </row>
    <row r="1103" spans="6:8" x14ac:dyDescent="0.2">
      <c r="F1103" s="26"/>
      <c r="G1103" s="25"/>
      <c r="H1103" s="25"/>
    </row>
    <row r="1104" spans="6:8" x14ac:dyDescent="0.2">
      <c r="F1104" s="26"/>
      <c r="G1104" s="25"/>
      <c r="H1104" s="25"/>
    </row>
    <row r="1105" spans="6:8" x14ac:dyDescent="0.2">
      <c r="F1105" s="26"/>
      <c r="G1105" s="25"/>
      <c r="H1105" s="25"/>
    </row>
    <row r="1106" spans="6:8" x14ac:dyDescent="0.2">
      <c r="F1106" s="26"/>
      <c r="G1106" s="25"/>
      <c r="H1106" s="25"/>
    </row>
    <row r="1107" spans="6:8" x14ac:dyDescent="0.2">
      <c r="F1107" s="26"/>
      <c r="G1107" s="25"/>
      <c r="H1107" s="25"/>
    </row>
    <row r="1108" spans="6:8" x14ac:dyDescent="0.2">
      <c r="F1108" s="26"/>
      <c r="G1108" s="25"/>
      <c r="H1108" s="25"/>
    </row>
    <row r="1109" spans="6:8" x14ac:dyDescent="0.2">
      <c r="F1109" s="26"/>
      <c r="G1109" s="25"/>
      <c r="H1109" s="25"/>
    </row>
    <row r="1110" spans="6:8" x14ac:dyDescent="0.2">
      <c r="F1110" s="26"/>
      <c r="G1110" s="25"/>
      <c r="H1110" s="25"/>
    </row>
    <row r="1111" spans="6:8" x14ac:dyDescent="0.2">
      <c r="F1111" s="26"/>
      <c r="G1111" s="25"/>
      <c r="H1111" s="25"/>
    </row>
    <row r="1112" spans="6:8" x14ac:dyDescent="0.2">
      <c r="F1112" s="26"/>
      <c r="G1112" s="25"/>
      <c r="H1112" s="25"/>
    </row>
    <row r="1113" spans="6:8" x14ac:dyDescent="0.2">
      <c r="F1113" s="26"/>
      <c r="G1113" s="25"/>
      <c r="H1113" s="25"/>
    </row>
    <row r="1114" spans="6:8" x14ac:dyDescent="0.2">
      <c r="F1114" s="26"/>
      <c r="G1114" s="25"/>
      <c r="H1114" s="25"/>
    </row>
    <row r="1115" spans="6:8" x14ac:dyDescent="0.2">
      <c r="F1115" s="26"/>
      <c r="G1115" s="25"/>
      <c r="H1115" s="25"/>
    </row>
    <row r="1116" spans="6:8" x14ac:dyDescent="0.2">
      <c r="F1116" s="26"/>
      <c r="G1116" s="25"/>
      <c r="H1116" s="25"/>
    </row>
    <row r="1117" spans="6:8" x14ac:dyDescent="0.2">
      <c r="F1117" s="26"/>
      <c r="G1117" s="25"/>
      <c r="H1117" s="25"/>
    </row>
    <row r="1118" spans="6:8" x14ac:dyDescent="0.2">
      <c r="F1118" s="26"/>
      <c r="G1118" s="25"/>
      <c r="H1118" s="25"/>
    </row>
    <row r="1119" spans="6:8" x14ac:dyDescent="0.2">
      <c r="F1119" s="26"/>
      <c r="G1119" s="25"/>
      <c r="H1119" s="25"/>
    </row>
    <row r="1120" spans="6:8" x14ac:dyDescent="0.2">
      <c r="F1120" s="26"/>
      <c r="G1120" s="25"/>
      <c r="H1120" s="25"/>
    </row>
    <row r="1121" spans="6:8" x14ac:dyDescent="0.2">
      <c r="F1121" s="26"/>
      <c r="G1121" s="25"/>
      <c r="H1121" s="25"/>
    </row>
    <row r="1122" spans="6:8" x14ac:dyDescent="0.2">
      <c r="F1122" s="26"/>
      <c r="G1122" s="25"/>
      <c r="H1122" s="25"/>
    </row>
    <row r="1123" spans="6:8" x14ac:dyDescent="0.2">
      <c r="F1123" s="26"/>
      <c r="G1123" s="25"/>
      <c r="H1123" s="25"/>
    </row>
    <row r="1124" spans="6:8" x14ac:dyDescent="0.2">
      <c r="F1124" s="26"/>
      <c r="G1124" s="25"/>
      <c r="H1124" s="25"/>
    </row>
    <row r="1125" spans="6:8" x14ac:dyDescent="0.2">
      <c r="F1125" s="26"/>
      <c r="G1125" s="25"/>
      <c r="H1125" s="25"/>
    </row>
    <row r="1126" spans="6:8" x14ac:dyDescent="0.2">
      <c r="F1126" s="26"/>
      <c r="G1126" s="25"/>
      <c r="H1126" s="25"/>
    </row>
    <row r="1127" spans="6:8" x14ac:dyDescent="0.2">
      <c r="F1127" s="26"/>
      <c r="G1127" s="25"/>
      <c r="H1127" s="25"/>
    </row>
    <row r="1128" spans="6:8" x14ac:dyDescent="0.2">
      <c r="F1128" s="26"/>
      <c r="G1128" s="25"/>
      <c r="H1128" s="25"/>
    </row>
    <row r="1129" spans="6:8" x14ac:dyDescent="0.2">
      <c r="F1129" s="26"/>
      <c r="G1129" s="25"/>
      <c r="H1129" s="25"/>
    </row>
    <row r="1130" spans="6:8" x14ac:dyDescent="0.2">
      <c r="F1130" s="26"/>
      <c r="G1130" s="25"/>
      <c r="H1130" s="25"/>
    </row>
    <row r="1131" spans="6:8" x14ac:dyDescent="0.2">
      <c r="F1131" s="26"/>
      <c r="G1131" s="25"/>
      <c r="H1131" s="25"/>
    </row>
    <row r="1132" spans="6:8" x14ac:dyDescent="0.2">
      <c r="F1132" s="26"/>
      <c r="G1132" s="25"/>
      <c r="H1132" s="25"/>
    </row>
    <row r="1133" spans="6:8" x14ac:dyDescent="0.2">
      <c r="F1133" s="26"/>
      <c r="G1133" s="25"/>
      <c r="H1133" s="25"/>
    </row>
    <row r="1134" spans="6:8" x14ac:dyDescent="0.2">
      <c r="F1134" s="26"/>
      <c r="G1134" s="25"/>
      <c r="H1134" s="25"/>
    </row>
    <row r="1135" spans="6:8" x14ac:dyDescent="0.2">
      <c r="F1135" s="26"/>
      <c r="G1135" s="25"/>
      <c r="H1135" s="25"/>
    </row>
    <row r="1136" spans="6:8" x14ac:dyDescent="0.2">
      <c r="F1136" s="26"/>
      <c r="G1136" s="25"/>
      <c r="H1136" s="25"/>
    </row>
    <row r="1137" spans="6:8" x14ac:dyDescent="0.2">
      <c r="F1137" s="26"/>
      <c r="G1137" s="25"/>
      <c r="H1137" s="25"/>
    </row>
    <row r="1138" spans="6:8" x14ac:dyDescent="0.2">
      <c r="F1138" s="26"/>
      <c r="G1138" s="25"/>
      <c r="H1138" s="25"/>
    </row>
    <row r="1139" spans="6:8" x14ac:dyDescent="0.2">
      <c r="F1139" s="26"/>
      <c r="G1139" s="25"/>
      <c r="H1139" s="25"/>
    </row>
    <row r="1140" spans="6:8" x14ac:dyDescent="0.2">
      <c r="F1140" s="26"/>
      <c r="G1140" s="25"/>
      <c r="H1140" s="25"/>
    </row>
    <row r="1141" spans="6:8" x14ac:dyDescent="0.2">
      <c r="F1141" s="26"/>
      <c r="G1141" s="25"/>
      <c r="H1141" s="25"/>
    </row>
    <row r="1142" spans="6:8" x14ac:dyDescent="0.2">
      <c r="F1142" s="26"/>
      <c r="G1142" s="25"/>
      <c r="H1142" s="25"/>
    </row>
    <row r="1143" spans="6:8" x14ac:dyDescent="0.2">
      <c r="F1143" s="26"/>
      <c r="G1143" s="25"/>
      <c r="H1143" s="25"/>
    </row>
    <row r="1144" spans="6:8" x14ac:dyDescent="0.2">
      <c r="F1144" s="26"/>
      <c r="G1144" s="25"/>
      <c r="H1144" s="25"/>
    </row>
    <row r="1145" spans="6:8" x14ac:dyDescent="0.2">
      <c r="F1145" s="26"/>
      <c r="G1145" s="25"/>
      <c r="H1145" s="25"/>
    </row>
    <row r="1146" spans="6:8" x14ac:dyDescent="0.2">
      <c r="F1146" s="26"/>
      <c r="G1146" s="25"/>
      <c r="H1146" s="25"/>
    </row>
    <row r="1147" spans="6:8" x14ac:dyDescent="0.2">
      <c r="F1147" s="26"/>
      <c r="G1147" s="25"/>
      <c r="H1147" s="25"/>
    </row>
    <row r="1148" spans="6:8" x14ac:dyDescent="0.2">
      <c r="F1148" s="26"/>
      <c r="G1148" s="25"/>
      <c r="H1148" s="25"/>
    </row>
    <row r="1149" spans="6:8" x14ac:dyDescent="0.2">
      <c r="F1149" s="26"/>
      <c r="G1149" s="25"/>
      <c r="H1149" s="25"/>
    </row>
    <row r="1150" spans="6:8" x14ac:dyDescent="0.2">
      <c r="F1150" s="26"/>
      <c r="G1150" s="25"/>
      <c r="H1150" s="25"/>
    </row>
    <row r="1151" spans="6:8" x14ac:dyDescent="0.2">
      <c r="F1151" s="26"/>
      <c r="G1151" s="25"/>
      <c r="H1151" s="25"/>
    </row>
    <row r="1152" spans="6:8" x14ac:dyDescent="0.2">
      <c r="F1152" s="26"/>
      <c r="G1152" s="25"/>
      <c r="H1152" s="25"/>
    </row>
    <row r="1153" spans="6:8" x14ac:dyDescent="0.2">
      <c r="F1153" s="26"/>
      <c r="G1153" s="25"/>
      <c r="H1153" s="25"/>
    </row>
    <row r="1154" spans="6:8" x14ac:dyDescent="0.2">
      <c r="F1154" s="26"/>
      <c r="G1154" s="25"/>
      <c r="H1154" s="25"/>
    </row>
    <row r="1155" spans="6:8" x14ac:dyDescent="0.2">
      <c r="F1155" s="26"/>
      <c r="G1155" s="25"/>
      <c r="H1155" s="25"/>
    </row>
    <row r="1156" spans="6:8" x14ac:dyDescent="0.2">
      <c r="F1156" s="26"/>
      <c r="G1156" s="25"/>
      <c r="H1156" s="25"/>
    </row>
    <row r="1157" spans="6:8" x14ac:dyDescent="0.2">
      <c r="F1157" s="26"/>
      <c r="G1157" s="25"/>
      <c r="H1157" s="25"/>
    </row>
    <row r="1158" spans="6:8" x14ac:dyDescent="0.2">
      <c r="F1158" s="26"/>
      <c r="G1158" s="25"/>
      <c r="H1158" s="25"/>
    </row>
    <row r="1159" spans="6:8" x14ac:dyDescent="0.2">
      <c r="F1159" s="26"/>
      <c r="G1159" s="25"/>
      <c r="H1159" s="25"/>
    </row>
    <row r="1160" spans="6:8" x14ac:dyDescent="0.2">
      <c r="F1160" s="26"/>
      <c r="G1160" s="25"/>
      <c r="H1160" s="25"/>
    </row>
    <row r="1161" spans="6:8" x14ac:dyDescent="0.2">
      <c r="F1161" s="26"/>
      <c r="G1161" s="25"/>
      <c r="H1161" s="25"/>
    </row>
    <row r="1162" spans="6:8" x14ac:dyDescent="0.2">
      <c r="F1162" s="26"/>
      <c r="G1162" s="25"/>
      <c r="H1162" s="25"/>
    </row>
    <row r="1163" spans="6:8" x14ac:dyDescent="0.2">
      <c r="F1163" s="26"/>
      <c r="G1163" s="25"/>
      <c r="H1163" s="25"/>
    </row>
    <row r="1164" spans="6:8" x14ac:dyDescent="0.2">
      <c r="F1164" s="26"/>
      <c r="G1164" s="25"/>
      <c r="H1164" s="25"/>
    </row>
    <row r="1165" spans="6:8" x14ac:dyDescent="0.2">
      <c r="F1165" s="26"/>
      <c r="G1165" s="25"/>
      <c r="H1165" s="25"/>
    </row>
    <row r="1166" spans="6:8" x14ac:dyDescent="0.2">
      <c r="F1166" s="26"/>
      <c r="G1166" s="25"/>
      <c r="H1166" s="25"/>
    </row>
    <row r="1167" spans="6:8" x14ac:dyDescent="0.2">
      <c r="F1167" s="26"/>
      <c r="G1167" s="25"/>
      <c r="H1167" s="25"/>
    </row>
    <row r="1168" spans="6:8" x14ac:dyDescent="0.2">
      <c r="F1168" s="26"/>
      <c r="G1168" s="25"/>
      <c r="H1168" s="25"/>
    </row>
    <row r="1169" spans="6:8" x14ac:dyDescent="0.2">
      <c r="F1169" s="26"/>
      <c r="G1169" s="25"/>
      <c r="H1169" s="25"/>
    </row>
    <row r="1170" spans="6:8" x14ac:dyDescent="0.2">
      <c r="F1170" s="26"/>
      <c r="G1170" s="25"/>
      <c r="H1170" s="25"/>
    </row>
    <row r="1171" spans="6:8" x14ac:dyDescent="0.2">
      <c r="F1171" s="26"/>
      <c r="G1171" s="25"/>
      <c r="H1171" s="25"/>
    </row>
    <row r="1172" spans="6:8" x14ac:dyDescent="0.2">
      <c r="F1172" s="26"/>
      <c r="G1172" s="25"/>
      <c r="H1172" s="25"/>
    </row>
    <row r="1173" spans="6:8" x14ac:dyDescent="0.2">
      <c r="F1173" s="26"/>
      <c r="G1173" s="25"/>
      <c r="H1173" s="25"/>
    </row>
    <row r="1174" spans="6:8" x14ac:dyDescent="0.2">
      <c r="F1174" s="26"/>
      <c r="G1174" s="25"/>
      <c r="H1174" s="25"/>
    </row>
    <row r="1175" spans="6:8" x14ac:dyDescent="0.2">
      <c r="F1175" s="26"/>
      <c r="G1175" s="25"/>
      <c r="H1175" s="25"/>
    </row>
    <row r="1176" spans="6:8" x14ac:dyDescent="0.2">
      <c r="F1176" s="26"/>
      <c r="G1176" s="25"/>
      <c r="H1176" s="25"/>
    </row>
    <row r="1177" spans="6:8" x14ac:dyDescent="0.2">
      <c r="F1177" s="26"/>
      <c r="G1177" s="25"/>
      <c r="H1177" s="25"/>
    </row>
    <row r="1178" spans="6:8" x14ac:dyDescent="0.2">
      <c r="F1178" s="26"/>
      <c r="G1178" s="25"/>
      <c r="H1178" s="25"/>
    </row>
    <row r="1179" spans="6:8" x14ac:dyDescent="0.2">
      <c r="F1179" s="26"/>
      <c r="G1179" s="25"/>
      <c r="H1179" s="25"/>
    </row>
    <row r="1180" spans="6:8" x14ac:dyDescent="0.2">
      <c r="F1180" s="26"/>
      <c r="G1180" s="25"/>
      <c r="H1180" s="25"/>
    </row>
    <row r="1181" spans="6:8" x14ac:dyDescent="0.2">
      <c r="F1181" s="26"/>
      <c r="G1181" s="25"/>
      <c r="H1181" s="25"/>
    </row>
    <row r="1182" spans="6:8" x14ac:dyDescent="0.2">
      <c r="F1182" s="26"/>
      <c r="G1182" s="25"/>
      <c r="H1182" s="25"/>
    </row>
    <row r="1183" spans="6:8" x14ac:dyDescent="0.2">
      <c r="F1183" s="26"/>
      <c r="G1183" s="25"/>
      <c r="H1183" s="25"/>
    </row>
    <row r="1184" spans="6:8" x14ac:dyDescent="0.2">
      <c r="F1184" s="26"/>
      <c r="G1184" s="25"/>
      <c r="H1184" s="25"/>
    </row>
    <row r="1185" spans="6:8" x14ac:dyDescent="0.2">
      <c r="F1185" s="26"/>
      <c r="G1185" s="25"/>
      <c r="H1185" s="25"/>
    </row>
    <row r="1186" spans="6:8" x14ac:dyDescent="0.2">
      <c r="F1186" s="26"/>
      <c r="G1186" s="25"/>
      <c r="H1186" s="25"/>
    </row>
    <row r="1187" spans="6:8" x14ac:dyDescent="0.2">
      <c r="F1187" s="26"/>
      <c r="G1187" s="25"/>
      <c r="H1187" s="25"/>
    </row>
    <row r="1188" spans="6:8" x14ac:dyDescent="0.2">
      <c r="F1188" s="26"/>
      <c r="G1188" s="25"/>
      <c r="H1188" s="25"/>
    </row>
    <row r="1189" spans="6:8" x14ac:dyDescent="0.2">
      <c r="F1189" s="26"/>
      <c r="G1189" s="25"/>
      <c r="H1189" s="25"/>
    </row>
    <row r="1190" spans="6:8" x14ac:dyDescent="0.2">
      <c r="F1190" s="26"/>
      <c r="G1190" s="25"/>
      <c r="H1190" s="25"/>
    </row>
    <row r="1191" spans="6:8" x14ac:dyDescent="0.2">
      <c r="F1191" s="26"/>
      <c r="G1191" s="25"/>
      <c r="H1191" s="25"/>
    </row>
    <row r="1192" spans="6:8" x14ac:dyDescent="0.2">
      <c r="F1192" s="26"/>
      <c r="G1192" s="25"/>
      <c r="H1192" s="25"/>
    </row>
    <row r="1193" spans="6:8" x14ac:dyDescent="0.2">
      <c r="F1193" s="26"/>
      <c r="G1193" s="25"/>
      <c r="H1193" s="25"/>
    </row>
    <row r="1194" spans="6:8" x14ac:dyDescent="0.2">
      <c r="F1194" s="26"/>
      <c r="G1194" s="25"/>
      <c r="H1194" s="25"/>
    </row>
    <row r="1195" spans="6:8" x14ac:dyDescent="0.2">
      <c r="F1195" s="26"/>
      <c r="G1195" s="25"/>
      <c r="H1195" s="25"/>
    </row>
    <row r="1196" spans="6:8" x14ac:dyDescent="0.2">
      <c r="F1196" s="26"/>
      <c r="G1196" s="25"/>
      <c r="H1196" s="25"/>
    </row>
    <row r="1197" spans="6:8" x14ac:dyDescent="0.2">
      <c r="F1197" s="26"/>
      <c r="G1197" s="25"/>
      <c r="H1197" s="25"/>
    </row>
    <row r="1198" spans="6:8" x14ac:dyDescent="0.2">
      <c r="F1198" s="26"/>
      <c r="G1198" s="25"/>
      <c r="H1198" s="25"/>
    </row>
    <row r="1199" spans="6:8" x14ac:dyDescent="0.2">
      <c r="F1199" s="26"/>
      <c r="G1199" s="25"/>
      <c r="H1199" s="25"/>
    </row>
    <row r="1200" spans="6:8" x14ac:dyDescent="0.2">
      <c r="F1200" s="26"/>
      <c r="G1200" s="25"/>
      <c r="H1200" s="25"/>
    </row>
    <row r="1201" spans="6:8" x14ac:dyDescent="0.2">
      <c r="F1201" s="26"/>
      <c r="G1201" s="25"/>
      <c r="H1201" s="25"/>
    </row>
    <row r="1202" spans="6:8" x14ac:dyDescent="0.2">
      <c r="F1202" s="26"/>
      <c r="G1202" s="25"/>
      <c r="H1202" s="25"/>
    </row>
    <row r="1203" spans="6:8" x14ac:dyDescent="0.2">
      <c r="F1203" s="26"/>
      <c r="G1203" s="25"/>
      <c r="H1203" s="25"/>
    </row>
    <row r="1204" spans="6:8" x14ac:dyDescent="0.2">
      <c r="F1204" s="26"/>
      <c r="G1204" s="25"/>
      <c r="H1204" s="25"/>
    </row>
    <row r="1205" spans="6:8" x14ac:dyDescent="0.2">
      <c r="F1205" s="26"/>
      <c r="G1205" s="25"/>
      <c r="H1205" s="25"/>
    </row>
    <row r="1206" spans="6:8" x14ac:dyDescent="0.2">
      <c r="F1206" s="26"/>
      <c r="G1206" s="25"/>
      <c r="H1206" s="25"/>
    </row>
    <row r="1207" spans="6:8" x14ac:dyDescent="0.2">
      <c r="F1207" s="26"/>
      <c r="G1207" s="25"/>
      <c r="H1207" s="25"/>
    </row>
    <row r="1208" spans="6:8" x14ac:dyDescent="0.2">
      <c r="F1208" s="26"/>
      <c r="G1208" s="25"/>
      <c r="H1208" s="25"/>
    </row>
    <row r="1209" spans="6:8" x14ac:dyDescent="0.2">
      <c r="F1209" s="26"/>
      <c r="G1209" s="25"/>
      <c r="H1209" s="25"/>
    </row>
    <row r="1210" spans="6:8" x14ac:dyDescent="0.2">
      <c r="F1210" s="26"/>
      <c r="G1210" s="25"/>
      <c r="H1210" s="25"/>
    </row>
    <row r="1211" spans="6:8" x14ac:dyDescent="0.2">
      <c r="F1211" s="26"/>
      <c r="G1211" s="25"/>
      <c r="H1211" s="25"/>
    </row>
    <row r="1212" spans="6:8" x14ac:dyDescent="0.2">
      <c r="F1212" s="26"/>
      <c r="G1212" s="25"/>
      <c r="H1212" s="25"/>
    </row>
    <row r="1213" spans="6:8" x14ac:dyDescent="0.2">
      <c r="F1213" s="26"/>
      <c r="G1213" s="25"/>
      <c r="H1213" s="25"/>
    </row>
    <row r="1214" spans="6:8" x14ac:dyDescent="0.2">
      <c r="F1214" s="26"/>
      <c r="G1214" s="25"/>
      <c r="H1214" s="25"/>
    </row>
    <row r="1215" spans="6:8" x14ac:dyDescent="0.2">
      <c r="F1215" s="26"/>
      <c r="G1215" s="25"/>
      <c r="H1215" s="25"/>
    </row>
    <row r="1216" spans="6:8" x14ac:dyDescent="0.2">
      <c r="F1216" s="26"/>
      <c r="G1216" s="25"/>
      <c r="H1216" s="25"/>
    </row>
    <row r="1217" spans="6:8" x14ac:dyDescent="0.2">
      <c r="F1217" s="26"/>
      <c r="G1217" s="25"/>
      <c r="H1217" s="25"/>
    </row>
    <row r="1218" spans="6:8" x14ac:dyDescent="0.2">
      <c r="F1218" s="26"/>
      <c r="G1218" s="25"/>
      <c r="H1218" s="25"/>
    </row>
    <row r="1219" spans="6:8" x14ac:dyDescent="0.2">
      <c r="F1219" s="26"/>
      <c r="G1219" s="25"/>
      <c r="H1219" s="25"/>
    </row>
    <row r="1220" spans="6:8" x14ac:dyDescent="0.2">
      <c r="F1220" s="26"/>
      <c r="G1220" s="25"/>
      <c r="H1220" s="25"/>
    </row>
    <row r="1221" spans="6:8" x14ac:dyDescent="0.2">
      <c r="F1221" s="26"/>
      <c r="G1221" s="25"/>
      <c r="H1221" s="25"/>
    </row>
    <row r="1222" spans="6:8" x14ac:dyDescent="0.2">
      <c r="F1222" s="26"/>
      <c r="G1222" s="25"/>
      <c r="H1222" s="25"/>
    </row>
    <row r="1223" spans="6:8" x14ac:dyDescent="0.2">
      <c r="F1223" s="26"/>
      <c r="G1223" s="25"/>
      <c r="H1223" s="25"/>
    </row>
    <row r="1224" spans="6:8" x14ac:dyDescent="0.2">
      <c r="F1224" s="26"/>
      <c r="G1224" s="25"/>
      <c r="H1224" s="25"/>
    </row>
    <row r="1225" spans="6:8" x14ac:dyDescent="0.2">
      <c r="F1225" s="26"/>
      <c r="G1225" s="25"/>
      <c r="H1225" s="25"/>
    </row>
    <row r="1226" spans="6:8" x14ac:dyDescent="0.2">
      <c r="F1226" s="26"/>
      <c r="G1226" s="25"/>
      <c r="H1226" s="25"/>
    </row>
    <row r="1227" spans="6:8" x14ac:dyDescent="0.2">
      <c r="F1227" s="26"/>
      <c r="G1227" s="25"/>
      <c r="H1227" s="25"/>
    </row>
    <row r="1228" spans="6:8" x14ac:dyDescent="0.2">
      <c r="F1228" s="26"/>
      <c r="G1228" s="25"/>
      <c r="H1228" s="25"/>
    </row>
    <row r="1229" spans="6:8" x14ac:dyDescent="0.2">
      <c r="F1229" s="26"/>
      <c r="G1229" s="25"/>
      <c r="H1229" s="25"/>
    </row>
    <row r="1230" spans="6:8" x14ac:dyDescent="0.2">
      <c r="F1230" s="26"/>
      <c r="G1230" s="25"/>
      <c r="H1230" s="25"/>
    </row>
    <row r="1231" spans="6:8" x14ac:dyDescent="0.2">
      <c r="F1231" s="26"/>
      <c r="G1231" s="25"/>
      <c r="H1231" s="25"/>
    </row>
    <row r="1232" spans="6:8" x14ac:dyDescent="0.2">
      <c r="F1232" s="26"/>
      <c r="G1232" s="25"/>
      <c r="H1232" s="25"/>
    </row>
    <row r="1233" spans="6:8" x14ac:dyDescent="0.2">
      <c r="F1233" s="26"/>
      <c r="G1233" s="25"/>
      <c r="H1233" s="25"/>
    </row>
    <row r="1234" spans="6:8" x14ac:dyDescent="0.2">
      <c r="F1234" s="26"/>
      <c r="G1234" s="25"/>
      <c r="H1234" s="25"/>
    </row>
    <row r="1235" spans="6:8" x14ac:dyDescent="0.2">
      <c r="F1235" s="26"/>
      <c r="G1235" s="25"/>
      <c r="H1235" s="25"/>
    </row>
    <row r="1236" spans="6:8" x14ac:dyDescent="0.2">
      <c r="F1236" s="26"/>
      <c r="G1236" s="25"/>
      <c r="H1236" s="25"/>
    </row>
    <row r="1237" spans="6:8" x14ac:dyDescent="0.2">
      <c r="F1237" s="26"/>
      <c r="G1237" s="25"/>
      <c r="H1237" s="25"/>
    </row>
    <row r="1238" spans="6:8" x14ac:dyDescent="0.2">
      <c r="F1238" s="26"/>
      <c r="G1238" s="25"/>
      <c r="H1238" s="25"/>
    </row>
    <row r="1239" spans="6:8" x14ac:dyDescent="0.2">
      <c r="F1239" s="26"/>
      <c r="G1239" s="25"/>
      <c r="H1239" s="25"/>
    </row>
    <row r="1240" spans="6:8" x14ac:dyDescent="0.2">
      <c r="F1240" s="26"/>
      <c r="G1240" s="25"/>
      <c r="H1240" s="25"/>
    </row>
    <row r="1241" spans="6:8" x14ac:dyDescent="0.2">
      <c r="F1241" s="26"/>
      <c r="G1241" s="25"/>
      <c r="H1241" s="25"/>
    </row>
    <row r="1242" spans="6:8" x14ac:dyDescent="0.2">
      <c r="F1242" s="26"/>
      <c r="G1242" s="25"/>
      <c r="H1242" s="25"/>
    </row>
    <row r="1243" spans="6:8" x14ac:dyDescent="0.2">
      <c r="F1243" s="26"/>
      <c r="G1243" s="25"/>
      <c r="H1243" s="25"/>
    </row>
    <row r="1244" spans="6:8" x14ac:dyDescent="0.2">
      <c r="F1244" s="26"/>
      <c r="G1244" s="25"/>
      <c r="H1244" s="25"/>
    </row>
    <row r="1245" spans="6:8" x14ac:dyDescent="0.2">
      <c r="F1245" s="26"/>
      <c r="G1245" s="25"/>
      <c r="H1245" s="25"/>
    </row>
    <row r="1246" spans="6:8" x14ac:dyDescent="0.2">
      <c r="F1246" s="26"/>
      <c r="G1246" s="25"/>
      <c r="H1246" s="25"/>
    </row>
    <row r="1247" spans="6:8" x14ac:dyDescent="0.2">
      <c r="F1247" s="26"/>
      <c r="G1247" s="25"/>
      <c r="H1247" s="25"/>
    </row>
    <row r="1248" spans="6:8" x14ac:dyDescent="0.2">
      <c r="F1248" s="26"/>
      <c r="G1248" s="25"/>
      <c r="H1248" s="25"/>
    </row>
    <row r="1249" spans="6:8" x14ac:dyDescent="0.2">
      <c r="F1249" s="26"/>
      <c r="G1249" s="25"/>
      <c r="H1249" s="25"/>
    </row>
    <row r="1250" spans="6:8" x14ac:dyDescent="0.2">
      <c r="F1250" s="26"/>
      <c r="G1250" s="25"/>
      <c r="H1250" s="25"/>
    </row>
    <row r="1251" spans="6:8" x14ac:dyDescent="0.2">
      <c r="F1251" s="26"/>
      <c r="G1251" s="25"/>
      <c r="H1251" s="25"/>
    </row>
    <row r="1252" spans="6:8" x14ac:dyDescent="0.2">
      <c r="F1252" s="26"/>
      <c r="G1252" s="25"/>
      <c r="H1252" s="25"/>
    </row>
    <row r="1253" spans="6:8" x14ac:dyDescent="0.2">
      <c r="F1253" s="26"/>
      <c r="G1253" s="25"/>
      <c r="H1253" s="25"/>
    </row>
    <row r="1254" spans="6:8" x14ac:dyDescent="0.2">
      <c r="F1254" s="26"/>
      <c r="G1254" s="25"/>
      <c r="H1254" s="25"/>
    </row>
    <row r="1255" spans="6:8" x14ac:dyDescent="0.2">
      <c r="F1255" s="26"/>
      <c r="G1255" s="25"/>
      <c r="H1255" s="25"/>
    </row>
    <row r="1256" spans="6:8" x14ac:dyDescent="0.2">
      <c r="F1256" s="26"/>
      <c r="G1256" s="25"/>
      <c r="H1256" s="25"/>
    </row>
    <row r="1257" spans="6:8" x14ac:dyDescent="0.2">
      <c r="F1257" s="26"/>
      <c r="G1257" s="25"/>
      <c r="H1257" s="25"/>
    </row>
    <row r="1258" spans="6:8" x14ac:dyDescent="0.2">
      <c r="F1258" s="26"/>
      <c r="G1258" s="25"/>
      <c r="H1258" s="25"/>
    </row>
    <row r="1259" spans="6:8" x14ac:dyDescent="0.2">
      <c r="F1259" s="26"/>
      <c r="G1259" s="25"/>
      <c r="H1259" s="25"/>
    </row>
    <row r="1260" spans="6:8" x14ac:dyDescent="0.2">
      <c r="F1260" s="26"/>
      <c r="G1260" s="25"/>
      <c r="H1260" s="25"/>
    </row>
    <row r="1261" spans="6:8" x14ac:dyDescent="0.2">
      <c r="F1261" s="26"/>
      <c r="G1261" s="25"/>
      <c r="H1261" s="25"/>
    </row>
    <row r="1262" spans="6:8" x14ac:dyDescent="0.2">
      <c r="F1262" s="26"/>
      <c r="G1262" s="25"/>
      <c r="H1262" s="25"/>
    </row>
    <row r="1263" spans="6:8" x14ac:dyDescent="0.2">
      <c r="F1263" s="26"/>
      <c r="G1263" s="25"/>
      <c r="H1263" s="25"/>
    </row>
    <row r="1264" spans="6:8" x14ac:dyDescent="0.2">
      <c r="F1264" s="26"/>
      <c r="G1264" s="25"/>
      <c r="H1264" s="25"/>
    </row>
    <row r="1265" spans="6:8" x14ac:dyDescent="0.2">
      <c r="F1265" s="26"/>
      <c r="G1265" s="25"/>
      <c r="H1265" s="25"/>
    </row>
    <row r="1266" spans="6:8" x14ac:dyDescent="0.2">
      <c r="F1266" s="26"/>
      <c r="G1266" s="25"/>
      <c r="H1266" s="25"/>
    </row>
    <row r="1267" spans="6:8" x14ac:dyDescent="0.2">
      <c r="F1267" s="26"/>
      <c r="G1267" s="25"/>
      <c r="H1267" s="25"/>
    </row>
    <row r="1268" spans="6:8" x14ac:dyDescent="0.2">
      <c r="F1268" s="26"/>
      <c r="G1268" s="25"/>
      <c r="H1268" s="25"/>
    </row>
    <row r="1269" spans="6:8" x14ac:dyDescent="0.2">
      <c r="F1269" s="26"/>
      <c r="G1269" s="25"/>
      <c r="H1269" s="25"/>
    </row>
    <row r="1270" spans="6:8" x14ac:dyDescent="0.2">
      <c r="F1270" s="26"/>
      <c r="G1270" s="25"/>
      <c r="H1270" s="25"/>
    </row>
    <row r="1271" spans="6:8" x14ac:dyDescent="0.2">
      <c r="F1271" s="26"/>
      <c r="G1271" s="25"/>
      <c r="H1271" s="25"/>
    </row>
    <row r="1272" spans="6:8" x14ac:dyDescent="0.2">
      <c r="F1272" s="26"/>
      <c r="G1272" s="25"/>
      <c r="H1272" s="25"/>
    </row>
    <row r="1273" spans="6:8" x14ac:dyDescent="0.2">
      <c r="F1273" s="26"/>
      <c r="G1273" s="25"/>
      <c r="H1273" s="25"/>
    </row>
    <row r="1274" spans="6:8" x14ac:dyDescent="0.2">
      <c r="F1274" s="26"/>
      <c r="G1274" s="25"/>
      <c r="H1274" s="25"/>
    </row>
    <row r="1275" spans="6:8" x14ac:dyDescent="0.2">
      <c r="F1275" s="26"/>
      <c r="G1275" s="25"/>
      <c r="H1275" s="25"/>
    </row>
    <row r="1276" spans="6:8" x14ac:dyDescent="0.2">
      <c r="F1276" s="26"/>
      <c r="G1276" s="25"/>
      <c r="H1276" s="25"/>
    </row>
    <row r="1277" spans="6:8" x14ac:dyDescent="0.2">
      <c r="F1277" s="26"/>
      <c r="G1277" s="25"/>
      <c r="H1277" s="25"/>
    </row>
    <row r="1278" spans="6:8" x14ac:dyDescent="0.2">
      <c r="F1278" s="26"/>
      <c r="G1278" s="25"/>
      <c r="H1278" s="25"/>
    </row>
    <row r="1279" spans="6:8" x14ac:dyDescent="0.2">
      <c r="F1279" s="26"/>
      <c r="G1279" s="25"/>
      <c r="H1279" s="25"/>
    </row>
    <row r="1280" spans="6:8" x14ac:dyDescent="0.2">
      <c r="F1280" s="26"/>
      <c r="G1280" s="25"/>
      <c r="H1280" s="25"/>
    </row>
    <row r="1281" spans="6:8" x14ac:dyDescent="0.2">
      <c r="F1281" s="26"/>
      <c r="G1281" s="25"/>
      <c r="H1281" s="25"/>
    </row>
    <row r="1282" spans="6:8" x14ac:dyDescent="0.2">
      <c r="F1282" s="26"/>
      <c r="G1282" s="25"/>
      <c r="H1282" s="25"/>
    </row>
    <row r="1283" spans="6:8" x14ac:dyDescent="0.2">
      <c r="F1283" s="26"/>
      <c r="G1283" s="25"/>
      <c r="H1283" s="25"/>
    </row>
    <row r="1284" spans="6:8" x14ac:dyDescent="0.2">
      <c r="F1284" s="26"/>
      <c r="G1284" s="25"/>
      <c r="H1284" s="25"/>
    </row>
    <row r="1285" spans="6:8" x14ac:dyDescent="0.2">
      <c r="F1285" s="26"/>
      <c r="G1285" s="25"/>
      <c r="H1285" s="25"/>
    </row>
    <row r="1286" spans="6:8" x14ac:dyDescent="0.2">
      <c r="F1286" s="26"/>
      <c r="G1286" s="25"/>
      <c r="H1286" s="25"/>
    </row>
    <row r="1287" spans="6:8" x14ac:dyDescent="0.2">
      <c r="F1287" s="26"/>
      <c r="G1287" s="25"/>
      <c r="H1287" s="25"/>
    </row>
    <row r="1288" spans="6:8" x14ac:dyDescent="0.2">
      <c r="F1288" s="26"/>
      <c r="G1288" s="25"/>
      <c r="H1288" s="25"/>
    </row>
    <row r="1289" spans="6:8" x14ac:dyDescent="0.2">
      <c r="F1289" s="26"/>
      <c r="G1289" s="25"/>
      <c r="H1289" s="25"/>
    </row>
    <row r="1290" spans="6:8" x14ac:dyDescent="0.2">
      <c r="F1290" s="26"/>
      <c r="G1290" s="25"/>
      <c r="H1290" s="25"/>
    </row>
    <row r="1291" spans="6:8" x14ac:dyDescent="0.2">
      <c r="F1291" s="26"/>
      <c r="G1291" s="25"/>
      <c r="H1291" s="25"/>
    </row>
    <row r="1292" spans="6:8" x14ac:dyDescent="0.2">
      <c r="F1292" s="26"/>
      <c r="G1292" s="25"/>
      <c r="H1292" s="25"/>
    </row>
    <row r="1293" spans="6:8" x14ac:dyDescent="0.2">
      <c r="F1293" s="26"/>
      <c r="G1293" s="25"/>
      <c r="H1293" s="25"/>
    </row>
    <row r="1294" spans="6:8" x14ac:dyDescent="0.2">
      <c r="F1294" s="26"/>
      <c r="G1294" s="25"/>
      <c r="H1294" s="25"/>
    </row>
    <row r="1295" spans="6:8" x14ac:dyDescent="0.2">
      <c r="F1295" s="26"/>
      <c r="G1295" s="25"/>
      <c r="H1295" s="25"/>
    </row>
    <row r="1296" spans="6:8" x14ac:dyDescent="0.2">
      <c r="F1296" s="26"/>
      <c r="G1296" s="25"/>
      <c r="H1296" s="25"/>
    </row>
    <row r="1297" spans="6:8" x14ac:dyDescent="0.2">
      <c r="F1297" s="26"/>
      <c r="G1297" s="25"/>
      <c r="H1297" s="25"/>
    </row>
    <row r="1298" spans="6:8" x14ac:dyDescent="0.2">
      <c r="F1298" s="26"/>
      <c r="G1298" s="25"/>
      <c r="H1298" s="25"/>
    </row>
    <row r="1299" spans="6:8" x14ac:dyDescent="0.2">
      <c r="F1299" s="26"/>
      <c r="G1299" s="25"/>
      <c r="H1299" s="25"/>
    </row>
    <row r="1300" spans="6:8" x14ac:dyDescent="0.2">
      <c r="F1300" s="26"/>
      <c r="G1300" s="25"/>
      <c r="H1300" s="25"/>
    </row>
    <row r="1301" spans="6:8" x14ac:dyDescent="0.2">
      <c r="F1301" s="26"/>
      <c r="G1301" s="25"/>
      <c r="H1301" s="25"/>
    </row>
    <row r="1302" spans="6:8" x14ac:dyDescent="0.2">
      <c r="F1302" s="26"/>
      <c r="G1302" s="25"/>
      <c r="H1302" s="25"/>
    </row>
    <row r="1303" spans="6:8" x14ac:dyDescent="0.2">
      <c r="F1303" s="26"/>
      <c r="G1303" s="25"/>
      <c r="H1303" s="25"/>
    </row>
    <row r="1304" spans="6:8" x14ac:dyDescent="0.2">
      <c r="F1304" s="26"/>
      <c r="G1304" s="25"/>
      <c r="H1304" s="25"/>
    </row>
    <row r="1305" spans="6:8" x14ac:dyDescent="0.2">
      <c r="F1305" s="26"/>
      <c r="G1305" s="25"/>
      <c r="H1305" s="25"/>
    </row>
    <row r="1306" spans="6:8" x14ac:dyDescent="0.2">
      <c r="F1306" s="26"/>
      <c r="G1306" s="25"/>
      <c r="H1306" s="25"/>
    </row>
    <row r="1307" spans="6:8" x14ac:dyDescent="0.2">
      <c r="F1307" s="26"/>
      <c r="G1307" s="25"/>
      <c r="H1307" s="25"/>
    </row>
    <row r="1308" spans="6:8" x14ac:dyDescent="0.2">
      <c r="F1308" s="26"/>
      <c r="G1308" s="25"/>
      <c r="H1308" s="25"/>
    </row>
    <row r="1309" spans="6:8" x14ac:dyDescent="0.2">
      <c r="F1309" s="26"/>
      <c r="G1309" s="25"/>
      <c r="H1309" s="25"/>
    </row>
    <row r="1310" spans="6:8" x14ac:dyDescent="0.2">
      <c r="F1310" s="26"/>
      <c r="G1310" s="25"/>
      <c r="H1310" s="25"/>
    </row>
    <row r="1311" spans="6:8" x14ac:dyDescent="0.2">
      <c r="F1311" s="26"/>
      <c r="G1311" s="25"/>
      <c r="H1311" s="25"/>
    </row>
    <row r="1312" spans="6:8" x14ac:dyDescent="0.2">
      <c r="F1312" s="26"/>
      <c r="G1312" s="25"/>
      <c r="H1312" s="25"/>
    </row>
    <row r="1313" spans="6:8" x14ac:dyDescent="0.2">
      <c r="F1313" s="26"/>
      <c r="G1313" s="25"/>
      <c r="H1313" s="25"/>
    </row>
    <row r="1314" spans="6:8" x14ac:dyDescent="0.2">
      <c r="F1314" s="26"/>
      <c r="G1314" s="25"/>
      <c r="H1314" s="25"/>
    </row>
    <row r="1315" spans="6:8" x14ac:dyDescent="0.2">
      <c r="F1315" s="26"/>
      <c r="G1315" s="25"/>
      <c r="H1315" s="25"/>
    </row>
    <row r="1316" spans="6:8" x14ac:dyDescent="0.2">
      <c r="F1316" s="26"/>
      <c r="G1316" s="25"/>
      <c r="H1316" s="25"/>
    </row>
    <row r="1317" spans="6:8" x14ac:dyDescent="0.2">
      <c r="F1317" s="26"/>
      <c r="G1317" s="25"/>
      <c r="H1317" s="25"/>
    </row>
    <row r="1318" spans="6:8" x14ac:dyDescent="0.2">
      <c r="F1318" s="26"/>
      <c r="G1318" s="25"/>
      <c r="H1318" s="25"/>
    </row>
    <row r="1319" spans="6:8" x14ac:dyDescent="0.2">
      <c r="F1319" s="26"/>
      <c r="G1319" s="25"/>
      <c r="H1319" s="25"/>
    </row>
    <row r="1320" spans="6:8" x14ac:dyDescent="0.2">
      <c r="F1320" s="26"/>
      <c r="G1320" s="25"/>
      <c r="H1320" s="25"/>
    </row>
    <row r="1321" spans="6:8" x14ac:dyDescent="0.2">
      <c r="F1321" s="26"/>
      <c r="G1321" s="25"/>
      <c r="H1321" s="25"/>
    </row>
    <row r="1322" spans="6:8" x14ac:dyDescent="0.2">
      <c r="F1322" s="26"/>
      <c r="G1322" s="25"/>
      <c r="H1322" s="25"/>
    </row>
    <row r="1323" spans="6:8" x14ac:dyDescent="0.2">
      <c r="F1323" s="26"/>
      <c r="G1323" s="25"/>
      <c r="H1323" s="25"/>
    </row>
    <row r="1324" spans="6:8" x14ac:dyDescent="0.2">
      <c r="F1324" s="26"/>
      <c r="G1324" s="25"/>
      <c r="H1324" s="25"/>
    </row>
    <row r="1325" spans="6:8" x14ac:dyDescent="0.2">
      <c r="F1325" s="26"/>
      <c r="G1325" s="25"/>
      <c r="H1325" s="25"/>
    </row>
    <row r="1326" spans="6:8" x14ac:dyDescent="0.2">
      <c r="F1326" s="26"/>
      <c r="G1326" s="25"/>
      <c r="H1326" s="25"/>
    </row>
    <row r="1327" spans="6:8" x14ac:dyDescent="0.2">
      <c r="F1327" s="26"/>
      <c r="G1327" s="25"/>
      <c r="H1327" s="25"/>
    </row>
    <row r="1328" spans="6:8" x14ac:dyDescent="0.2">
      <c r="F1328" s="26"/>
      <c r="G1328" s="25"/>
      <c r="H1328" s="25"/>
    </row>
    <row r="1329" spans="6:8" x14ac:dyDescent="0.2">
      <c r="F1329" s="26"/>
      <c r="G1329" s="25"/>
      <c r="H1329" s="25"/>
    </row>
    <row r="1330" spans="6:8" x14ac:dyDescent="0.2">
      <c r="F1330" s="26"/>
      <c r="G1330" s="25"/>
      <c r="H1330" s="25"/>
    </row>
    <row r="1331" spans="6:8" x14ac:dyDescent="0.2">
      <c r="F1331" s="26"/>
      <c r="G1331" s="25"/>
      <c r="H1331" s="25"/>
    </row>
    <row r="1332" spans="6:8" x14ac:dyDescent="0.2">
      <c r="F1332" s="26"/>
      <c r="G1332" s="25"/>
      <c r="H1332" s="25"/>
    </row>
    <row r="1333" spans="6:8" x14ac:dyDescent="0.2">
      <c r="F1333" s="26"/>
      <c r="G1333" s="25"/>
      <c r="H1333" s="25"/>
    </row>
    <row r="1334" spans="6:8" x14ac:dyDescent="0.2">
      <c r="F1334" s="26"/>
      <c r="G1334" s="25"/>
      <c r="H1334" s="25"/>
    </row>
    <row r="1335" spans="6:8" x14ac:dyDescent="0.2">
      <c r="F1335" s="26"/>
      <c r="G1335" s="25"/>
      <c r="H1335" s="25"/>
    </row>
    <row r="1336" spans="6:8" x14ac:dyDescent="0.2">
      <c r="F1336" s="26"/>
      <c r="G1336" s="25"/>
      <c r="H1336" s="25"/>
    </row>
    <row r="1337" spans="6:8" x14ac:dyDescent="0.2">
      <c r="F1337" s="26"/>
      <c r="G1337" s="25"/>
      <c r="H1337" s="25"/>
    </row>
    <row r="1338" spans="6:8" x14ac:dyDescent="0.2">
      <c r="F1338" s="26"/>
      <c r="G1338" s="25"/>
      <c r="H1338" s="25"/>
    </row>
    <row r="1339" spans="6:8" x14ac:dyDescent="0.2">
      <c r="F1339" s="26"/>
      <c r="G1339" s="25"/>
      <c r="H1339" s="25"/>
    </row>
    <row r="1340" spans="6:8" x14ac:dyDescent="0.2">
      <c r="F1340" s="26"/>
      <c r="G1340" s="25"/>
      <c r="H1340" s="25"/>
    </row>
    <row r="1341" spans="6:8" x14ac:dyDescent="0.2">
      <c r="F1341" s="26"/>
      <c r="G1341" s="25"/>
      <c r="H1341" s="25"/>
    </row>
    <row r="1342" spans="6:8" x14ac:dyDescent="0.2">
      <c r="F1342" s="26"/>
      <c r="G1342" s="25"/>
      <c r="H1342" s="25"/>
    </row>
    <row r="1343" spans="6:8" x14ac:dyDescent="0.2">
      <c r="F1343" s="26"/>
      <c r="G1343" s="25"/>
      <c r="H1343" s="25"/>
    </row>
    <row r="1344" spans="6:8" x14ac:dyDescent="0.2">
      <c r="F1344" s="26"/>
      <c r="G1344" s="25"/>
      <c r="H1344" s="25"/>
    </row>
    <row r="1345" spans="6:8" x14ac:dyDescent="0.2">
      <c r="F1345" s="26"/>
      <c r="G1345" s="25"/>
      <c r="H1345" s="25"/>
    </row>
    <row r="1346" spans="6:8" x14ac:dyDescent="0.2">
      <c r="F1346" s="26"/>
      <c r="G1346" s="25"/>
      <c r="H1346" s="25"/>
    </row>
    <row r="1347" spans="6:8" x14ac:dyDescent="0.2">
      <c r="F1347" s="26"/>
      <c r="G1347" s="25"/>
      <c r="H1347" s="25"/>
    </row>
    <row r="1348" spans="6:8" x14ac:dyDescent="0.2">
      <c r="F1348" s="26"/>
      <c r="G1348" s="25"/>
      <c r="H1348" s="25"/>
    </row>
    <row r="1349" spans="6:8" x14ac:dyDescent="0.2">
      <c r="F1349" s="26"/>
      <c r="G1349" s="25"/>
      <c r="H1349" s="25"/>
    </row>
    <row r="1350" spans="6:8" x14ac:dyDescent="0.2">
      <c r="F1350" s="26"/>
      <c r="G1350" s="25"/>
      <c r="H1350" s="25"/>
    </row>
    <row r="1351" spans="6:8" x14ac:dyDescent="0.2">
      <c r="F1351" s="26"/>
      <c r="G1351" s="25"/>
      <c r="H1351" s="25"/>
    </row>
    <row r="1352" spans="6:8" x14ac:dyDescent="0.2">
      <c r="F1352" s="26"/>
      <c r="G1352" s="25"/>
      <c r="H1352" s="25"/>
    </row>
    <row r="1353" spans="6:8" x14ac:dyDescent="0.2">
      <c r="F1353" s="26"/>
      <c r="G1353" s="25"/>
      <c r="H1353" s="25"/>
    </row>
    <row r="1354" spans="6:8" x14ac:dyDescent="0.2">
      <c r="F1354" s="26"/>
      <c r="G1354" s="25"/>
      <c r="H1354" s="25"/>
    </row>
    <row r="1355" spans="6:8" x14ac:dyDescent="0.2">
      <c r="F1355" s="26"/>
      <c r="G1355" s="25"/>
      <c r="H1355" s="25"/>
    </row>
    <row r="1356" spans="6:8" x14ac:dyDescent="0.2">
      <c r="F1356" s="26"/>
      <c r="G1356" s="25"/>
      <c r="H1356" s="25"/>
    </row>
    <row r="1357" spans="6:8" x14ac:dyDescent="0.2">
      <c r="F1357" s="26"/>
      <c r="G1357" s="25"/>
      <c r="H1357" s="25"/>
    </row>
    <row r="1358" spans="6:8" x14ac:dyDescent="0.2">
      <c r="F1358" s="26"/>
      <c r="G1358" s="25"/>
      <c r="H1358" s="25"/>
    </row>
    <row r="1359" spans="6:8" x14ac:dyDescent="0.2">
      <c r="F1359" s="26"/>
      <c r="G1359" s="25"/>
      <c r="H1359" s="25"/>
    </row>
    <row r="1360" spans="6:8" x14ac:dyDescent="0.2">
      <c r="F1360" s="26"/>
      <c r="G1360" s="25"/>
      <c r="H1360" s="25"/>
    </row>
    <row r="1361" spans="6:8" x14ac:dyDescent="0.2">
      <c r="F1361" s="26"/>
      <c r="G1361" s="25"/>
      <c r="H1361" s="25"/>
    </row>
    <row r="1362" spans="6:8" x14ac:dyDescent="0.2">
      <c r="F1362" s="26"/>
      <c r="G1362" s="25"/>
      <c r="H1362" s="25"/>
    </row>
    <row r="1363" spans="6:8" x14ac:dyDescent="0.2">
      <c r="F1363" s="26"/>
      <c r="G1363" s="25"/>
      <c r="H1363" s="25"/>
    </row>
    <row r="1364" spans="6:8" x14ac:dyDescent="0.2">
      <c r="F1364" s="26"/>
      <c r="G1364" s="25"/>
      <c r="H1364" s="25"/>
    </row>
    <row r="1365" spans="6:8" x14ac:dyDescent="0.2">
      <c r="F1365" s="26"/>
      <c r="G1365" s="25"/>
      <c r="H1365" s="25"/>
    </row>
    <row r="1366" spans="6:8" x14ac:dyDescent="0.2">
      <c r="F1366" s="26"/>
      <c r="G1366" s="25"/>
      <c r="H1366" s="25"/>
    </row>
    <row r="1367" spans="6:8" x14ac:dyDescent="0.2">
      <c r="F1367" s="26"/>
      <c r="G1367" s="25"/>
      <c r="H1367" s="25"/>
    </row>
    <row r="1368" spans="6:8" x14ac:dyDescent="0.2">
      <c r="F1368" s="26"/>
      <c r="G1368" s="25"/>
      <c r="H1368" s="25"/>
    </row>
    <row r="1369" spans="6:8" x14ac:dyDescent="0.2">
      <c r="F1369" s="26"/>
      <c r="G1369" s="25"/>
      <c r="H1369" s="25"/>
    </row>
    <row r="1370" spans="6:8" x14ac:dyDescent="0.2">
      <c r="F1370" s="26"/>
      <c r="G1370" s="25"/>
      <c r="H1370" s="25"/>
    </row>
    <row r="1371" spans="6:8" x14ac:dyDescent="0.2">
      <c r="F1371" s="26"/>
      <c r="G1371" s="25"/>
      <c r="H1371" s="25"/>
    </row>
    <row r="1372" spans="6:8" x14ac:dyDescent="0.2">
      <c r="F1372" s="26"/>
      <c r="G1372" s="25"/>
      <c r="H1372" s="25"/>
    </row>
    <row r="1373" spans="6:8" x14ac:dyDescent="0.2">
      <c r="F1373" s="26"/>
      <c r="G1373" s="25"/>
      <c r="H1373" s="25"/>
    </row>
    <row r="1374" spans="6:8" x14ac:dyDescent="0.2">
      <c r="F1374" s="26"/>
      <c r="G1374" s="35"/>
      <c r="H1374" s="25"/>
    </row>
    <row r="1375" spans="6:8" x14ac:dyDescent="0.2">
      <c r="F1375" s="26"/>
      <c r="G1375" s="25"/>
      <c r="H1375" s="25"/>
    </row>
    <row r="1376" spans="6:8" x14ac:dyDescent="0.2">
      <c r="F1376" s="26"/>
      <c r="G1376" s="25"/>
      <c r="H1376" s="25"/>
    </row>
    <row r="1377" spans="6:8" x14ac:dyDescent="0.2">
      <c r="F1377" s="26"/>
      <c r="G1377" s="25"/>
      <c r="H1377" s="25"/>
    </row>
    <row r="1378" spans="6:8" x14ac:dyDescent="0.2">
      <c r="F1378" s="26"/>
      <c r="G1378" s="25"/>
      <c r="H1378" s="25"/>
    </row>
    <row r="1379" spans="6:8" x14ac:dyDescent="0.2">
      <c r="F1379" s="26"/>
      <c r="G1379" s="25"/>
      <c r="H1379" s="25"/>
    </row>
    <row r="1380" spans="6:8" x14ac:dyDescent="0.2">
      <c r="F1380" s="26"/>
      <c r="G1380" s="25"/>
      <c r="H1380" s="25"/>
    </row>
    <row r="1381" spans="6:8" x14ac:dyDescent="0.2">
      <c r="F1381" s="26"/>
      <c r="G1381" s="25"/>
      <c r="H1381" s="25"/>
    </row>
    <row r="1382" spans="6:8" x14ac:dyDescent="0.2">
      <c r="F1382" s="26"/>
      <c r="G1382" s="25"/>
      <c r="H1382" s="25"/>
    </row>
    <row r="1383" spans="6:8" x14ac:dyDescent="0.2">
      <c r="F1383" s="26"/>
      <c r="G1383" s="25"/>
      <c r="H1383" s="25"/>
    </row>
    <row r="1384" spans="6:8" x14ac:dyDescent="0.2">
      <c r="F1384" s="26"/>
      <c r="G1384" s="25"/>
      <c r="H1384" s="25"/>
    </row>
    <row r="1385" spans="6:8" x14ac:dyDescent="0.2">
      <c r="F1385" s="26"/>
      <c r="G1385" s="25"/>
      <c r="H1385" s="25"/>
    </row>
    <row r="1386" spans="6:8" x14ac:dyDescent="0.2">
      <c r="F1386" s="26"/>
      <c r="G1386" s="25"/>
      <c r="H1386" s="25"/>
    </row>
    <row r="1387" spans="6:8" x14ac:dyDescent="0.2">
      <c r="F1387" s="26"/>
      <c r="G1387" s="25"/>
      <c r="H1387" s="25"/>
    </row>
    <row r="1388" spans="6:8" x14ac:dyDescent="0.2">
      <c r="F1388" s="26"/>
      <c r="G1388" s="25"/>
      <c r="H1388" s="25"/>
    </row>
    <row r="1389" spans="6:8" x14ac:dyDescent="0.2">
      <c r="F1389" s="26"/>
      <c r="G1389" s="25"/>
      <c r="H1389" s="25"/>
    </row>
    <row r="1390" spans="6:8" x14ac:dyDescent="0.2">
      <c r="F1390" s="26"/>
      <c r="G1390" s="25"/>
      <c r="H1390" s="25"/>
    </row>
    <row r="1391" spans="6:8" x14ac:dyDescent="0.2">
      <c r="F1391" s="26"/>
      <c r="G1391" s="25"/>
      <c r="H1391" s="25"/>
    </row>
    <row r="1392" spans="6:8" x14ac:dyDescent="0.2">
      <c r="F1392" s="26"/>
      <c r="G1392" s="25"/>
      <c r="H1392" s="25"/>
    </row>
    <row r="1393" spans="6:8" x14ac:dyDescent="0.2">
      <c r="F1393" s="26"/>
      <c r="G1393" s="25"/>
      <c r="H1393" s="25"/>
    </row>
    <row r="1394" spans="6:8" x14ac:dyDescent="0.2">
      <c r="F1394" s="26"/>
      <c r="G1394" s="25"/>
      <c r="H1394" s="25"/>
    </row>
    <row r="1395" spans="6:8" x14ac:dyDescent="0.2">
      <c r="F1395" s="26"/>
      <c r="G1395" s="25"/>
      <c r="H1395" s="25"/>
    </row>
    <row r="1396" spans="6:8" x14ac:dyDescent="0.2">
      <c r="F1396" s="26"/>
      <c r="G1396" s="25"/>
      <c r="H1396" s="25"/>
    </row>
    <row r="1397" spans="6:8" x14ac:dyDescent="0.2">
      <c r="F1397" s="26"/>
      <c r="G1397" s="25"/>
      <c r="H1397" s="25"/>
    </row>
    <row r="1398" spans="6:8" x14ac:dyDescent="0.2">
      <c r="F1398" s="26"/>
      <c r="G1398" s="25"/>
      <c r="H1398" s="25"/>
    </row>
    <row r="1399" spans="6:8" x14ac:dyDescent="0.2">
      <c r="F1399" s="26"/>
      <c r="G1399" s="25"/>
      <c r="H1399" s="25"/>
    </row>
    <row r="1400" spans="6:8" x14ac:dyDescent="0.2">
      <c r="F1400" s="26"/>
      <c r="G1400" s="25"/>
      <c r="H1400" s="25"/>
    </row>
    <row r="1401" spans="6:8" x14ac:dyDescent="0.2">
      <c r="F1401" s="26"/>
      <c r="G1401" s="25"/>
      <c r="H1401" s="25"/>
    </row>
    <row r="1402" spans="6:8" x14ac:dyDescent="0.2">
      <c r="F1402" s="26"/>
      <c r="G1402" s="25"/>
      <c r="H1402" s="25"/>
    </row>
    <row r="1403" spans="6:8" x14ac:dyDescent="0.2">
      <c r="F1403" s="26"/>
      <c r="G1403" s="25"/>
      <c r="H1403" s="25"/>
    </row>
    <row r="1404" spans="6:8" x14ac:dyDescent="0.2">
      <c r="F1404" s="26"/>
      <c r="G1404" s="25"/>
      <c r="H1404" s="25"/>
    </row>
    <row r="1405" spans="6:8" x14ac:dyDescent="0.2">
      <c r="F1405" s="26"/>
      <c r="G1405" s="25"/>
      <c r="H1405" s="25"/>
    </row>
    <row r="1406" spans="6:8" x14ac:dyDescent="0.2">
      <c r="F1406" s="26"/>
      <c r="G1406" s="25"/>
      <c r="H1406" s="25"/>
    </row>
    <row r="1407" spans="6:8" x14ac:dyDescent="0.2">
      <c r="F1407" s="26"/>
      <c r="G1407" s="25"/>
      <c r="H1407" s="25"/>
    </row>
    <row r="1408" spans="6:8" x14ac:dyDescent="0.2">
      <c r="F1408" s="26"/>
      <c r="G1408" s="25"/>
      <c r="H1408" s="25"/>
    </row>
    <row r="1409" spans="6:8" x14ac:dyDescent="0.2">
      <c r="F1409" s="26"/>
      <c r="G1409" s="25"/>
      <c r="H1409" s="25"/>
    </row>
    <row r="1410" spans="6:8" x14ac:dyDescent="0.2">
      <c r="F1410" s="26"/>
      <c r="G1410" s="25"/>
      <c r="H1410" s="25"/>
    </row>
    <row r="1411" spans="6:8" x14ac:dyDescent="0.2">
      <c r="F1411" s="26"/>
      <c r="G1411" s="25"/>
      <c r="H1411" s="25"/>
    </row>
    <row r="1412" spans="6:8" x14ac:dyDescent="0.2">
      <c r="F1412" s="26"/>
      <c r="G1412" s="25"/>
      <c r="H1412" s="25"/>
    </row>
    <row r="1413" spans="6:8" x14ac:dyDescent="0.2">
      <c r="F1413" s="26"/>
      <c r="G1413" s="25"/>
      <c r="H1413" s="25"/>
    </row>
    <row r="1414" spans="6:8" x14ac:dyDescent="0.2">
      <c r="F1414" s="26"/>
      <c r="G1414" s="25"/>
      <c r="H1414" s="25"/>
    </row>
    <row r="1415" spans="6:8" x14ac:dyDescent="0.2">
      <c r="F1415" s="26"/>
      <c r="G1415" s="25"/>
      <c r="H1415" s="25"/>
    </row>
    <row r="1416" spans="6:8" x14ac:dyDescent="0.2">
      <c r="F1416" s="26"/>
      <c r="G1416" s="25"/>
      <c r="H1416" s="25"/>
    </row>
    <row r="1417" spans="6:8" x14ac:dyDescent="0.2">
      <c r="F1417" s="26"/>
      <c r="G1417" s="25"/>
      <c r="H1417" s="25"/>
    </row>
    <row r="1418" spans="6:8" x14ac:dyDescent="0.2">
      <c r="F1418" s="26"/>
      <c r="G1418" s="25"/>
      <c r="H1418" s="25"/>
    </row>
    <row r="1419" spans="6:8" x14ac:dyDescent="0.2">
      <c r="F1419" s="26"/>
      <c r="G1419" s="25"/>
      <c r="H1419" s="25"/>
    </row>
    <row r="1420" spans="6:8" x14ac:dyDescent="0.2">
      <c r="F1420" s="26"/>
      <c r="G1420" s="25"/>
      <c r="H1420" s="25"/>
    </row>
    <row r="1421" spans="6:8" x14ac:dyDescent="0.2">
      <c r="F1421" s="26"/>
      <c r="G1421" s="25"/>
      <c r="H1421" s="25"/>
    </row>
    <row r="1422" spans="6:8" x14ac:dyDescent="0.2">
      <c r="F1422" s="26"/>
      <c r="G1422" s="25"/>
      <c r="H1422" s="25"/>
    </row>
    <row r="1423" spans="6:8" x14ac:dyDescent="0.2">
      <c r="F1423" s="26"/>
      <c r="G1423" s="25"/>
      <c r="H1423" s="25"/>
    </row>
    <row r="1424" spans="6:8" x14ac:dyDescent="0.2">
      <c r="F1424" s="26"/>
      <c r="G1424" s="25"/>
      <c r="H1424" s="25"/>
    </row>
    <row r="1425" spans="6:8" x14ac:dyDescent="0.2">
      <c r="F1425" s="26"/>
      <c r="G1425" s="25"/>
      <c r="H1425" s="25"/>
    </row>
    <row r="1426" spans="6:8" x14ac:dyDescent="0.2">
      <c r="F1426" s="26"/>
      <c r="G1426" s="25"/>
      <c r="H1426" s="25"/>
    </row>
    <row r="1427" spans="6:8" x14ac:dyDescent="0.2">
      <c r="F1427" s="26"/>
      <c r="G1427" s="25"/>
      <c r="H1427" s="25"/>
    </row>
    <row r="1428" spans="6:8" x14ac:dyDescent="0.2">
      <c r="F1428" s="26"/>
      <c r="G1428" s="25"/>
      <c r="H1428" s="25"/>
    </row>
    <row r="1429" spans="6:8" x14ac:dyDescent="0.2">
      <c r="F1429" s="26"/>
      <c r="G1429" s="25"/>
      <c r="H1429" s="25"/>
    </row>
    <row r="1430" spans="6:8" x14ac:dyDescent="0.2">
      <c r="F1430" s="26"/>
      <c r="G1430" s="25"/>
      <c r="H1430" s="25"/>
    </row>
    <row r="1431" spans="6:8" x14ac:dyDescent="0.2">
      <c r="F1431" s="26"/>
      <c r="G1431" s="25"/>
      <c r="H1431" s="25"/>
    </row>
    <row r="1432" spans="6:8" x14ac:dyDescent="0.2">
      <c r="F1432" s="26"/>
      <c r="G1432" s="25"/>
      <c r="H1432" s="25"/>
    </row>
    <row r="1433" spans="6:8" x14ac:dyDescent="0.2">
      <c r="F1433" s="26"/>
      <c r="G1433" s="25"/>
      <c r="H1433" s="25"/>
    </row>
    <row r="1434" spans="6:8" x14ac:dyDescent="0.2">
      <c r="F1434" s="26"/>
      <c r="G1434" s="25"/>
      <c r="H1434" s="25"/>
    </row>
    <row r="1435" spans="6:8" x14ac:dyDescent="0.2">
      <c r="F1435" s="26"/>
      <c r="G1435" s="25"/>
      <c r="H1435" s="25"/>
    </row>
    <row r="1436" spans="6:8" x14ac:dyDescent="0.2">
      <c r="F1436" s="26"/>
      <c r="G1436" s="25"/>
      <c r="H1436" s="25"/>
    </row>
    <row r="1437" spans="6:8" x14ac:dyDescent="0.2">
      <c r="F1437" s="26"/>
      <c r="G1437" s="25"/>
      <c r="H1437" s="25"/>
    </row>
    <row r="1438" spans="6:8" x14ac:dyDescent="0.2">
      <c r="F1438" s="26"/>
      <c r="G1438" s="25"/>
      <c r="H1438" s="25"/>
    </row>
    <row r="1439" spans="6:8" x14ac:dyDescent="0.2">
      <c r="F1439" s="26"/>
      <c r="G1439" s="25"/>
      <c r="H1439" s="25"/>
    </row>
    <row r="1440" spans="6:8" x14ac:dyDescent="0.2">
      <c r="F1440" s="26"/>
      <c r="G1440" s="25"/>
      <c r="H1440" s="25"/>
    </row>
    <row r="1441" spans="6:8" x14ac:dyDescent="0.2">
      <c r="F1441" s="26"/>
      <c r="G1441" s="25"/>
      <c r="H1441" s="25"/>
    </row>
    <row r="1442" spans="6:8" x14ac:dyDescent="0.2">
      <c r="F1442" s="26"/>
      <c r="G1442" s="25"/>
      <c r="H1442" s="25"/>
    </row>
    <row r="1443" spans="6:8" x14ac:dyDescent="0.2">
      <c r="F1443" s="26"/>
      <c r="G1443" s="25"/>
      <c r="H1443" s="25"/>
    </row>
    <row r="1444" spans="6:8" x14ac:dyDescent="0.2">
      <c r="F1444" s="26"/>
      <c r="G1444" s="25"/>
      <c r="H1444" s="25"/>
    </row>
    <row r="1445" spans="6:8" x14ac:dyDescent="0.2">
      <c r="F1445" s="26"/>
      <c r="G1445" s="25"/>
      <c r="H1445" s="25"/>
    </row>
    <row r="1446" spans="6:8" x14ac:dyDescent="0.2">
      <c r="F1446" s="26"/>
      <c r="G1446" s="25"/>
      <c r="H1446" s="25"/>
    </row>
    <row r="1447" spans="6:8" x14ac:dyDescent="0.2">
      <c r="F1447" s="26"/>
      <c r="G1447" s="25"/>
      <c r="H1447" s="25"/>
    </row>
    <row r="1448" spans="6:8" x14ac:dyDescent="0.2">
      <c r="F1448" s="26"/>
      <c r="G1448" s="25"/>
      <c r="H1448" s="25"/>
    </row>
    <row r="1449" spans="6:8" x14ac:dyDescent="0.2">
      <c r="F1449" s="26"/>
      <c r="G1449" s="25"/>
      <c r="H1449" s="25"/>
    </row>
    <row r="1450" spans="6:8" x14ac:dyDescent="0.2">
      <c r="F1450" s="26"/>
      <c r="G1450" s="25"/>
      <c r="H1450" s="25"/>
    </row>
    <row r="1451" spans="6:8" x14ac:dyDescent="0.2">
      <c r="F1451" s="26"/>
      <c r="G1451" s="25"/>
      <c r="H1451" s="25"/>
    </row>
    <row r="1452" spans="6:8" x14ac:dyDescent="0.2">
      <c r="F1452" s="26"/>
      <c r="G1452" s="25"/>
      <c r="H1452" s="25"/>
    </row>
    <row r="1453" spans="6:8" x14ac:dyDescent="0.2">
      <c r="F1453" s="26"/>
      <c r="G1453" s="25"/>
      <c r="H1453" s="25"/>
    </row>
    <row r="1454" spans="6:8" x14ac:dyDescent="0.2">
      <c r="F1454" s="26"/>
      <c r="G1454" s="25"/>
      <c r="H1454" s="25"/>
    </row>
    <row r="1455" spans="6:8" x14ac:dyDescent="0.2">
      <c r="F1455" s="26"/>
      <c r="G1455" s="25"/>
      <c r="H1455" s="25"/>
    </row>
    <row r="1456" spans="6:8" x14ac:dyDescent="0.2">
      <c r="F1456" s="26"/>
      <c r="G1456" s="25"/>
      <c r="H1456" s="25"/>
    </row>
    <row r="1457" spans="6:8" x14ac:dyDescent="0.2">
      <c r="F1457" s="26"/>
      <c r="G1457" s="25"/>
      <c r="H1457" s="25"/>
    </row>
    <row r="1458" spans="6:8" x14ac:dyDescent="0.2">
      <c r="F1458" s="26"/>
      <c r="G1458" s="25"/>
      <c r="H1458" s="25"/>
    </row>
    <row r="1459" spans="6:8" x14ac:dyDescent="0.2">
      <c r="F1459" s="26"/>
      <c r="G1459" s="25"/>
      <c r="H1459" s="25"/>
    </row>
    <row r="1460" spans="6:8" x14ac:dyDescent="0.2">
      <c r="F1460" s="26"/>
      <c r="G1460" s="25"/>
      <c r="H1460" s="25"/>
    </row>
    <row r="1461" spans="6:8" x14ac:dyDescent="0.2">
      <c r="F1461" s="26"/>
      <c r="G1461" s="25"/>
      <c r="H1461" s="25"/>
    </row>
    <row r="1462" spans="6:8" x14ac:dyDescent="0.2">
      <c r="F1462" s="26"/>
      <c r="G1462" s="25"/>
      <c r="H1462" s="25"/>
    </row>
    <row r="1463" spans="6:8" x14ac:dyDescent="0.2">
      <c r="F1463" s="26"/>
      <c r="G1463" s="25"/>
      <c r="H1463" s="25"/>
    </row>
    <row r="1464" spans="6:8" x14ac:dyDescent="0.2">
      <c r="F1464" s="26"/>
      <c r="G1464" s="25"/>
      <c r="H1464" s="25"/>
    </row>
    <row r="1465" spans="6:8" x14ac:dyDescent="0.2">
      <c r="F1465" s="26"/>
      <c r="G1465" s="25"/>
      <c r="H1465" s="25"/>
    </row>
    <row r="1466" spans="6:8" x14ac:dyDescent="0.2">
      <c r="F1466" s="26"/>
      <c r="G1466" s="25"/>
      <c r="H1466" s="25"/>
    </row>
    <row r="1467" spans="6:8" x14ac:dyDescent="0.2">
      <c r="F1467" s="26"/>
      <c r="G1467" s="25"/>
      <c r="H1467" s="25"/>
    </row>
    <row r="1468" spans="6:8" x14ac:dyDescent="0.2">
      <c r="F1468" s="26"/>
      <c r="G1468" s="25"/>
      <c r="H1468" s="25"/>
    </row>
    <row r="1469" spans="6:8" x14ac:dyDescent="0.2">
      <c r="F1469" s="26"/>
      <c r="G1469" s="25"/>
      <c r="H1469" s="25"/>
    </row>
    <row r="1470" spans="6:8" x14ac:dyDescent="0.2">
      <c r="F1470" s="26"/>
      <c r="G1470" s="25"/>
      <c r="H1470" s="25"/>
    </row>
    <row r="1471" spans="6:8" x14ac:dyDescent="0.2">
      <c r="F1471" s="26"/>
      <c r="G1471" s="25"/>
      <c r="H1471" s="25"/>
    </row>
    <row r="1472" spans="6:8" x14ac:dyDescent="0.2">
      <c r="F1472" s="26"/>
      <c r="G1472" s="25"/>
      <c r="H1472" s="25"/>
    </row>
    <row r="1473" spans="6:8" x14ac:dyDescent="0.2">
      <c r="F1473" s="26"/>
      <c r="G1473" s="25"/>
      <c r="H1473" s="25"/>
    </row>
    <row r="1474" spans="6:8" x14ac:dyDescent="0.2">
      <c r="F1474" s="26"/>
      <c r="G1474" s="25"/>
      <c r="H1474" s="25"/>
    </row>
    <row r="1475" spans="6:8" x14ac:dyDescent="0.2">
      <c r="F1475" s="26"/>
      <c r="G1475" s="25"/>
      <c r="H1475" s="25"/>
    </row>
    <row r="1476" spans="6:8" x14ac:dyDescent="0.2">
      <c r="F1476" s="26"/>
      <c r="G1476" s="25"/>
      <c r="H1476" s="25"/>
    </row>
    <row r="1477" spans="6:8" x14ac:dyDescent="0.2">
      <c r="F1477" s="26"/>
      <c r="G1477" s="25"/>
      <c r="H1477" s="25"/>
    </row>
    <row r="1478" spans="6:8" x14ac:dyDescent="0.2">
      <c r="F1478" s="26"/>
      <c r="G1478" s="25"/>
      <c r="H1478" s="25"/>
    </row>
    <row r="1479" spans="6:8" x14ac:dyDescent="0.2">
      <c r="F1479" s="26"/>
      <c r="G1479" s="25"/>
      <c r="H1479" s="25"/>
    </row>
    <row r="1480" spans="6:8" x14ac:dyDescent="0.2">
      <c r="F1480" s="26"/>
      <c r="G1480" s="25"/>
      <c r="H1480" s="25"/>
    </row>
    <row r="1481" spans="6:8" x14ac:dyDescent="0.2">
      <c r="F1481" s="26"/>
      <c r="G1481" s="25"/>
      <c r="H1481" s="25"/>
    </row>
    <row r="1482" spans="6:8" x14ac:dyDescent="0.2">
      <c r="F1482" s="26"/>
      <c r="G1482" s="25"/>
      <c r="H1482" s="25"/>
    </row>
    <row r="1483" spans="6:8" x14ac:dyDescent="0.2">
      <c r="F1483" s="26"/>
      <c r="G1483" s="25"/>
      <c r="H1483" s="25"/>
    </row>
    <row r="1484" spans="6:8" x14ac:dyDescent="0.2">
      <c r="F1484" s="26"/>
      <c r="G1484" s="25"/>
      <c r="H1484" s="25"/>
    </row>
    <row r="1485" spans="6:8" x14ac:dyDescent="0.2">
      <c r="F1485" s="26"/>
      <c r="G1485" s="25"/>
      <c r="H1485" s="25"/>
    </row>
    <row r="1486" spans="6:8" x14ac:dyDescent="0.2">
      <c r="F1486" s="26"/>
      <c r="G1486" s="25"/>
      <c r="H1486" s="25"/>
    </row>
    <row r="1487" spans="6:8" x14ac:dyDescent="0.2">
      <c r="F1487" s="26"/>
      <c r="G1487" s="25"/>
      <c r="H1487" s="25"/>
    </row>
    <row r="1488" spans="6:8" x14ac:dyDescent="0.2">
      <c r="F1488" s="26"/>
      <c r="G1488" s="25"/>
      <c r="H1488" s="25"/>
    </row>
    <row r="1489" spans="6:8" x14ac:dyDescent="0.2">
      <c r="F1489" s="26"/>
      <c r="G1489" s="25"/>
      <c r="H1489" s="25"/>
    </row>
    <row r="1490" spans="6:8" x14ac:dyDescent="0.2">
      <c r="F1490" s="26"/>
      <c r="G1490" s="25"/>
      <c r="H1490" s="25"/>
    </row>
    <row r="1491" spans="6:8" x14ac:dyDescent="0.2">
      <c r="F1491" s="26"/>
      <c r="G1491" s="25"/>
      <c r="H1491" s="25"/>
    </row>
    <row r="1492" spans="6:8" x14ac:dyDescent="0.2">
      <c r="F1492" s="26"/>
      <c r="G1492" s="25"/>
      <c r="H1492" s="25"/>
    </row>
    <row r="1493" spans="6:8" x14ac:dyDescent="0.2">
      <c r="F1493" s="26"/>
      <c r="G1493" s="25"/>
      <c r="H1493" s="25"/>
    </row>
    <row r="1494" spans="6:8" x14ac:dyDescent="0.2">
      <c r="F1494" s="26"/>
      <c r="G1494" s="25"/>
      <c r="H1494" s="25"/>
    </row>
    <row r="1495" spans="6:8" x14ac:dyDescent="0.2">
      <c r="F1495" s="26"/>
      <c r="G1495" s="25"/>
      <c r="H1495" s="25"/>
    </row>
    <row r="1496" spans="6:8" x14ac:dyDescent="0.2">
      <c r="F1496" s="26"/>
      <c r="G1496" s="25"/>
      <c r="H1496" s="25"/>
    </row>
    <row r="1497" spans="6:8" x14ac:dyDescent="0.2">
      <c r="F1497" s="26"/>
      <c r="G1497" s="25"/>
      <c r="H1497" s="25"/>
    </row>
    <row r="1498" spans="6:8" x14ac:dyDescent="0.2">
      <c r="F1498" s="26"/>
      <c r="G1498" s="25"/>
      <c r="H1498" s="25"/>
    </row>
    <row r="1499" spans="6:8" x14ac:dyDescent="0.2">
      <c r="F1499" s="26"/>
      <c r="G1499" s="25"/>
      <c r="H1499" s="25"/>
    </row>
    <row r="1500" spans="6:8" x14ac:dyDescent="0.2">
      <c r="F1500" s="26"/>
      <c r="G1500" s="25"/>
      <c r="H1500" s="25"/>
    </row>
    <row r="1501" spans="6:8" x14ac:dyDescent="0.2">
      <c r="F1501" s="26"/>
      <c r="G1501" s="25"/>
      <c r="H1501" s="25"/>
    </row>
    <row r="1502" spans="6:8" x14ac:dyDescent="0.2">
      <c r="F1502" s="26"/>
      <c r="G1502" s="25"/>
      <c r="H1502" s="25"/>
    </row>
    <row r="1503" spans="6:8" x14ac:dyDescent="0.2">
      <c r="F1503" s="26"/>
      <c r="G1503" s="25"/>
      <c r="H1503" s="25"/>
    </row>
    <row r="1504" spans="6:8" x14ac:dyDescent="0.2">
      <c r="F1504" s="26"/>
      <c r="G1504" s="25"/>
      <c r="H1504" s="25"/>
    </row>
    <row r="1505" spans="6:8" x14ac:dyDescent="0.2">
      <c r="F1505" s="26"/>
      <c r="G1505" s="25"/>
      <c r="H1505" s="25"/>
    </row>
    <row r="1506" spans="6:8" x14ac:dyDescent="0.2">
      <c r="F1506" s="26"/>
      <c r="G1506" s="25"/>
      <c r="H1506" s="25"/>
    </row>
    <row r="1507" spans="6:8" x14ac:dyDescent="0.2">
      <c r="F1507" s="26"/>
      <c r="G1507" s="25"/>
      <c r="H1507" s="25"/>
    </row>
    <row r="1508" spans="6:8" x14ac:dyDescent="0.2">
      <c r="F1508" s="26"/>
      <c r="G1508" s="25"/>
      <c r="H1508" s="25"/>
    </row>
    <row r="1509" spans="6:8" x14ac:dyDescent="0.2">
      <c r="F1509" s="26"/>
      <c r="G1509" s="25"/>
      <c r="H1509" s="25"/>
    </row>
    <row r="1510" spans="6:8" x14ac:dyDescent="0.2">
      <c r="F1510" s="26"/>
      <c r="G1510" s="25"/>
      <c r="H1510" s="25"/>
    </row>
    <row r="1511" spans="6:8" x14ac:dyDescent="0.2">
      <c r="F1511" s="26"/>
      <c r="G1511" s="25"/>
      <c r="H1511" s="25"/>
    </row>
    <row r="1512" spans="6:8" x14ac:dyDescent="0.2">
      <c r="F1512" s="26"/>
      <c r="G1512" s="25"/>
      <c r="H1512" s="25"/>
    </row>
    <row r="1513" spans="6:8" x14ac:dyDescent="0.2">
      <c r="F1513" s="26"/>
      <c r="G1513" s="25"/>
      <c r="H1513" s="25"/>
    </row>
    <row r="1514" spans="6:8" x14ac:dyDescent="0.2">
      <c r="F1514" s="26"/>
      <c r="G1514" s="25"/>
      <c r="H1514" s="25"/>
    </row>
    <row r="1515" spans="6:8" x14ac:dyDescent="0.2">
      <c r="F1515" s="26"/>
      <c r="G1515" s="25"/>
      <c r="H1515" s="25"/>
    </row>
    <row r="1516" spans="6:8" x14ac:dyDescent="0.2">
      <c r="F1516" s="26"/>
      <c r="G1516" s="25"/>
      <c r="H1516" s="25"/>
    </row>
    <row r="1517" spans="6:8" x14ac:dyDescent="0.2">
      <c r="F1517" s="26"/>
      <c r="G1517" s="25"/>
      <c r="H1517" s="25"/>
    </row>
    <row r="1518" spans="6:8" x14ac:dyDescent="0.2">
      <c r="F1518" s="26"/>
      <c r="G1518" s="25"/>
      <c r="H1518" s="25"/>
    </row>
    <row r="1519" spans="6:8" x14ac:dyDescent="0.2">
      <c r="F1519" s="26"/>
      <c r="G1519" s="25"/>
      <c r="H1519" s="25"/>
    </row>
    <row r="1520" spans="6:8" x14ac:dyDescent="0.2">
      <c r="F1520" s="26"/>
      <c r="G1520" s="25"/>
      <c r="H1520" s="25"/>
    </row>
    <row r="1521" spans="6:8" x14ac:dyDescent="0.2">
      <c r="F1521" s="26"/>
      <c r="G1521" s="25"/>
      <c r="H1521" s="25"/>
    </row>
    <row r="1522" spans="6:8" x14ac:dyDescent="0.2">
      <c r="F1522" s="26"/>
      <c r="G1522" s="25"/>
      <c r="H1522" s="25"/>
    </row>
    <row r="1523" spans="6:8" x14ac:dyDescent="0.2">
      <c r="F1523" s="26"/>
      <c r="G1523" s="25"/>
      <c r="H1523" s="25"/>
    </row>
    <row r="1524" spans="6:8" x14ac:dyDescent="0.2">
      <c r="F1524" s="26"/>
      <c r="G1524" s="25"/>
      <c r="H1524" s="25"/>
    </row>
    <row r="1525" spans="6:8" x14ac:dyDescent="0.2">
      <c r="F1525" s="26"/>
      <c r="G1525" s="25"/>
      <c r="H1525" s="25"/>
    </row>
    <row r="1526" spans="6:8" x14ac:dyDescent="0.2">
      <c r="F1526" s="26"/>
      <c r="G1526" s="25"/>
      <c r="H1526" s="25"/>
    </row>
    <row r="1527" spans="6:8" x14ac:dyDescent="0.2">
      <c r="F1527" s="26"/>
      <c r="G1527" s="25"/>
      <c r="H1527" s="25"/>
    </row>
    <row r="1528" spans="6:8" x14ac:dyDescent="0.2">
      <c r="F1528" s="26"/>
      <c r="G1528" s="25"/>
      <c r="H1528" s="25"/>
    </row>
    <row r="1529" spans="6:8" x14ac:dyDescent="0.2">
      <c r="F1529" s="26"/>
      <c r="G1529" s="25"/>
      <c r="H1529" s="25"/>
    </row>
    <row r="1530" spans="6:8" x14ac:dyDescent="0.2">
      <c r="F1530" s="26"/>
      <c r="G1530" s="25"/>
      <c r="H1530" s="25"/>
    </row>
    <row r="1531" spans="6:8" x14ac:dyDescent="0.2">
      <c r="F1531" s="26"/>
      <c r="G1531" s="25"/>
      <c r="H1531" s="25"/>
    </row>
    <row r="1532" spans="6:8" x14ac:dyDescent="0.2">
      <c r="F1532" s="26"/>
      <c r="G1532" s="25"/>
      <c r="H1532" s="25"/>
    </row>
    <row r="1533" spans="6:8" x14ac:dyDescent="0.2">
      <c r="F1533" s="26"/>
      <c r="G1533" s="25"/>
      <c r="H1533" s="25"/>
    </row>
    <row r="1534" spans="6:8" x14ac:dyDescent="0.2">
      <c r="F1534" s="26"/>
      <c r="G1534" s="25"/>
      <c r="H1534" s="25"/>
    </row>
    <row r="1535" spans="6:8" x14ac:dyDescent="0.2">
      <c r="F1535" s="26"/>
      <c r="G1535" s="25"/>
      <c r="H1535" s="25"/>
    </row>
    <row r="1536" spans="6:8" x14ac:dyDescent="0.2">
      <c r="F1536" s="26"/>
      <c r="G1536" s="25"/>
      <c r="H1536" s="25"/>
    </row>
    <row r="1537" spans="6:8" x14ac:dyDescent="0.2">
      <c r="F1537" s="26"/>
      <c r="G1537" s="25"/>
      <c r="H1537" s="25"/>
    </row>
    <row r="1538" spans="6:8" x14ac:dyDescent="0.2">
      <c r="F1538" s="26"/>
      <c r="G1538" s="25"/>
      <c r="H1538" s="25"/>
    </row>
    <row r="1539" spans="6:8" x14ac:dyDescent="0.2">
      <c r="F1539" s="26"/>
      <c r="G1539" s="25"/>
      <c r="H1539" s="25"/>
    </row>
    <row r="1540" spans="6:8" x14ac:dyDescent="0.2">
      <c r="F1540" s="26"/>
      <c r="G1540" s="25"/>
      <c r="H1540" s="25"/>
    </row>
    <row r="1541" spans="6:8" x14ac:dyDescent="0.2">
      <c r="F1541" s="26"/>
      <c r="G1541" s="25"/>
      <c r="H1541" s="25"/>
    </row>
    <row r="1542" spans="6:8" x14ac:dyDescent="0.2">
      <c r="F1542" s="26"/>
      <c r="G1542" s="25"/>
      <c r="H1542" s="25"/>
    </row>
    <row r="1543" spans="6:8" x14ac:dyDescent="0.2">
      <c r="F1543" s="26"/>
      <c r="G1543" s="25"/>
      <c r="H1543" s="25"/>
    </row>
    <row r="1544" spans="6:8" x14ac:dyDescent="0.2">
      <c r="F1544" s="26"/>
      <c r="G1544" s="25"/>
      <c r="H1544" s="25"/>
    </row>
    <row r="1545" spans="6:8" x14ac:dyDescent="0.2">
      <c r="F1545" s="26"/>
      <c r="G1545" s="25"/>
      <c r="H1545" s="25"/>
    </row>
    <row r="1546" spans="6:8" x14ac:dyDescent="0.2">
      <c r="F1546" s="26"/>
      <c r="G1546" s="25"/>
      <c r="H1546" s="25"/>
    </row>
    <row r="1547" spans="6:8" x14ac:dyDescent="0.2">
      <c r="F1547" s="26"/>
      <c r="G1547" s="25"/>
      <c r="H1547" s="25"/>
    </row>
    <row r="1548" spans="6:8" x14ac:dyDescent="0.2">
      <c r="F1548" s="26"/>
      <c r="G1548" s="25"/>
      <c r="H1548" s="25"/>
    </row>
    <row r="1549" spans="6:8" x14ac:dyDescent="0.2">
      <c r="F1549" s="26"/>
      <c r="G1549" s="25"/>
      <c r="H1549" s="25"/>
    </row>
    <row r="1550" spans="6:8" x14ac:dyDescent="0.2">
      <c r="F1550" s="26"/>
      <c r="G1550" s="25"/>
      <c r="H1550" s="25"/>
    </row>
    <row r="1551" spans="6:8" x14ac:dyDescent="0.2">
      <c r="F1551" s="26"/>
      <c r="G1551" s="25"/>
      <c r="H1551" s="25"/>
    </row>
    <row r="1552" spans="6:8" x14ac:dyDescent="0.2">
      <c r="F1552" s="26"/>
      <c r="G1552" s="25"/>
      <c r="H1552" s="25"/>
    </row>
    <row r="1553" spans="6:8" x14ac:dyDescent="0.2">
      <c r="F1553" s="26"/>
      <c r="G1553" s="25"/>
      <c r="H1553" s="25"/>
    </row>
    <row r="1554" spans="6:8" x14ac:dyDescent="0.2">
      <c r="F1554" s="26"/>
      <c r="G1554" s="25"/>
      <c r="H1554" s="25"/>
    </row>
    <row r="1555" spans="6:8" x14ac:dyDescent="0.2">
      <c r="F1555" s="26"/>
      <c r="G1555" s="25"/>
      <c r="H1555" s="25"/>
    </row>
    <row r="1556" spans="6:8" x14ac:dyDescent="0.2">
      <c r="F1556" s="26"/>
      <c r="G1556" s="25"/>
      <c r="H1556" s="25"/>
    </row>
    <row r="1557" spans="6:8" x14ac:dyDescent="0.2">
      <c r="F1557" s="26"/>
      <c r="G1557" s="25"/>
      <c r="H1557" s="25"/>
    </row>
    <row r="1558" spans="6:8" x14ac:dyDescent="0.2">
      <c r="F1558" s="26"/>
      <c r="G1558" s="25"/>
      <c r="H1558" s="25"/>
    </row>
    <row r="1559" spans="6:8" x14ac:dyDescent="0.2">
      <c r="F1559" s="26"/>
      <c r="G1559" s="25"/>
      <c r="H1559" s="25"/>
    </row>
    <row r="1560" spans="6:8" x14ac:dyDescent="0.2">
      <c r="F1560" s="26"/>
      <c r="G1560" s="25"/>
      <c r="H1560" s="25"/>
    </row>
    <row r="1561" spans="6:8" x14ac:dyDescent="0.2">
      <c r="F1561" s="26"/>
      <c r="G1561" s="25"/>
      <c r="H1561" s="25"/>
    </row>
    <row r="1562" spans="6:8" x14ac:dyDescent="0.2">
      <c r="F1562" s="26"/>
      <c r="G1562" s="25"/>
      <c r="H1562" s="25"/>
    </row>
    <row r="1563" spans="6:8" x14ac:dyDescent="0.2">
      <c r="F1563" s="26"/>
      <c r="G1563" s="25"/>
      <c r="H1563" s="25"/>
    </row>
    <row r="1564" spans="6:8" x14ac:dyDescent="0.2">
      <c r="F1564" s="26"/>
      <c r="G1564" s="25"/>
      <c r="H1564" s="25"/>
    </row>
    <row r="1565" spans="6:8" x14ac:dyDescent="0.2">
      <c r="F1565" s="26"/>
      <c r="G1565" s="25"/>
      <c r="H1565" s="25"/>
    </row>
    <row r="1566" spans="6:8" x14ac:dyDescent="0.2">
      <c r="F1566" s="26"/>
      <c r="G1566" s="25"/>
      <c r="H1566" s="25"/>
    </row>
    <row r="1567" spans="6:8" x14ac:dyDescent="0.2">
      <c r="F1567" s="26"/>
      <c r="G1567" s="25"/>
      <c r="H1567" s="25"/>
    </row>
    <row r="1568" spans="6:8" x14ac:dyDescent="0.2">
      <c r="F1568" s="26"/>
      <c r="G1568" s="25"/>
      <c r="H1568" s="25"/>
    </row>
    <row r="1569" spans="6:8" x14ac:dyDescent="0.2">
      <c r="F1569" s="26"/>
      <c r="G1569" s="25"/>
      <c r="H1569" s="25"/>
    </row>
    <row r="1570" spans="6:8" x14ac:dyDescent="0.2">
      <c r="F1570" s="26"/>
      <c r="G1570" s="25"/>
      <c r="H1570" s="25"/>
    </row>
    <row r="1571" spans="6:8" x14ac:dyDescent="0.2">
      <c r="F1571" s="26"/>
      <c r="G1571" s="25"/>
      <c r="H1571" s="25"/>
    </row>
    <row r="1572" spans="6:8" x14ac:dyDescent="0.2">
      <c r="F1572" s="26"/>
      <c r="G1572" s="25"/>
      <c r="H1572" s="25"/>
    </row>
    <row r="1573" spans="6:8" x14ac:dyDescent="0.2">
      <c r="F1573" s="26"/>
      <c r="G1573" s="25"/>
      <c r="H1573" s="25"/>
    </row>
    <row r="1574" spans="6:8" x14ac:dyDescent="0.2">
      <c r="F1574" s="26"/>
      <c r="G1574" s="25"/>
      <c r="H1574" s="25"/>
    </row>
    <row r="1575" spans="6:8" x14ac:dyDescent="0.2">
      <c r="F1575" s="26"/>
      <c r="G1575" s="25"/>
      <c r="H1575" s="25"/>
    </row>
    <row r="1576" spans="6:8" x14ac:dyDescent="0.2">
      <c r="F1576" s="26"/>
      <c r="G1576" s="25"/>
      <c r="H1576" s="25"/>
    </row>
    <row r="1577" spans="6:8" x14ac:dyDescent="0.2">
      <c r="F1577" s="26"/>
      <c r="G1577" s="25"/>
      <c r="H1577" s="25"/>
    </row>
    <row r="1578" spans="6:8" x14ac:dyDescent="0.2">
      <c r="F1578" s="26"/>
      <c r="G1578" s="25"/>
      <c r="H1578" s="25"/>
    </row>
    <row r="1579" spans="6:8" x14ac:dyDescent="0.2">
      <c r="F1579" s="26"/>
      <c r="G1579" s="25"/>
      <c r="H1579" s="25"/>
    </row>
    <row r="1580" spans="6:8" x14ac:dyDescent="0.2">
      <c r="F1580" s="26"/>
      <c r="G1580" s="25"/>
      <c r="H1580" s="25"/>
    </row>
    <row r="1581" spans="6:8" x14ac:dyDescent="0.2">
      <c r="F1581" s="26"/>
      <c r="G1581" s="25"/>
      <c r="H1581" s="25"/>
    </row>
    <row r="1582" spans="6:8" x14ac:dyDescent="0.2">
      <c r="F1582" s="26"/>
      <c r="G1582" s="25"/>
      <c r="H1582" s="25"/>
    </row>
    <row r="1583" spans="6:8" x14ac:dyDescent="0.2">
      <c r="F1583" s="26"/>
      <c r="G1583" s="25"/>
      <c r="H1583" s="25"/>
    </row>
    <row r="1584" spans="6:8" x14ac:dyDescent="0.2">
      <c r="F1584" s="26"/>
      <c r="G1584" s="25"/>
      <c r="H1584" s="25"/>
    </row>
    <row r="1585" spans="6:8" x14ac:dyDescent="0.2">
      <c r="F1585" s="26"/>
      <c r="G1585" s="25"/>
      <c r="H1585" s="25"/>
    </row>
    <row r="1586" spans="6:8" x14ac:dyDescent="0.2">
      <c r="F1586" s="26"/>
      <c r="G1586" s="25"/>
      <c r="H1586" s="25"/>
    </row>
    <row r="1587" spans="6:8" x14ac:dyDescent="0.2">
      <c r="F1587" s="26"/>
      <c r="G1587" s="25"/>
      <c r="H1587" s="25"/>
    </row>
    <row r="1588" spans="6:8" x14ac:dyDescent="0.2">
      <c r="F1588" s="26"/>
      <c r="G1588" s="25"/>
      <c r="H1588" s="25"/>
    </row>
    <row r="1589" spans="6:8" x14ac:dyDescent="0.2">
      <c r="F1589" s="26"/>
      <c r="G1589" s="25"/>
      <c r="H1589" s="25"/>
    </row>
    <row r="1590" spans="6:8" x14ac:dyDescent="0.2">
      <c r="F1590" s="26"/>
      <c r="G1590" s="25"/>
      <c r="H1590" s="25"/>
    </row>
    <row r="1591" spans="6:8" x14ac:dyDescent="0.2">
      <c r="F1591" s="26"/>
      <c r="G1591" s="25"/>
      <c r="H1591" s="25"/>
    </row>
    <row r="1592" spans="6:8" x14ac:dyDescent="0.2">
      <c r="F1592" s="26"/>
      <c r="G1592" s="25"/>
      <c r="H1592" s="25"/>
    </row>
    <row r="1593" spans="6:8" x14ac:dyDescent="0.2">
      <c r="F1593" s="26"/>
      <c r="G1593" s="25"/>
      <c r="H1593" s="25"/>
    </row>
    <row r="1594" spans="6:8" x14ac:dyDescent="0.2">
      <c r="F1594" s="26"/>
      <c r="G1594" s="25"/>
      <c r="H1594" s="25"/>
    </row>
    <row r="1595" spans="6:8" x14ac:dyDescent="0.2">
      <c r="F1595" s="26"/>
      <c r="G1595" s="25"/>
      <c r="H1595" s="25"/>
    </row>
    <row r="1596" spans="6:8" x14ac:dyDescent="0.2">
      <c r="F1596" s="26"/>
      <c r="G1596" s="25"/>
      <c r="H1596" s="25"/>
    </row>
    <row r="1597" spans="6:8" x14ac:dyDescent="0.2">
      <c r="F1597" s="26"/>
      <c r="G1597" s="25"/>
      <c r="H1597" s="25"/>
    </row>
    <row r="1598" spans="6:8" x14ac:dyDescent="0.2">
      <c r="F1598" s="26"/>
      <c r="G1598" s="25"/>
      <c r="H1598" s="25"/>
    </row>
    <row r="1599" spans="6:8" x14ac:dyDescent="0.2">
      <c r="F1599" s="26"/>
      <c r="G1599" s="25"/>
      <c r="H1599" s="25"/>
    </row>
    <row r="1600" spans="6:8" x14ac:dyDescent="0.2">
      <c r="F1600" s="26"/>
      <c r="G1600" s="25"/>
      <c r="H1600" s="25"/>
    </row>
    <row r="1601" spans="6:8" x14ac:dyDescent="0.2">
      <c r="F1601" s="26"/>
      <c r="G1601" s="25"/>
      <c r="H1601" s="25"/>
    </row>
    <row r="1602" spans="6:8" x14ac:dyDescent="0.2">
      <c r="F1602" s="26"/>
      <c r="G1602" s="25"/>
      <c r="H1602" s="25"/>
    </row>
    <row r="1603" spans="6:8" x14ac:dyDescent="0.2">
      <c r="F1603" s="26"/>
      <c r="G1603" s="25"/>
      <c r="H1603" s="25"/>
    </row>
    <row r="1604" spans="6:8" x14ac:dyDescent="0.2">
      <c r="F1604" s="26"/>
      <c r="G1604" s="25"/>
      <c r="H1604" s="25"/>
    </row>
    <row r="1605" spans="6:8" x14ac:dyDescent="0.2">
      <c r="F1605" s="26"/>
      <c r="G1605" s="25"/>
      <c r="H1605" s="25"/>
    </row>
    <row r="1606" spans="6:8" x14ac:dyDescent="0.2">
      <c r="F1606" s="26"/>
      <c r="G1606" s="25"/>
      <c r="H1606" s="25"/>
    </row>
    <row r="1607" spans="6:8" x14ac:dyDescent="0.2">
      <c r="F1607" s="26"/>
      <c r="G1607" s="25"/>
      <c r="H1607" s="25"/>
    </row>
    <row r="1608" spans="6:8" x14ac:dyDescent="0.2">
      <c r="F1608" s="26"/>
      <c r="G1608" s="25"/>
      <c r="H1608" s="25"/>
    </row>
    <row r="1609" spans="6:8" x14ac:dyDescent="0.2">
      <c r="F1609" s="26"/>
      <c r="G1609" s="25"/>
      <c r="H1609" s="25"/>
    </row>
    <row r="1610" spans="6:8" x14ac:dyDescent="0.2">
      <c r="F1610" s="26"/>
      <c r="G1610" s="25"/>
      <c r="H1610" s="25"/>
    </row>
    <row r="1611" spans="6:8" x14ac:dyDescent="0.2">
      <c r="F1611" s="26"/>
      <c r="G1611" s="25"/>
      <c r="H1611" s="25"/>
    </row>
    <row r="1612" spans="6:8" x14ac:dyDescent="0.2">
      <c r="F1612" s="26"/>
      <c r="G1612" s="25"/>
      <c r="H1612" s="25"/>
    </row>
    <row r="1613" spans="6:8" x14ac:dyDescent="0.2">
      <c r="F1613" s="26"/>
      <c r="G1613" s="25"/>
      <c r="H1613" s="25"/>
    </row>
    <row r="1614" spans="6:8" x14ac:dyDescent="0.2">
      <c r="F1614" s="26"/>
      <c r="G1614" s="25"/>
      <c r="H1614" s="25"/>
    </row>
    <row r="1615" spans="6:8" x14ac:dyDescent="0.2">
      <c r="F1615" s="26"/>
      <c r="G1615" s="25"/>
      <c r="H1615" s="25"/>
    </row>
    <row r="1616" spans="6:8" x14ac:dyDescent="0.2">
      <c r="F1616" s="26"/>
      <c r="G1616" s="25"/>
      <c r="H1616" s="25"/>
    </row>
    <row r="1617" spans="6:8" x14ac:dyDescent="0.2">
      <c r="F1617" s="26"/>
      <c r="G1617" s="25"/>
      <c r="H1617" s="25"/>
    </row>
    <row r="1618" spans="6:8" x14ac:dyDescent="0.2">
      <c r="F1618" s="26"/>
      <c r="G1618" s="25"/>
      <c r="H1618" s="25"/>
    </row>
    <row r="1619" spans="6:8" x14ac:dyDescent="0.2">
      <c r="F1619" s="26"/>
      <c r="G1619" s="25"/>
      <c r="H1619" s="25"/>
    </row>
    <row r="1620" spans="6:8" x14ac:dyDescent="0.2">
      <c r="F1620" s="26"/>
      <c r="G1620" s="25"/>
      <c r="H1620" s="25"/>
    </row>
    <row r="1621" spans="6:8" x14ac:dyDescent="0.2">
      <c r="F1621" s="26"/>
      <c r="G1621" s="25"/>
      <c r="H1621" s="25"/>
    </row>
    <row r="1622" spans="6:8" x14ac:dyDescent="0.2">
      <c r="F1622" s="26"/>
      <c r="G1622" s="25"/>
      <c r="H1622" s="25"/>
    </row>
    <row r="1623" spans="6:8" x14ac:dyDescent="0.2">
      <c r="F1623" s="26"/>
      <c r="G1623" s="25"/>
      <c r="H1623" s="25"/>
    </row>
    <row r="1624" spans="6:8" x14ac:dyDescent="0.2">
      <c r="F1624" s="26"/>
      <c r="G1624" s="25"/>
      <c r="H1624" s="25"/>
    </row>
    <row r="1625" spans="6:8" x14ac:dyDescent="0.2">
      <c r="F1625" s="26"/>
      <c r="G1625" s="25"/>
      <c r="H1625" s="25"/>
    </row>
    <row r="1626" spans="6:8" x14ac:dyDescent="0.2">
      <c r="F1626" s="26"/>
      <c r="G1626" s="25"/>
      <c r="H1626" s="25"/>
    </row>
    <row r="1627" spans="6:8" x14ac:dyDescent="0.2">
      <c r="F1627" s="26"/>
      <c r="G1627" s="25"/>
      <c r="H1627" s="25"/>
    </row>
    <row r="1628" spans="6:8" x14ac:dyDescent="0.2">
      <c r="F1628" s="26"/>
      <c r="G1628" s="25"/>
      <c r="H1628" s="25"/>
    </row>
    <row r="1629" spans="6:8" x14ac:dyDescent="0.2">
      <c r="F1629" s="26"/>
      <c r="G1629" s="25"/>
      <c r="H1629" s="25"/>
    </row>
    <row r="1630" spans="6:8" x14ac:dyDescent="0.2">
      <c r="F1630" s="26"/>
      <c r="G1630" s="25"/>
      <c r="H1630" s="25"/>
    </row>
    <row r="1631" spans="6:8" x14ac:dyDescent="0.2">
      <c r="F1631" s="26"/>
      <c r="G1631" s="25"/>
      <c r="H1631" s="25"/>
    </row>
    <row r="1632" spans="6:8" x14ac:dyDescent="0.2">
      <c r="F1632" s="26"/>
      <c r="G1632" s="25"/>
      <c r="H1632" s="25"/>
    </row>
    <row r="1633" spans="6:8" x14ac:dyDescent="0.2">
      <c r="F1633" s="26"/>
      <c r="G1633" s="25"/>
      <c r="H1633" s="25"/>
    </row>
    <row r="1634" spans="6:8" x14ac:dyDescent="0.2">
      <c r="F1634" s="26"/>
      <c r="G1634" s="25"/>
      <c r="H1634" s="25"/>
    </row>
    <row r="1635" spans="6:8" x14ac:dyDescent="0.2">
      <c r="F1635" s="26"/>
      <c r="G1635" s="25"/>
      <c r="H1635" s="25"/>
    </row>
    <row r="1636" spans="6:8" x14ac:dyDescent="0.2">
      <c r="F1636" s="26"/>
      <c r="G1636" s="25"/>
      <c r="H1636" s="25"/>
    </row>
    <row r="1637" spans="6:8" x14ac:dyDescent="0.2">
      <c r="F1637" s="26"/>
      <c r="G1637" s="25"/>
      <c r="H1637" s="25"/>
    </row>
    <row r="1638" spans="6:8" x14ac:dyDescent="0.2">
      <c r="F1638" s="26"/>
      <c r="G1638" s="25"/>
      <c r="H1638" s="25"/>
    </row>
    <row r="1639" spans="6:8" x14ac:dyDescent="0.2">
      <c r="F1639" s="26"/>
      <c r="G1639" s="25"/>
      <c r="H1639" s="25"/>
    </row>
    <row r="1640" spans="6:8" x14ac:dyDescent="0.2">
      <c r="F1640" s="26"/>
      <c r="G1640" s="25"/>
      <c r="H1640" s="25"/>
    </row>
    <row r="1641" spans="6:8" x14ac:dyDescent="0.2">
      <c r="F1641" s="26"/>
      <c r="G1641" s="25"/>
      <c r="H1641" s="25"/>
    </row>
    <row r="1642" spans="6:8" x14ac:dyDescent="0.2">
      <c r="F1642" s="26"/>
      <c r="G1642" s="25"/>
      <c r="H1642" s="25"/>
    </row>
    <row r="1643" spans="6:8" x14ac:dyDescent="0.2">
      <c r="F1643" s="26"/>
      <c r="G1643" s="25"/>
      <c r="H1643" s="25"/>
    </row>
    <row r="1644" spans="6:8" x14ac:dyDescent="0.2">
      <c r="F1644" s="26"/>
      <c r="G1644" s="25"/>
      <c r="H1644" s="25"/>
    </row>
    <row r="1645" spans="6:8" x14ac:dyDescent="0.2">
      <c r="F1645" s="26"/>
      <c r="G1645" s="25"/>
      <c r="H1645" s="25"/>
    </row>
    <row r="1646" spans="6:8" x14ac:dyDescent="0.2">
      <c r="F1646" s="26"/>
      <c r="G1646" s="25"/>
      <c r="H1646" s="25"/>
    </row>
    <row r="1647" spans="6:8" x14ac:dyDescent="0.2">
      <c r="F1647" s="26"/>
      <c r="G1647" s="25"/>
      <c r="H1647" s="25"/>
    </row>
    <row r="1648" spans="6:8" x14ac:dyDescent="0.2">
      <c r="F1648" s="26"/>
      <c r="G1648" s="25"/>
      <c r="H1648" s="25"/>
    </row>
    <row r="1649" spans="6:8" x14ac:dyDescent="0.2">
      <c r="F1649" s="26"/>
      <c r="G1649" s="25"/>
      <c r="H1649" s="25"/>
    </row>
    <row r="1650" spans="6:8" x14ac:dyDescent="0.2">
      <c r="F1650" s="26"/>
      <c r="G1650" s="25"/>
      <c r="H1650" s="25"/>
    </row>
    <row r="1651" spans="6:8" x14ac:dyDescent="0.2">
      <c r="F1651" s="26"/>
      <c r="G1651" s="25"/>
      <c r="H1651" s="25"/>
    </row>
    <row r="1652" spans="6:8" x14ac:dyDescent="0.2">
      <c r="F1652" s="26"/>
      <c r="G1652" s="25"/>
      <c r="H1652" s="25"/>
    </row>
    <row r="1653" spans="6:8" x14ac:dyDescent="0.2">
      <c r="F1653" s="26"/>
      <c r="G1653" s="25"/>
      <c r="H1653" s="25"/>
    </row>
    <row r="1654" spans="6:8" x14ac:dyDescent="0.2">
      <c r="F1654" s="26"/>
      <c r="G1654" s="25"/>
      <c r="H1654" s="25"/>
    </row>
    <row r="1655" spans="6:8" x14ac:dyDescent="0.2">
      <c r="F1655" s="26"/>
      <c r="G1655" s="25"/>
      <c r="H1655" s="25"/>
    </row>
    <row r="1656" spans="6:8" x14ac:dyDescent="0.2">
      <c r="F1656" s="26"/>
      <c r="G1656" s="25"/>
      <c r="H1656" s="25"/>
    </row>
    <row r="1657" spans="6:8" x14ac:dyDescent="0.2">
      <c r="F1657" s="26"/>
      <c r="G1657" s="25"/>
      <c r="H1657" s="25"/>
    </row>
    <row r="1658" spans="6:8" x14ac:dyDescent="0.2">
      <c r="F1658" s="26"/>
      <c r="G1658" s="25"/>
      <c r="H1658" s="25"/>
    </row>
    <row r="1659" spans="6:8" x14ac:dyDescent="0.2">
      <c r="F1659" s="26"/>
      <c r="G1659" s="25"/>
      <c r="H1659" s="25"/>
    </row>
    <row r="1660" spans="6:8" x14ac:dyDescent="0.2">
      <c r="F1660" s="26"/>
      <c r="G1660" s="25"/>
      <c r="H1660" s="25"/>
    </row>
    <row r="1661" spans="6:8" x14ac:dyDescent="0.2">
      <c r="F1661" s="26"/>
      <c r="G1661" s="25"/>
      <c r="H1661" s="25"/>
    </row>
    <row r="1662" spans="6:8" x14ac:dyDescent="0.2">
      <c r="F1662" s="26"/>
      <c r="G1662" s="25"/>
      <c r="H1662" s="25"/>
    </row>
    <row r="1663" spans="6:8" x14ac:dyDescent="0.2">
      <c r="F1663" s="26"/>
      <c r="G1663" s="25"/>
      <c r="H1663" s="25"/>
    </row>
    <row r="1664" spans="6:8" x14ac:dyDescent="0.2">
      <c r="F1664" s="26"/>
      <c r="G1664" s="25"/>
      <c r="H1664" s="25"/>
    </row>
    <row r="1665" spans="6:8" x14ac:dyDescent="0.2">
      <c r="F1665" s="26"/>
      <c r="G1665" s="25"/>
      <c r="H1665" s="25"/>
    </row>
    <row r="1666" spans="6:8" x14ac:dyDescent="0.2">
      <c r="F1666" s="26"/>
      <c r="G1666" s="25"/>
      <c r="H1666" s="25"/>
    </row>
    <row r="1667" spans="6:8" x14ac:dyDescent="0.2">
      <c r="F1667" s="26"/>
      <c r="G1667" s="25"/>
      <c r="H1667" s="25"/>
    </row>
    <row r="1668" spans="6:8" x14ac:dyDescent="0.2">
      <c r="F1668" s="26"/>
      <c r="G1668" s="25"/>
      <c r="H1668" s="25"/>
    </row>
    <row r="1669" spans="6:8" x14ac:dyDescent="0.2">
      <c r="F1669" s="26"/>
      <c r="G1669" s="25"/>
      <c r="H1669" s="25"/>
    </row>
    <row r="1670" spans="6:8" x14ac:dyDescent="0.2">
      <c r="F1670" s="26"/>
      <c r="G1670" s="25"/>
      <c r="H1670" s="25"/>
    </row>
    <row r="1671" spans="6:8" x14ac:dyDescent="0.2">
      <c r="F1671" s="26"/>
      <c r="G1671" s="25"/>
      <c r="H1671" s="25"/>
    </row>
    <row r="1672" spans="6:8" x14ac:dyDescent="0.2">
      <c r="F1672" s="26"/>
      <c r="G1672" s="25"/>
      <c r="H1672" s="25"/>
    </row>
    <row r="1673" spans="6:8" x14ac:dyDescent="0.2">
      <c r="F1673" s="26"/>
      <c r="G1673" s="25"/>
      <c r="H1673" s="25"/>
    </row>
    <row r="1674" spans="6:8" x14ac:dyDescent="0.2">
      <c r="F1674" s="26"/>
      <c r="G1674" s="25"/>
      <c r="H1674" s="25"/>
    </row>
    <row r="1675" spans="6:8" x14ac:dyDescent="0.2">
      <c r="F1675" s="26"/>
      <c r="G1675" s="25"/>
      <c r="H1675" s="25"/>
    </row>
    <row r="1676" spans="6:8" x14ac:dyDescent="0.2">
      <c r="F1676" s="26"/>
      <c r="G1676" s="25"/>
      <c r="H1676" s="25"/>
    </row>
    <row r="1677" spans="6:8" x14ac:dyDescent="0.2">
      <c r="F1677" s="26"/>
      <c r="G1677" s="25"/>
      <c r="H1677" s="25"/>
    </row>
    <row r="1678" spans="6:8" x14ac:dyDescent="0.2">
      <c r="F1678" s="26"/>
      <c r="G1678" s="25"/>
      <c r="H1678" s="25"/>
    </row>
    <row r="1679" spans="6:8" x14ac:dyDescent="0.2">
      <c r="F1679" s="26"/>
      <c r="G1679" s="25"/>
      <c r="H1679" s="25"/>
    </row>
    <row r="1680" spans="6:8" x14ac:dyDescent="0.2">
      <c r="F1680" s="26"/>
      <c r="G1680" s="25"/>
      <c r="H1680" s="25"/>
    </row>
    <row r="1681" spans="6:8" x14ac:dyDescent="0.2">
      <c r="F1681" s="26"/>
      <c r="G1681" s="25"/>
      <c r="H1681" s="25"/>
    </row>
    <row r="1682" spans="6:8" x14ac:dyDescent="0.2">
      <c r="F1682" s="26"/>
      <c r="G1682" s="25"/>
      <c r="H1682" s="25"/>
    </row>
    <row r="1683" spans="6:8" x14ac:dyDescent="0.2">
      <c r="F1683" s="26"/>
      <c r="G1683" s="25"/>
      <c r="H1683" s="25"/>
    </row>
    <row r="1684" spans="6:8" x14ac:dyDescent="0.2">
      <c r="F1684" s="26"/>
      <c r="G1684" s="25"/>
      <c r="H1684" s="25"/>
    </row>
    <row r="1685" spans="6:8" x14ac:dyDescent="0.2">
      <c r="F1685" s="26"/>
      <c r="G1685" s="25"/>
      <c r="H1685" s="25"/>
    </row>
    <row r="1686" spans="6:8" x14ac:dyDescent="0.2">
      <c r="F1686" s="26"/>
      <c r="G1686" s="25"/>
      <c r="H1686" s="25"/>
    </row>
    <row r="1687" spans="6:8" x14ac:dyDescent="0.2">
      <c r="F1687" s="26"/>
      <c r="G1687" s="25"/>
      <c r="H1687" s="25"/>
    </row>
    <row r="1688" spans="6:8" x14ac:dyDescent="0.2">
      <c r="F1688" s="26"/>
      <c r="G1688" s="25"/>
      <c r="H1688" s="25"/>
    </row>
    <row r="1689" spans="6:8" x14ac:dyDescent="0.2">
      <c r="F1689" s="26"/>
      <c r="G1689" s="25"/>
      <c r="H1689" s="25"/>
    </row>
    <row r="1690" spans="6:8" x14ac:dyDescent="0.2">
      <c r="F1690" s="26"/>
      <c r="G1690" s="25"/>
      <c r="H1690" s="25"/>
    </row>
    <row r="1691" spans="6:8" x14ac:dyDescent="0.2">
      <c r="F1691" s="26"/>
      <c r="G1691" s="25"/>
      <c r="H1691" s="25"/>
    </row>
    <row r="1692" spans="6:8" x14ac:dyDescent="0.2">
      <c r="F1692" s="26"/>
      <c r="G1692" s="25"/>
      <c r="H1692" s="25"/>
    </row>
    <row r="1693" spans="6:8" x14ac:dyDescent="0.2">
      <c r="F1693" s="26"/>
      <c r="G1693" s="25"/>
      <c r="H1693" s="25"/>
    </row>
    <row r="1694" spans="6:8" x14ac:dyDescent="0.2">
      <c r="F1694" s="26"/>
      <c r="G1694" s="25"/>
      <c r="H1694" s="25"/>
    </row>
    <row r="1695" spans="6:8" x14ac:dyDescent="0.2">
      <c r="F1695" s="26"/>
      <c r="G1695" s="25"/>
      <c r="H1695" s="25"/>
    </row>
    <row r="1696" spans="6:8" x14ac:dyDescent="0.2">
      <c r="F1696" s="26"/>
      <c r="G1696" s="25"/>
      <c r="H1696" s="25"/>
    </row>
    <row r="1697" spans="6:8" x14ac:dyDescent="0.2">
      <c r="F1697" s="26"/>
      <c r="G1697" s="25"/>
      <c r="H1697" s="25"/>
    </row>
    <row r="1698" spans="6:8" x14ac:dyDescent="0.2">
      <c r="F1698" s="26"/>
      <c r="G1698" s="25"/>
      <c r="H1698" s="25"/>
    </row>
    <row r="1699" spans="6:8" x14ac:dyDescent="0.2">
      <c r="F1699" s="26"/>
      <c r="G1699" s="25"/>
      <c r="H1699" s="25"/>
    </row>
    <row r="1700" spans="6:8" x14ac:dyDescent="0.2">
      <c r="F1700" s="26"/>
      <c r="G1700" s="25"/>
      <c r="H1700" s="25"/>
    </row>
    <row r="1701" spans="6:8" x14ac:dyDescent="0.2">
      <c r="F1701" s="26"/>
      <c r="G1701" s="25"/>
      <c r="H1701" s="25"/>
    </row>
    <row r="1702" spans="6:8" x14ac:dyDescent="0.2">
      <c r="F1702" s="26"/>
      <c r="G1702" s="25"/>
      <c r="H1702" s="25"/>
    </row>
    <row r="1703" spans="6:8" x14ac:dyDescent="0.2">
      <c r="F1703" s="26"/>
      <c r="G1703" s="25"/>
      <c r="H1703" s="25"/>
    </row>
    <row r="1704" spans="6:8" x14ac:dyDescent="0.2">
      <c r="F1704" s="26"/>
      <c r="G1704" s="25"/>
      <c r="H1704" s="25"/>
    </row>
    <row r="1705" spans="6:8" x14ac:dyDescent="0.2">
      <c r="F1705" s="26"/>
      <c r="G1705" s="25"/>
      <c r="H1705" s="25"/>
    </row>
    <row r="1706" spans="6:8" x14ac:dyDescent="0.2">
      <c r="F1706" s="26"/>
      <c r="G1706" s="25"/>
      <c r="H1706" s="25"/>
    </row>
    <row r="1707" spans="6:8" x14ac:dyDescent="0.2">
      <c r="F1707" s="26"/>
      <c r="G1707" s="25"/>
      <c r="H1707" s="25"/>
    </row>
    <row r="1708" spans="6:8" x14ac:dyDescent="0.2">
      <c r="F1708" s="26"/>
      <c r="G1708" s="25"/>
      <c r="H1708" s="25"/>
    </row>
    <row r="1709" spans="6:8" x14ac:dyDescent="0.2">
      <c r="F1709" s="26"/>
      <c r="G1709" s="25"/>
      <c r="H1709" s="25"/>
    </row>
    <row r="1710" spans="6:8" x14ac:dyDescent="0.2">
      <c r="F1710" s="26"/>
      <c r="G1710" s="25"/>
      <c r="H1710" s="25"/>
    </row>
    <row r="1711" spans="6:8" x14ac:dyDescent="0.2">
      <c r="F1711" s="26"/>
      <c r="G1711" s="25"/>
      <c r="H1711" s="25"/>
    </row>
    <row r="1712" spans="6:8" x14ac:dyDescent="0.2">
      <c r="F1712" s="26"/>
      <c r="G1712" s="25"/>
      <c r="H1712" s="25"/>
    </row>
    <row r="1713" spans="6:8" x14ac:dyDescent="0.2">
      <c r="F1713" s="26"/>
      <c r="G1713" s="25"/>
      <c r="H1713" s="25"/>
    </row>
    <row r="1714" spans="6:8" x14ac:dyDescent="0.2">
      <c r="F1714" s="26"/>
      <c r="G1714" s="25"/>
      <c r="H1714" s="25"/>
    </row>
    <row r="1715" spans="6:8" x14ac:dyDescent="0.2">
      <c r="F1715" s="26"/>
      <c r="G1715" s="25"/>
      <c r="H1715" s="25"/>
    </row>
    <row r="1716" spans="6:8" x14ac:dyDescent="0.2">
      <c r="F1716" s="26"/>
      <c r="G1716" s="25"/>
      <c r="H1716" s="25"/>
    </row>
    <row r="1717" spans="6:8" x14ac:dyDescent="0.2">
      <c r="F1717" s="26"/>
      <c r="G1717" s="25"/>
      <c r="H1717" s="25"/>
    </row>
    <row r="1718" spans="6:8" x14ac:dyDescent="0.2">
      <c r="F1718" s="26"/>
      <c r="G1718" s="25"/>
      <c r="H1718" s="25"/>
    </row>
    <row r="1719" spans="6:8" x14ac:dyDescent="0.2">
      <c r="F1719" s="26"/>
      <c r="G1719" s="25"/>
      <c r="H1719" s="25"/>
    </row>
    <row r="1720" spans="6:8" x14ac:dyDescent="0.2">
      <c r="F1720" s="26"/>
      <c r="G1720" s="25"/>
      <c r="H1720" s="25"/>
    </row>
    <row r="1721" spans="6:8" x14ac:dyDescent="0.2">
      <c r="F1721" s="26"/>
      <c r="G1721" s="25"/>
      <c r="H1721" s="25"/>
    </row>
    <row r="1722" spans="6:8" x14ac:dyDescent="0.2">
      <c r="F1722" s="26"/>
      <c r="G1722" s="25"/>
      <c r="H1722" s="25"/>
    </row>
    <row r="1723" spans="6:8" x14ac:dyDescent="0.2">
      <c r="F1723" s="26"/>
      <c r="G1723" s="25"/>
      <c r="H1723" s="25"/>
    </row>
    <row r="1724" spans="6:8" x14ac:dyDescent="0.2">
      <c r="F1724" s="26"/>
      <c r="G1724" s="25"/>
      <c r="H1724" s="25"/>
    </row>
    <row r="1725" spans="6:8" x14ac:dyDescent="0.2">
      <c r="F1725" s="26"/>
      <c r="G1725" s="25"/>
      <c r="H1725" s="25"/>
    </row>
    <row r="1726" spans="6:8" x14ac:dyDescent="0.2">
      <c r="F1726" s="26"/>
      <c r="G1726" s="25"/>
      <c r="H1726" s="25"/>
    </row>
    <row r="1727" spans="6:8" x14ac:dyDescent="0.2">
      <c r="F1727" s="26"/>
      <c r="G1727" s="25"/>
      <c r="H1727" s="25"/>
    </row>
    <row r="1728" spans="6:8" x14ac:dyDescent="0.2">
      <c r="F1728" s="26"/>
      <c r="G1728" s="25"/>
      <c r="H1728" s="25"/>
    </row>
    <row r="1729" spans="6:8" x14ac:dyDescent="0.2">
      <c r="F1729" s="26"/>
      <c r="G1729" s="25"/>
      <c r="H1729" s="25"/>
    </row>
    <row r="1730" spans="6:8" x14ac:dyDescent="0.2">
      <c r="F1730" s="26"/>
      <c r="G1730" s="25"/>
      <c r="H1730" s="25"/>
    </row>
    <row r="1731" spans="6:8" x14ac:dyDescent="0.2">
      <c r="F1731" s="26"/>
      <c r="G1731" s="25"/>
      <c r="H1731" s="25"/>
    </row>
    <row r="1732" spans="6:8" x14ac:dyDescent="0.2">
      <c r="F1732" s="26"/>
      <c r="G1732" s="25"/>
      <c r="H1732" s="25"/>
    </row>
    <row r="1733" spans="6:8" x14ac:dyDescent="0.2">
      <c r="F1733" s="26"/>
      <c r="G1733" s="25"/>
      <c r="H1733" s="25"/>
    </row>
    <row r="1734" spans="6:8" x14ac:dyDescent="0.2">
      <c r="F1734" s="26"/>
      <c r="G1734" s="25"/>
      <c r="H1734" s="25"/>
    </row>
    <row r="1735" spans="6:8" x14ac:dyDescent="0.2">
      <c r="F1735" s="26"/>
      <c r="G1735" s="25"/>
      <c r="H1735" s="25"/>
    </row>
    <row r="1736" spans="6:8" x14ac:dyDescent="0.2">
      <c r="F1736" s="26"/>
      <c r="G1736" s="25"/>
      <c r="H1736" s="25"/>
    </row>
    <row r="1737" spans="6:8" x14ac:dyDescent="0.2">
      <c r="F1737" s="26"/>
      <c r="G1737" s="25"/>
      <c r="H1737" s="25"/>
    </row>
    <row r="1738" spans="6:8" x14ac:dyDescent="0.2">
      <c r="F1738" s="26"/>
      <c r="G1738" s="25"/>
      <c r="H1738" s="25"/>
    </row>
    <row r="1739" spans="6:8" x14ac:dyDescent="0.2">
      <c r="F1739" s="26"/>
      <c r="G1739" s="25"/>
      <c r="H1739" s="25"/>
    </row>
    <row r="1740" spans="6:8" x14ac:dyDescent="0.2">
      <c r="F1740" s="26"/>
      <c r="G1740" s="25"/>
      <c r="H1740" s="25"/>
    </row>
    <row r="1741" spans="6:8" x14ac:dyDescent="0.2">
      <c r="F1741" s="26"/>
      <c r="G1741" s="25"/>
      <c r="H1741" s="25"/>
    </row>
    <row r="1742" spans="6:8" x14ac:dyDescent="0.2">
      <c r="F1742" s="26"/>
      <c r="G1742" s="25"/>
      <c r="H1742" s="25"/>
    </row>
    <row r="1743" spans="6:8" x14ac:dyDescent="0.2">
      <c r="F1743" s="26"/>
      <c r="G1743" s="25"/>
      <c r="H1743" s="25"/>
    </row>
    <row r="1744" spans="6:8" x14ac:dyDescent="0.2">
      <c r="F1744" s="26"/>
      <c r="G1744" s="25"/>
      <c r="H1744" s="25"/>
    </row>
    <row r="1745" spans="6:8" x14ac:dyDescent="0.2">
      <c r="F1745" s="26"/>
      <c r="G1745" s="25"/>
      <c r="H1745" s="25"/>
    </row>
    <row r="1746" spans="6:8" x14ac:dyDescent="0.2">
      <c r="F1746" s="26"/>
      <c r="G1746" s="25"/>
      <c r="H1746" s="25"/>
    </row>
    <row r="1747" spans="6:8" x14ac:dyDescent="0.2">
      <c r="F1747" s="26"/>
      <c r="G1747" s="25"/>
      <c r="H1747" s="25"/>
    </row>
    <row r="1748" spans="6:8" x14ac:dyDescent="0.2">
      <c r="F1748" s="26"/>
      <c r="G1748" s="25"/>
      <c r="H1748" s="25"/>
    </row>
    <row r="1749" spans="6:8" x14ac:dyDescent="0.2">
      <c r="F1749" s="26"/>
      <c r="G1749" s="25"/>
      <c r="H1749" s="25"/>
    </row>
    <row r="1750" spans="6:8" x14ac:dyDescent="0.2">
      <c r="F1750" s="26"/>
      <c r="G1750" s="25"/>
      <c r="H1750" s="25"/>
    </row>
    <row r="1751" spans="6:8" x14ac:dyDescent="0.2">
      <c r="F1751" s="26"/>
      <c r="G1751" s="25"/>
      <c r="H1751" s="25"/>
    </row>
    <row r="1752" spans="6:8" x14ac:dyDescent="0.2">
      <c r="F1752" s="26"/>
      <c r="G1752" s="25"/>
      <c r="H1752" s="25"/>
    </row>
    <row r="1753" spans="6:8" x14ac:dyDescent="0.2">
      <c r="F1753" s="26"/>
      <c r="G1753" s="25"/>
      <c r="H1753" s="25"/>
    </row>
    <row r="1754" spans="6:8" x14ac:dyDescent="0.2">
      <c r="F1754" s="26"/>
      <c r="G1754" s="25"/>
      <c r="H1754" s="25"/>
    </row>
    <row r="1755" spans="6:8" x14ac:dyDescent="0.2">
      <c r="F1755" s="26"/>
      <c r="G1755" s="25"/>
      <c r="H1755" s="25"/>
    </row>
    <row r="1756" spans="6:8" x14ac:dyDescent="0.2">
      <c r="F1756" s="26"/>
      <c r="G1756" s="25"/>
      <c r="H1756" s="25"/>
    </row>
    <row r="1757" spans="6:8" x14ac:dyDescent="0.2">
      <c r="F1757" s="26"/>
      <c r="G1757" s="25"/>
      <c r="H1757" s="25"/>
    </row>
    <row r="1758" spans="6:8" x14ac:dyDescent="0.2">
      <c r="F1758" s="26"/>
      <c r="G1758" s="25"/>
      <c r="H1758" s="25"/>
    </row>
    <row r="1759" spans="6:8" x14ac:dyDescent="0.2">
      <c r="F1759" s="26"/>
      <c r="G1759" s="25"/>
      <c r="H1759" s="25"/>
    </row>
    <row r="1760" spans="6:8" x14ac:dyDescent="0.2">
      <c r="F1760" s="26"/>
      <c r="G1760" s="25"/>
      <c r="H1760" s="25"/>
    </row>
    <row r="1761" spans="6:8" x14ac:dyDescent="0.2">
      <c r="F1761" s="26"/>
      <c r="G1761" s="25"/>
      <c r="H1761" s="25"/>
    </row>
    <row r="1762" spans="6:8" x14ac:dyDescent="0.2">
      <c r="F1762" s="26"/>
      <c r="G1762" s="25"/>
      <c r="H1762" s="25"/>
    </row>
    <row r="1763" spans="6:8" x14ac:dyDescent="0.2">
      <c r="F1763" s="26"/>
      <c r="G1763" s="25"/>
      <c r="H1763" s="25"/>
    </row>
    <row r="1764" spans="6:8" x14ac:dyDescent="0.2">
      <c r="F1764" s="26"/>
      <c r="G1764" s="35"/>
      <c r="H1764" s="25"/>
    </row>
    <row r="1765" spans="6:8" x14ac:dyDescent="0.2">
      <c r="F1765" s="26"/>
      <c r="G1765" s="25"/>
      <c r="H1765" s="25"/>
    </row>
    <row r="1766" spans="6:8" x14ac:dyDescent="0.2">
      <c r="F1766" s="26"/>
      <c r="G1766" s="25"/>
      <c r="H1766" s="25"/>
    </row>
    <row r="1767" spans="6:8" x14ac:dyDescent="0.2">
      <c r="F1767" s="26"/>
      <c r="G1767" s="25"/>
      <c r="H1767" s="25"/>
    </row>
    <row r="1768" spans="6:8" x14ac:dyDescent="0.2">
      <c r="F1768" s="26"/>
      <c r="G1768" s="25"/>
      <c r="H1768" s="25"/>
    </row>
    <row r="1769" spans="6:8" x14ac:dyDescent="0.2">
      <c r="F1769" s="26"/>
      <c r="G1769" s="25"/>
      <c r="H1769" s="25"/>
    </row>
    <row r="1770" spans="6:8" x14ac:dyDescent="0.2">
      <c r="F1770" s="26"/>
      <c r="G1770" s="25"/>
      <c r="H1770" s="25"/>
    </row>
    <row r="1771" spans="6:8" x14ac:dyDescent="0.2">
      <c r="F1771" s="26"/>
      <c r="G1771" s="25"/>
      <c r="H1771" s="25"/>
    </row>
    <row r="1772" spans="6:8" x14ac:dyDescent="0.2">
      <c r="F1772" s="26"/>
      <c r="G1772" s="25"/>
      <c r="H1772" s="25"/>
    </row>
    <row r="1773" spans="6:8" x14ac:dyDescent="0.2">
      <c r="F1773" s="26"/>
      <c r="G1773" s="25"/>
      <c r="H1773" s="25"/>
    </row>
    <row r="1774" spans="6:8" x14ac:dyDescent="0.2">
      <c r="F1774" s="26"/>
      <c r="G1774" s="25"/>
      <c r="H1774" s="25"/>
    </row>
    <row r="1775" spans="6:8" x14ac:dyDescent="0.2">
      <c r="F1775" s="26"/>
      <c r="G1775" s="25"/>
      <c r="H1775" s="25"/>
    </row>
    <row r="1776" spans="6:8" x14ac:dyDescent="0.2">
      <c r="F1776" s="26"/>
      <c r="G1776" s="25"/>
      <c r="H1776" s="25"/>
    </row>
    <row r="1777" spans="6:8" x14ac:dyDescent="0.2">
      <c r="F1777" s="26"/>
      <c r="G1777" s="25"/>
      <c r="H1777" s="25"/>
    </row>
    <row r="1778" spans="6:8" x14ac:dyDescent="0.2">
      <c r="F1778" s="26"/>
      <c r="G1778" s="25"/>
      <c r="H1778" s="25"/>
    </row>
    <row r="1779" spans="6:8" x14ac:dyDescent="0.2">
      <c r="F1779" s="26"/>
      <c r="G1779" s="25"/>
      <c r="H1779" s="25"/>
    </row>
    <row r="1780" spans="6:8" x14ac:dyDescent="0.2">
      <c r="F1780" s="26"/>
      <c r="G1780" s="25"/>
      <c r="H1780" s="25"/>
    </row>
    <row r="1781" spans="6:8" x14ac:dyDescent="0.2">
      <c r="F1781" s="26"/>
      <c r="G1781" s="25"/>
      <c r="H1781" s="25"/>
    </row>
    <row r="1782" spans="6:8" x14ac:dyDescent="0.2">
      <c r="F1782" s="26"/>
      <c r="G1782" s="25"/>
      <c r="H1782" s="25"/>
    </row>
    <row r="1783" spans="6:8" x14ac:dyDescent="0.2">
      <c r="F1783" s="26"/>
      <c r="G1783" s="25"/>
      <c r="H1783" s="25"/>
    </row>
    <row r="1784" spans="6:8" x14ac:dyDescent="0.2">
      <c r="F1784" s="26"/>
      <c r="G1784" s="25"/>
      <c r="H1784" s="25"/>
    </row>
    <row r="1785" spans="6:8" x14ac:dyDescent="0.2">
      <c r="F1785" s="26"/>
      <c r="G1785" s="25"/>
      <c r="H1785" s="25"/>
    </row>
    <row r="1786" spans="6:8" x14ac:dyDescent="0.2">
      <c r="F1786" s="26"/>
      <c r="G1786" s="25"/>
      <c r="H1786" s="25"/>
    </row>
    <row r="1787" spans="6:8" x14ac:dyDescent="0.2">
      <c r="F1787" s="26"/>
      <c r="G1787" s="25"/>
      <c r="H1787" s="25"/>
    </row>
    <row r="1788" spans="6:8" x14ac:dyDescent="0.2">
      <c r="F1788" s="26"/>
      <c r="G1788" s="25"/>
      <c r="H1788" s="25"/>
    </row>
    <row r="1789" spans="6:8" x14ac:dyDescent="0.2">
      <c r="F1789" s="26"/>
      <c r="G1789" s="25"/>
      <c r="H1789" s="25"/>
    </row>
    <row r="1790" spans="6:8" x14ac:dyDescent="0.2">
      <c r="F1790" s="26"/>
      <c r="G1790" s="25"/>
      <c r="H1790" s="25"/>
    </row>
    <row r="1791" spans="6:8" x14ac:dyDescent="0.2">
      <c r="F1791" s="26"/>
      <c r="G1791" s="25"/>
      <c r="H1791" s="25"/>
    </row>
    <row r="1792" spans="6:8" x14ac:dyDescent="0.2">
      <c r="F1792" s="26"/>
      <c r="G1792" s="25"/>
      <c r="H1792" s="25"/>
    </row>
    <row r="1793" spans="6:8" x14ac:dyDescent="0.2">
      <c r="F1793" s="26"/>
      <c r="G1793" s="25"/>
      <c r="H1793" s="25"/>
    </row>
    <row r="1794" spans="6:8" x14ac:dyDescent="0.2">
      <c r="F1794" s="26"/>
      <c r="G1794" s="25"/>
      <c r="H1794" s="25"/>
    </row>
    <row r="1795" spans="6:8" x14ac:dyDescent="0.2">
      <c r="F1795" s="26"/>
      <c r="G1795" s="25"/>
      <c r="H1795" s="25"/>
    </row>
    <row r="1796" spans="6:8" x14ac:dyDescent="0.2">
      <c r="F1796" s="26"/>
      <c r="G1796" s="25"/>
      <c r="H1796" s="25"/>
    </row>
    <row r="1797" spans="6:8" x14ac:dyDescent="0.2">
      <c r="F1797" s="26"/>
      <c r="G1797" s="25"/>
      <c r="H1797" s="25"/>
    </row>
    <row r="1798" spans="6:8" x14ac:dyDescent="0.2">
      <c r="F1798" s="26"/>
      <c r="G1798" s="25"/>
      <c r="H1798" s="25"/>
    </row>
    <row r="1799" spans="6:8" x14ac:dyDescent="0.2">
      <c r="F1799" s="26"/>
      <c r="G1799" s="25"/>
      <c r="H1799" s="25"/>
    </row>
    <row r="1800" spans="6:8" x14ac:dyDescent="0.2">
      <c r="F1800" s="26"/>
      <c r="G1800" s="25"/>
      <c r="H1800" s="25"/>
    </row>
    <row r="1801" spans="6:8" x14ac:dyDescent="0.2">
      <c r="F1801" s="26"/>
      <c r="G1801" s="25"/>
      <c r="H1801" s="25"/>
    </row>
    <row r="1802" spans="6:8" x14ac:dyDescent="0.2">
      <c r="F1802" s="26"/>
      <c r="G1802" s="25"/>
      <c r="H1802" s="25"/>
    </row>
    <row r="1803" spans="6:8" x14ac:dyDescent="0.2">
      <c r="F1803" s="26"/>
      <c r="G1803" s="25"/>
      <c r="H1803" s="25"/>
    </row>
    <row r="1804" spans="6:8" x14ac:dyDescent="0.2">
      <c r="F1804" s="26"/>
      <c r="G1804" s="25"/>
      <c r="H1804" s="25"/>
    </row>
    <row r="1805" spans="6:8" x14ac:dyDescent="0.2">
      <c r="F1805" s="26"/>
      <c r="G1805" s="25"/>
      <c r="H1805" s="25"/>
    </row>
    <row r="1806" spans="6:8" x14ac:dyDescent="0.2">
      <c r="F1806" s="26"/>
      <c r="G1806" s="25"/>
      <c r="H1806" s="25"/>
    </row>
    <row r="1807" spans="6:8" x14ac:dyDescent="0.2">
      <c r="F1807" s="26"/>
      <c r="G1807" s="25"/>
      <c r="H1807" s="25"/>
    </row>
    <row r="1808" spans="6:8" x14ac:dyDescent="0.2">
      <c r="F1808" s="26"/>
      <c r="G1808" s="25"/>
      <c r="H1808" s="25"/>
    </row>
    <row r="1809" spans="6:8" x14ac:dyDescent="0.2">
      <c r="F1809" s="26"/>
      <c r="G1809" s="25"/>
      <c r="H1809" s="25"/>
    </row>
    <row r="1810" spans="6:8" x14ac:dyDescent="0.2">
      <c r="F1810" s="26"/>
      <c r="G1810" s="25"/>
      <c r="H1810" s="25"/>
    </row>
    <row r="1811" spans="6:8" x14ac:dyDescent="0.2">
      <c r="F1811" s="26"/>
      <c r="G1811" s="25"/>
      <c r="H1811" s="25"/>
    </row>
    <row r="1812" spans="6:8" x14ac:dyDescent="0.2">
      <c r="F1812" s="26"/>
      <c r="G1812" s="25"/>
      <c r="H1812" s="25"/>
    </row>
    <row r="1813" spans="6:8" x14ac:dyDescent="0.2">
      <c r="F1813" s="26"/>
      <c r="G1813" s="25"/>
      <c r="H1813" s="25"/>
    </row>
    <row r="1814" spans="6:8" x14ac:dyDescent="0.2">
      <c r="F1814" s="26"/>
      <c r="G1814" s="25"/>
      <c r="H1814" s="25"/>
    </row>
    <row r="1815" spans="6:8" x14ac:dyDescent="0.2">
      <c r="F1815" s="26"/>
      <c r="G1815" s="25"/>
      <c r="H1815" s="25"/>
    </row>
    <row r="1816" spans="6:8" x14ac:dyDescent="0.2">
      <c r="F1816" s="26"/>
      <c r="G1816" s="25"/>
      <c r="H1816" s="25"/>
    </row>
    <row r="1817" spans="6:8" x14ac:dyDescent="0.2">
      <c r="F1817" s="26"/>
      <c r="G1817" s="25"/>
      <c r="H1817" s="25"/>
    </row>
    <row r="1818" spans="6:8" x14ac:dyDescent="0.2">
      <c r="F1818" s="26"/>
      <c r="G1818" s="25"/>
      <c r="H1818" s="25"/>
    </row>
    <row r="1819" spans="6:8" x14ac:dyDescent="0.2">
      <c r="F1819" s="26"/>
      <c r="G1819" s="25"/>
      <c r="H1819" s="25"/>
    </row>
    <row r="1820" spans="6:8" x14ac:dyDescent="0.2">
      <c r="F1820" s="26"/>
      <c r="G1820" s="25"/>
      <c r="H1820" s="25"/>
    </row>
    <row r="1821" spans="6:8" x14ac:dyDescent="0.2">
      <c r="F1821" s="26"/>
      <c r="G1821" s="25"/>
      <c r="H1821" s="25"/>
    </row>
    <row r="1822" spans="6:8" x14ac:dyDescent="0.2">
      <c r="F1822" s="26"/>
      <c r="G1822" s="25"/>
      <c r="H1822" s="25"/>
    </row>
    <row r="1823" spans="6:8" x14ac:dyDescent="0.2">
      <c r="F1823" s="26"/>
      <c r="G1823" s="25"/>
      <c r="H1823" s="25"/>
    </row>
    <row r="1824" spans="6:8" x14ac:dyDescent="0.2">
      <c r="F1824" s="26"/>
      <c r="G1824" s="25"/>
      <c r="H1824" s="25"/>
    </row>
    <row r="1825" spans="6:8" x14ac:dyDescent="0.2">
      <c r="F1825" s="26"/>
      <c r="G1825" s="25"/>
      <c r="H1825" s="25"/>
    </row>
    <row r="1826" spans="6:8" x14ac:dyDescent="0.2">
      <c r="F1826" s="26"/>
      <c r="G1826" s="25"/>
      <c r="H1826" s="25"/>
    </row>
    <row r="1827" spans="6:8" x14ac:dyDescent="0.2">
      <c r="F1827" s="26"/>
      <c r="G1827" s="25"/>
      <c r="H1827" s="25"/>
    </row>
    <row r="1828" spans="6:8" x14ac:dyDescent="0.2">
      <c r="F1828" s="26"/>
      <c r="G1828" s="25"/>
      <c r="H1828" s="25"/>
    </row>
    <row r="1829" spans="6:8" x14ac:dyDescent="0.2">
      <c r="F1829" s="26"/>
      <c r="G1829" s="25"/>
      <c r="H1829" s="25"/>
    </row>
    <row r="1830" spans="6:8" x14ac:dyDescent="0.2">
      <c r="F1830" s="26"/>
      <c r="G1830" s="25"/>
      <c r="H1830" s="25"/>
    </row>
    <row r="1831" spans="6:8" x14ac:dyDescent="0.2">
      <c r="F1831" s="26"/>
      <c r="G1831" s="25"/>
      <c r="H1831" s="25"/>
    </row>
    <row r="1832" spans="6:8" x14ac:dyDescent="0.2">
      <c r="F1832" s="26"/>
      <c r="G1832" s="25"/>
      <c r="H1832" s="25"/>
    </row>
    <row r="1833" spans="6:8" x14ac:dyDescent="0.2">
      <c r="F1833" s="26"/>
      <c r="G1833" s="25"/>
      <c r="H1833" s="25"/>
    </row>
    <row r="1834" spans="6:8" x14ac:dyDescent="0.2">
      <c r="F1834" s="26"/>
      <c r="G1834" s="25"/>
      <c r="H1834" s="25"/>
    </row>
    <row r="1835" spans="6:8" x14ac:dyDescent="0.2">
      <c r="F1835" s="26"/>
      <c r="G1835" s="25"/>
      <c r="H1835" s="25"/>
    </row>
    <row r="1836" spans="6:8" x14ac:dyDescent="0.2">
      <c r="F1836" s="26"/>
      <c r="G1836" s="25"/>
      <c r="H1836" s="25"/>
    </row>
    <row r="1837" spans="6:8" x14ac:dyDescent="0.2">
      <c r="F1837" s="26"/>
      <c r="G1837" s="25"/>
      <c r="H1837" s="25"/>
    </row>
    <row r="1838" spans="6:8" x14ac:dyDescent="0.2">
      <c r="F1838" s="26"/>
      <c r="G1838" s="25"/>
      <c r="H1838" s="25"/>
    </row>
    <row r="1839" spans="6:8" x14ac:dyDescent="0.2">
      <c r="F1839" s="26"/>
      <c r="G1839" s="25"/>
      <c r="H1839" s="25"/>
    </row>
    <row r="1840" spans="6:8" x14ac:dyDescent="0.2">
      <c r="F1840" s="26"/>
      <c r="G1840" s="25"/>
      <c r="H1840" s="25"/>
    </row>
    <row r="1841" spans="6:8" x14ac:dyDescent="0.2">
      <c r="F1841" s="26"/>
      <c r="G1841" s="25"/>
      <c r="H1841" s="25"/>
    </row>
    <row r="1842" spans="6:8" x14ac:dyDescent="0.2">
      <c r="F1842" s="26"/>
      <c r="G1842" s="25"/>
      <c r="H1842" s="25"/>
    </row>
    <row r="1843" spans="6:8" x14ac:dyDescent="0.2">
      <c r="F1843" s="26"/>
      <c r="G1843" s="25"/>
      <c r="H1843" s="25"/>
    </row>
    <row r="1844" spans="6:8" x14ac:dyDescent="0.2">
      <c r="F1844" s="26"/>
      <c r="G1844" s="25"/>
      <c r="H1844" s="25"/>
    </row>
    <row r="1845" spans="6:8" x14ac:dyDescent="0.2">
      <c r="F1845" s="26"/>
      <c r="G1845" s="25"/>
      <c r="H1845" s="25"/>
    </row>
    <row r="1846" spans="6:8" x14ac:dyDescent="0.2">
      <c r="F1846" s="26"/>
      <c r="G1846" s="25"/>
      <c r="H1846" s="25"/>
    </row>
    <row r="1847" spans="6:8" x14ac:dyDescent="0.2">
      <c r="F1847" s="26"/>
      <c r="G1847" s="25"/>
      <c r="H1847" s="25"/>
    </row>
    <row r="1848" spans="6:8" x14ac:dyDescent="0.2">
      <c r="F1848" s="26"/>
      <c r="G1848" s="25"/>
      <c r="H1848" s="25"/>
    </row>
    <row r="1849" spans="6:8" x14ac:dyDescent="0.2">
      <c r="F1849" s="26"/>
      <c r="G1849" s="25"/>
      <c r="H1849" s="25"/>
    </row>
    <row r="1850" spans="6:8" x14ac:dyDescent="0.2">
      <c r="F1850" s="26"/>
      <c r="G1850" s="25"/>
      <c r="H1850" s="25"/>
    </row>
    <row r="1851" spans="6:8" x14ac:dyDescent="0.2">
      <c r="F1851" s="26"/>
      <c r="G1851" s="25"/>
      <c r="H1851" s="25"/>
    </row>
    <row r="1852" spans="6:8" x14ac:dyDescent="0.2">
      <c r="F1852" s="26"/>
      <c r="G1852" s="25"/>
      <c r="H1852" s="25"/>
    </row>
    <row r="1853" spans="6:8" x14ac:dyDescent="0.2">
      <c r="F1853" s="26"/>
      <c r="G1853" s="25"/>
      <c r="H1853" s="25"/>
    </row>
    <row r="1854" spans="6:8" x14ac:dyDescent="0.2">
      <c r="F1854" s="26"/>
      <c r="G1854" s="25"/>
      <c r="H1854" s="25"/>
    </row>
    <row r="1855" spans="6:8" x14ac:dyDescent="0.2">
      <c r="F1855" s="26"/>
      <c r="G1855" s="25"/>
      <c r="H1855" s="25"/>
    </row>
    <row r="1856" spans="6:8" x14ac:dyDescent="0.2">
      <c r="F1856" s="26"/>
      <c r="G1856" s="25"/>
      <c r="H1856" s="25"/>
    </row>
    <row r="1857" spans="6:8" x14ac:dyDescent="0.2">
      <c r="F1857" s="26"/>
      <c r="G1857" s="25"/>
      <c r="H1857" s="25"/>
    </row>
    <row r="1858" spans="6:8" x14ac:dyDescent="0.2">
      <c r="F1858" s="26"/>
      <c r="G1858" s="25"/>
      <c r="H1858" s="25"/>
    </row>
    <row r="1859" spans="6:8" x14ac:dyDescent="0.2">
      <c r="F1859" s="26"/>
      <c r="G1859" s="25"/>
      <c r="H1859" s="25"/>
    </row>
    <row r="1860" spans="6:8" x14ac:dyDescent="0.2">
      <c r="F1860" s="26"/>
      <c r="G1860" s="25"/>
      <c r="H1860" s="25"/>
    </row>
    <row r="1861" spans="6:8" x14ac:dyDescent="0.2">
      <c r="F1861" s="26"/>
      <c r="G1861" s="25"/>
      <c r="H1861" s="25"/>
    </row>
    <row r="1862" spans="6:8" x14ac:dyDescent="0.2">
      <c r="F1862" s="26"/>
      <c r="G1862" s="25"/>
      <c r="H1862" s="25"/>
    </row>
    <row r="1863" spans="6:8" x14ac:dyDescent="0.2">
      <c r="F1863" s="26"/>
      <c r="G1863" s="25"/>
      <c r="H1863" s="25"/>
    </row>
    <row r="1864" spans="6:8" x14ac:dyDescent="0.2">
      <c r="F1864" s="26"/>
      <c r="G1864" s="25"/>
      <c r="H1864" s="25"/>
    </row>
    <row r="1865" spans="6:8" x14ac:dyDescent="0.2">
      <c r="F1865" s="26"/>
      <c r="G1865" s="25"/>
      <c r="H1865" s="25"/>
    </row>
    <row r="1866" spans="6:8" x14ac:dyDescent="0.2">
      <c r="F1866" s="26"/>
      <c r="G1866" s="25"/>
      <c r="H1866" s="25"/>
    </row>
    <row r="1867" spans="6:8" x14ac:dyDescent="0.2">
      <c r="F1867" s="26"/>
      <c r="G1867" s="25"/>
      <c r="H1867" s="25"/>
    </row>
    <row r="1868" spans="6:8" x14ac:dyDescent="0.2">
      <c r="F1868" s="26"/>
      <c r="G1868" s="25"/>
      <c r="H1868" s="25"/>
    </row>
    <row r="1869" spans="6:8" x14ac:dyDescent="0.2">
      <c r="F1869" s="26"/>
      <c r="G1869" s="25"/>
      <c r="H1869" s="25"/>
    </row>
    <row r="1870" spans="6:8" x14ac:dyDescent="0.2">
      <c r="F1870" s="26"/>
      <c r="G1870" s="25"/>
      <c r="H1870" s="25"/>
    </row>
    <row r="1871" spans="6:8" x14ac:dyDescent="0.2">
      <c r="F1871" s="26"/>
      <c r="G1871" s="25"/>
      <c r="H1871" s="25"/>
    </row>
    <row r="1872" spans="6:8" x14ac:dyDescent="0.2">
      <c r="F1872" s="26"/>
      <c r="G1872" s="25"/>
      <c r="H1872" s="25"/>
    </row>
    <row r="1873" spans="6:8" x14ac:dyDescent="0.2">
      <c r="F1873" s="26"/>
      <c r="G1873" s="25"/>
      <c r="H1873" s="25"/>
    </row>
    <row r="1874" spans="6:8" x14ac:dyDescent="0.2">
      <c r="F1874" s="26"/>
      <c r="G1874" s="25"/>
      <c r="H1874" s="25"/>
    </row>
    <row r="1875" spans="6:8" x14ac:dyDescent="0.2">
      <c r="F1875" s="26"/>
      <c r="G1875" s="25"/>
      <c r="H1875" s="25"/>
    </row>
    <row r="1876" spans="6:8" x14ac:dyDescent="0.2">
      <c r="F1876" s="26"/>
      <c r="G1876" s="25"/>
      <c r="H1876" s="25"/>
    </row>
    <row r="1877" spans="6:8" x14ac:dyDescent="0.2">
      <c r="F1877" s="26"/>
      <c r="G1877" s="25"/>
      <c r="H1877" s="25"/>
    </row>
    <row r="1878" spans="6:8" x14ac:dyDescent="0.2">
      <c r="F1878" s="26"/>
      <c r="G1878" s="25"/>
      <c r="H1878" s="25"/>
    </row>
    <row r="1879" spans="6:8" x14ac:dyDescent="0.2">
      <c r="F1879" s="26"/>
      <c r="G1879" s="25"/>
      <c r="H1879" s="25"/>
    </row>
    <row r="1880" spans="6:8" x14ac:dyDescent="0.2">
      <c r="F1880" s="26"/>
      <c r="G1880" s="25"/>
      <c r="H1880" s="25"/>
    </row>
    <row r="1881" spans="6:8" x14ac:dyDescent="0.2">
      <c r="F1881" s="26"/>
      <c r="G1881" s="25"/>
      <c r="H1881" s="25"/>
    </row>
    <row r="1882" spans="6:8" x14ac:dyDescent="0.2">
      <c r="F1882" s="26"/>
      <c r="G1882" s="25"/>
      <c r="H1882" s="25"/>
    </row>
    <row r="1883" spans="6:8" x14ac:dyDescent="0.2">
      <c r="F1883" s="26"/>
      <c r="G1883" s="25"/>
      <c r="H1883" s="25"/>
    </row>
    <row r="1884" spans="6:8" x14ac:dyDescent="0.2">
      <c r="F1884" s="26"/>
      <c r="G1884" s="25"/>
      <c r="H1884" s="25"/>
    </row>
    <row r="1885" spans="6:8" x14ac:dyDescent="0.2">
      <c r="F1885" s="26"/>
      <c r="G1885" s="25"/>
      <c r="H1885" s="25"/>
    </row>
    <row r="1886" spans="6:8" x14ac:dyDescent="0.2">
      <c r="F1886" s="26"/>
      <c r="G1886" s="25"/>
      <c r="H1886" s="25"/>
    </row>
    <row r="1887" spans="6:8" x14ac:dyDescent="0.2">
      <c r="F1887" s="26"/>
      <c r="G1887" s="25"/>
      <c r="H1887" s="25"/>
    </row>
    <row r="1888" spans="6:8" x14ac:dyDescent="0.2">
      <c r="F1888" s="26"/>
      <c r="G1888" s="25"/>
      <c r="H1888" s="25"/>
    </row>
    <row r="1889" spans="6:8" x14ac:dyDescent="0.2">
      <c r="F1889" s="26"/>
      <c r="G1889" s="25"/>
      <c r="H1889" s="25"/>
    </row>
    <row r="1890" spans="6:8" x14ac:dyDescent="0.2">
      <c r="F1890" s="26"/>
      <c r="G1890" s="25"/>
      <c r="H1890" s="25"/>
    </row>
    <row r="1891" spans="6:8" x14ac:dyDescent="0.2">
      <c r="F1891" s="26"/>
      <c r="G1891" s="25"/>
      <c r="H1891" s="25"/>
    </row>
    <row r="1892" spans="6:8" x14ac:dyDescent="0.2">
      <c r="F1892" s="26"/>
      <c r="G1892" s="25"/>
      <c r="H1892" s="25"/>
    </row>
    <row r="1893" spans="6:8" x14ac:dyDescent="0.2">
      <c r="F1893" s="26"/>
      <c r="G1893" s="25"/>
      <c r="H1893" s="25"/>
    </row>
    <row r="1894" spans="6:8" x14ac:dyDescent="0.2">
      <c r="F1894" s="26"/>
      <c r="G1894" s="25"/>
      <c r="H1894" s="25"/>
    </row>
    <row r="1895" spans="6:8" x14ac:dyDescent="0.2">
      <c r="F1895" s="26"/>
      <c r="G1895" s="25"/>
      <c r="H1895" s="25"/>
    </row>
    <row r="1896" spans="6:8" x14ac:dyDescent="0.2">
      <c r="F1896" s="26"/>
      <c r="G1896" s="25"/>
      <c r="H1896" s="25"/>
    </row>
    <row r="1897" spans="6:8" x14ac:dyDescent="0.2">
      <c r="F1897" s="26"/>
      <c r="G1897" s="25"/>
      <c r="H1897" s="25"/>
    </row>
    <row r="1898" spans="6:8" x14ac:dyDescent="0.2">
      <c r="F1898" s="26"/>
      <c r="G1898" s="25"/>
      <c r="H1898" s="25"/>
    </row>
    <row r="1899" spans="6:8" x14ac:dyDescent="0.2">
      <c r="F1899" s="26"/>
      <c r="G1899" s="25"/>
      <c r="H1899" s="25"/>
    </row>
    <row r="1900" spans="6:8" x14ac:dyDescent="0.2">
      <c r="F1900" s="26"/>
      <c r="G1900" s="25"/>
      <c r="H1900" s="25"/>
    </row>
    <row r="1901" spans="6:8" x14ac:dyDescent="0.2">
      <c r="F1901" s="26"/>
      <c r="G1901" s="25"/>
      <c r="H1901" s="25"/>
    </row>
    <row r="1902" spans="6:8" x14ac:dyDescent="0.2">
      <c r="F1902" s="26"/>
      <c r="G1902" s="25"/>
      <c r="H1902" s="25"/>
    </row>
    <row r="1903" spans="6:8" x14ac:dyDescent="0.2">
      <c r="F1903" s="26"/>
      <c r="G1903" s="25"/>
      <c r="H1903" s="25"/>
    </row>
    <row r="1904" spans="6:8" x14ac:dyDescent="0.2">
      <c r="F1904" s="26"/>
      <c r="G1904" s="25"/>
      <c r="H1904" s="25"/>
    </row>
    <row r="1905" spans="6:8" x14ac:dyDescent="0.2">
      <c r="F1905" s="26"/>
      <c r="G1905" s="25"/>
      <c r="H1905" s="25"/>
    </row>
    <row r="1906" spans="6:8" x14ac:dyDescent="0.2">
      <c r="F1906" s="26"/>
      <c r="G1906" s="25"/>
      <c r="H1906" s="25"/>
    </row>
    <row r="1907" spans="6:8" x14ac:dyDescent="0.2">
      <c r="F1907" s="26"/>
      <c r="G1907" s="25"/>
      <c r="H1907" s="25"/>
    </row>
    <row r="1908" spans="6:8" x14ac:dyDescent="0.2">
      <c r="F1908" s="26"/>
      <c r="G1908" s="25"/>
      <c r="H1908" s="25"/>
    </row>
    <row r="1909" spans="6:8" x14ac:dyDescent="0.2">
      <c r="F1909" s="26"/>
      <c r="G1909" s="25"/>
      <c r="H1909" s="25"/>
    </row>
    <row r="1910" spans="6:8" x14ac:dyDescent="0.2">
      <c r="F1910" s="26"/>
      <c r="G1910" s="25"/>
      <c r="H1910" s="25"/>
    </row>
    <row r="1911" spans="6:8" x14ac:dyDescent="0.2">
      <c r="F1911" s="26"/>
      <c r="G1911" s="25"/>
      <c r="H1911" s="25"/>
    </row>
    <row r="1912" spans="6:8" x14ac:dyDescent="0.2">
      <c r="F1912" s="26"/>
      <c r="G1912" s="25"/>
      <c r="H1912" s="25"/>
    </row>
    <row r="1913" spans="6:8" x14ac:dyDescent="0.2">
      <c r="F1913" s="26"/>
      <c r="G1913" s="25"/>
      <c r="H1913" s="25"/>
    </row>
    <row r="1914" spans="6:8" x14ac:dyDescent="0.2">
      <c r="F1914" s="26"/>
      <c r="G1914" s="25"/>
      <c r="H1914" s="25"/>
    </row>
    <row r="1915" spans="6:8" x14ac:dyDescent="0.2">
      <c r="F1915" s="26"/>
      <c r="G1915" s="25"/>
      <c r="H1915" s="25"/>
    </row>
    <row r="1916" spans="6:8" x14ac:dyDescent="0.2">
      <c r="F1916" s="26"/>
      <c r="G1916" s="25"/>
      <c r="H1916" s="25"/>
    </row>
    <row r="1917" spans="6:8" x14ac:dyDescent="0.2">
      <c r="F1917" s="26"/>
      <c r="G1917" s="25"/>
      <c r="H1917" s="25"/>
    </row>
    <row r="1918" spans="6:8" x14ac:dyDescent="0.2">
      <c r="F1918" s="26"/>
      <c r="G1918" s="25"/>
      <c r="H1918" s="25"/>
    </row>
    <row r="1919" spans="6:8" x14ac:dyDescent="0.2">
      <c r="F1919" s="26"/>
      <c r="G1919" s="25"/>
      <c r="H1919" s="25"/>
    </row>
    <row r="1920" spans="6:8" x14ac:dyDescent="0.2">
      <c r="F1920" s="26"/>
      <c r="G1920" s="25"/>
      <c r="H1920" s="25"/>
    </row>
    <row r="1921" spans="6:8" x14ac:dyDescent="0.2">
      <c r="F1921" s="26"/>
      <c r="G1921" s="25"/>
      <c r="H1921" s="25"/>
    </row>
    <row r="1922" spans="6:8" x14ac:dyDescent="0.2">
      <c r="F1922" s="26"/>
      <c r="G1922" s="25"/>
      <c r="H1922" s="25"/>
    </row>
    <row r="1923" spans="6:8" x14ac:dyDescent="0.2">
      <c r="F1923" s="26"/>
      <c r="G1923" s="25"/>
      <c r="H1923" s="25"/>
    </row>
    <row r="1924" spans="6:8" x14ac:dyDescent="0.2">
      <c r="F1924" s="26"/>
      <c r="G1924" s="25"/>
      <c r="H1924" s="25"/>
    </row>
    <row r="1925" spans="6:8" x14ac:dyDescent="0.2">
      <c r="F1925" s="26"/>
      <c r="G1925" s="25"/>
      <c r="H1925" s="25"/>
    </row>
    <row r="1926" spans="6:8" x14ac:dyDescent="0.2">
      <c r="F1926" s="26"/>
      <c r="G1926" s="25"/>
      <c r="H1926" s="25"/>
    </row>
    <row r="1927" spans="6:8" x14ac:dyDescent="0.2">
      <c r="F1927" s="26"/>
      <c r="G1927" s="25"/>
      <c r="H1927" s="25"/>
    </row>
    <row r="1928" spans="6:8" x14ac:dyDescent="0.2">
      <c r="F1928" s="26"/>
      <c r="G1928" s="25"/>
      <c r="H1928" s="25"/>
    </row>
    <row r="1929" spans="6:8" x14ac:dyDescent="0.2">
      <c r="F1929" s="26"/>
      <c r="G1929" s="25"/>
      <c r="H1929" s="25"/>
    </row>
    <row r="1930" spans="6:8" x14ac:dyDescent="0.2">
      <c r="F1930" s="26"/>
      <c r="G1930" s="25"/>
      <c r="H1930" s="25"/>
    </row>
    <row r="1931" spans="6:8" x14ac:dyDescent="0.2">
      <c r="F1931" s="26"/>
      <c r="G1931" s="25"/>
      <c r="H1931" s="25"/>
    </row>
    <row r="1932" spans="6:8" x14ac:dyDescent="0.2">
      <c r="F1932" s="26"/>
      <c r="G1932" s="25"/>
      <c r="H1932" s="25"/>
    </row>
    <row r="1933" spans="6:8" x14ac:dyDescent="0.2">
      <c r="F1933" s="26"/>
      <c r="G1933" s="25"/>
      <c r="H1933" s="25"/>
    </row>
    <row r="1934" spans="6:8" x14ac:dyDescent="0.2">
      <c r="F1934" s="26"/>
      <c r="G1934" s="25"/>
      <c r="H1934" s="25"/>
    </row>
    <row r="1935" spans="6:8" x14ac:dyDescent="0.2">
      <c r="F1935" s="26"/>
      <c r="G1935" s="25"/>
      <c r="H1935" s="25"/>
    </row>
    <row r="1936" spans="6:8" x14ac:dyDescent="0.2">
      <c r="F1936" s="26"/>
      <c r="G1936" s="25"/>
      <c r="H1936" s="25"/>
    </row>
    <row r="1937" spans="6:8" x14ac:dyDescent="0.2">
      <c r="F1937" s="26"/>
      <c r="G1937" s="25"/>
      <c r="H1937" s="25"/>
    </row>
    <row r="1938" spans="6:8" x14ac:dyDescent="0.2">
      <c r="F1938" s="26"/>
      <c r="G1938" s="25"/>
      <c r="H1938" s="25"/>
    </row>
    <row r="1939" spans="6:8" x14ac:dyDescent="0.2">
      <c r="F1939" s="26"/>
      <c r="G1939" s="25"/>
      <c r="H1939" s="25"/>
    </row>
    <row r="1940" spans="6:8" x14ac:dyDescent="0.2">
      <c r="F1940" s="26"/>
      <c r="G1940" s="25"/>
      <c r="H1940" s="25"/>
    </row>
    <row r="1941" spans="6:8" x14ac:dyDescent="0.2">
      <c r="F1941" s="26"/>
      <c r="G1941" s="25"/>
      <c r="H1941" s="25"/>
    </row>
    <row r="1942" spans="6:8" x14ac:dyDescent="0.2">
      <c r="F1942" s="26"/>
      <c r="G1942" s="25"/>
      <c r="H1942" s="25"/>
    </row>
    <row r="1943" spans="6:8" x14ac:dyDescent="0.2">
      <c r="F1943" s="26"/>
      <c r="G1943" s="25"/>
      <c r="H1943" s="25"/>
    </row>
    <row r="1944" spans="6:8" x14ac:dyDescent="0.2">
      <c r="F1944" s="26"/>
      <c r="G1944" s="25"/>
      <c r="H1944" s="25"/>
    </row>
    <row r="1945" spans="6:8" x14ac:dyDescent="0.2">
      <c r="F1945" s="26"/>
      <c r="G1945" s="25"/>
      <c r="H1945" s="25"/>
    </row>
    <row r="1946" spans="6:8" x14ac:dyDescent="0.2">
      <c r="F1946" s="26"/>
      <c r="G1946" s="25"/>
      <c r="H1946" s="25"/>
    </row>
    <row r="1947" spans="6:8" x14ac:dyDescent="0.2">
      <c r="F1947" s="26"/>
      <c r="G1947" s="25"/>
      <c r="H1947" s="25"/>
    </row>
    <row r="1948" spans="6:8" x14ac:dyDescent="0.2">
      <c r="F1948" s="26"/>
      <c r="G1948" s="25"/>
      <c r="H1948" s="25"/>
    </row>
    <row r="1949" spans="6:8" x14ac:dyDescent="0.2">
      <c r="F1949" s="26"/>
      <c r="G1949" s="25"/>
      <c r="H1949" s="25"/>
    </row>
    <row r="1950" spans="6:8" x14ac:dyDescent="0.2">
      <c r="F1950" s="26"/>
      <c r="G1950" s="25"/>
      <c r="H1950" s="25"/>
    </row>
    <row r="1951" spans="6:8" x14ac:dyDescent="0.2">
      <c r="F1951" s="26"/>
      <c r="G1951" s="25"/>
      <c r="H1951" s="25"/>
    </row>
    <row r="1952" spans="6:8" x14ac:dyDescent="0.2">
      <c r="F1952" s="26"/>
      <c r="G1952" s="25"/>
      <c r="H1952" s="25"/>
    </row>
    <row r="1953" spans="6:8" x14ac:dyDescent="0.2">
      <c r="F1953" s="26"/>
      <c r="G1953" s="25"/>
      <c r="H1953" s="25"/>
    </row>
    <row r="1954" spans="6:8" x14ac:dyDescent="0.2">
      <c r="F1954" s="26"/>
      <c r="G1954" s="25"/>
      <c r="H1954" s="25"/>
    </row>
    <row r="1955" spans="6:8" x14ac:dyDescent="0.2">
      <c r="F1955" s="26"/>
      <c r="G1955" s="25"/>
      <c r="H1955" s="25"/>
    </row>
    <row r="1956" spans="6:8" x14ac:dyDescent="0.2">
      <c r="F1956" s="26"/>
      <c r="G1956" s="25"/>
      <c r="H1956" s="25"/>
    </row>
    <row r="1957" spans="6:8" x14ac:dyDescent="0.2">
      <c r="F1957" s="26"/>
      <c r="G1957" s="25"/>
      <c r="H1957" s="25"/>
    </row>
    <row r="1958" spans="6:8" x14ac:dyDescent="0.2">
      <c r="F1958" s="26"/>
      <c r="G1958" s="25"/>
      <c r="H1958" s="25"/>
    </row>
    <row r="1959" spans="6:8" x14ac:dyDescent="0.2">
      <c r="F1959" s="26"/>
      <c r="G1959" s="25"/>
      <c r="H1959" s="25"/>
    </row>
    <row r="1960" spans="6:8" x14ac:dyDescent="0.2">
      <c r="F1960" s="26"/>
      <c r="G1960" s="25"/>
      <c r="H1960" s="25"/>
    </row>
    <row r="1961" spans="6:8" x14ac:dyDescent="0.2">
      <c r="F1961" s="26"/>
      <c r="G1961" s="25"/>
      <c r="H1961" s="25"/>
    </row>
    <row r="1962" spans="6:8" x14ac:dyDescent="0.2">
      <c r="F1962" s="26"/>
      <c r="G1962" s="25"/>
      <c r="H1962" s="25"/>
    </row>
    <row r="1963" spans="6:8" x14ac:dyDescent="0.2">
      <c r="F1963" s="26"/>
      <c r="G1963" s="25"/>
      <c r="H1963" s="25"/>
    </row>
    <row r="1964" spans="6:8" x14ac:dyDescent="0.2">
      <c r="F1964" s="26"/>
      <c r="G1964" s="25"/>
      <c r="H1964" s="25"/>
    </row>
    <row r="1965" spans="6:8" x14ac:dyDescent="0.2">
      <c r="F1965" s="26"/>
      <c r="G1965" s="25"/>
      <c r="H1965" s="25"/>
    </row>
    <row r="1966" spans="6:8" x14ac:dyDescent="0.2">
      <c r="F1966" s="26"/>
      <c r="G1966" s="25"/>
      <c r="H1966" s="25"/>
    </row>
    <row r="1967" spans="6:8" x14ac:dyDescent="0.2">
      <c r="F1967" s="26"/>
      <c r="G1967" s="25"/>
      <c r="H1967" s="25"/>
    </row>
    <row r="1968" spans="6:8" x14ac:dyDescent="0.2">
      <c r="F1968" s="26"/>
      <c r="G1968" s="25"/>
      <c r="H1968" s="25"/>
    </row>
    <row r="1969" spans="6:8" x14ac:dyDescent="0.2">
      <c r="F1969" s="26"/>
      <c r="G1969" s="25"/>
      <c r="H1969" s="25"/>
    </row>
    <row r="1970" spans="6:8" x14ac:dyDescent="0.2">
      <c r="F1970" s="26"/>
      <c r="G1970" s="25"/>
      <c r="H1970" s="25"/>
    </row>
    <row r="1971" spans="6:8" x14ac:dyDescent="0.2">
      <c r="F1971" s="26"/>
      <c r="G1971" s="25"/>
      <c r="H1971" s="25"/>
    </row>
    <row r="1972" spans="6:8" x14ac:dyDescent="0.2">
      <c r="F1972" s="26"/>
      <c r="G1972" s="25"/>
      <c r="H1972" s="25"/>
    </row>
    <row r="1973" spans="6:8" x14ac:dyDescent="0.2">
      <c r="F1973" s="26"/>
      <c r="G1973" s="25"/>
      <c r="H1973" s="25"/>
    </row>
    <row r="1974" spans="6:8" x14ac:dyDescent="0.2">
      <c r="F1974" s="26"/>
      <c r="G1974" s="25"/>
      <c r="H1974" s="25"/>
    </row>
    <row r="1975" spans="6:8" x14ac:dyDescent="0.2">
      <c r="F1975" s="26"/>
      <c r="G1975" s="25"/>
      <c r="H1975" s="25"/>
    </row>
    <row r="1976" spans="6:8" x14ac:dyDescent="0.2">
      <c r="F1976" s="26"/>
      <c r="G1976" s="25"/>
      <c r="H1976" s="25"/>
    </row>
    <row r="1977" spans="6:8" x14ac:dyDescent="0.2">
      <c r="F1977" s="26"/>
      <c r="G1977" s="25"/>
      <c r="H1977" s="25"/>
    </row>
    <row r="1978" spans="6:8" x14ac:dyDescent="0.2">
      <c r="F1978" s="26"/>
      <c r="G1978" s="25"/>
      <c r="H1978" s="25"/>
    </row>
    <row r="1979" spans="6:8" x14ac:dyDescent="0.2">
      <c r="F1979" s="26"/>
      <c r="G1979" s="25"/>
      <c r="H1979" s="25"/>
    </row>
    <row r="1980" spans="6:8" x14ac:dyDescent="0.2">
      <c r="F1980" s="26"/>
      <c r="G1980" s="25"/>
      <c r="H1980" s="25"/>
    </row>
    <row r="1981" spans="6:8" x14ac:dyDescent="0.2">
      <c r="F1981" s="26"/>
      <c r="G1981" s="25"/>
      <c r="H1981" s="25"/>
    </row>
    <row r="1982" spans="6:8" x14ac:dyDescent="0.2">
      <c r="F1982" s="26"/>
      <c r="G1982" s="25"/>
      <c r="H1982" s="25"/>
    </row>
    <row r="1983" spans="6:8" x14ac:dyDescent="0.2">
      <c r="F1983" s="26"/>
      <c r="G1983" s="25"/>
      <c r="H1983" s="25"/>
    </row>
    <row r="1984" spans="6:8" x14ac:dyDescent="0.2">
      <c r="F1984" s="26"/>
      <c r="G1984" s="25"/>
      <c r="H1984" s="25"/>
    </row>
    <row r="1985" spans="6:8" x14ac:dyDescent="0.2">
      <c r="F1985" s="26"/>
      <c r="G1985" s="25"/>
      <c r="H1985" s="25"/>
    </row>
    <row r="1986" spans="6:8" x14ac:dyDescent="0.2">
      <c r="F1986" s="26"/>
      <c r="G1986" s="25"/>
      <c r="H1986" s="25"/>
    </row>
    <row r="1987" spans="6:8" x14ac:dyDescent="0.2">
      <c r="F1987" s="26"/>
      <c r="G1987" s="25"/>
      <c r="H1987" s="25"/>
    </row>
    <row r="1988" spans="6:8" x14ac:dyDescent="0.2">
      <c r="F1988" s="26"/>
      <c r="G1988" s="25"/>
      <c r="H1988" s="25"/>
    </row>
    <row r="1989" spans="6:8" x14ac:dyDescent="0.2">
      <c r="F1989" s="26"/>
      <c r="G1989" s="25"/>
      <c r="H1989" s="25"/>
    </row>
    <row r="1990" spans="6:8" x14ac:dyDescent="0.2">
      <c r="F1990" s="26"/>
      <c r="G1990" s="25"/>
      <c r="H1990" s="25"/>
    </row>
    <row r="1991" spans="6:8" x14ac:dyDescent="0.2">
      <c r="F1991" s="26"/>
      <c r="G1991" s="25"/>
      <c r="H1991" s="25"/>
    </row>
    <row r="1992" spans="6:8" x14ac:dyDescent="0.2">
      <c r="F1992" s="26"/>
      <c r="G1992" s="25"/>
      <c r="H1992" s="25"/>
    </row>
    <row r="1993" spans="6:8" x14ac:dyDescent="0.2">
      <c r="F1993" s="26"/>
      <c r="G1993" s="25"/>
      <c r="H1993" s="25"/>
    </row>
    <row r="1994" spans="6:8" x14ac:dyDescent="0.2">
      <c r="F1994" s="26"/>
      <c r="G1994" s="25"/>
      <c r="H1994" s="25"/>
    </row>
    <row r="1995" spans="6:8" x14ac:dyDescent="0.2">
      <c r="F1995" s="26"/>
      <c r="G1995" s="25"/>
      <c r="H1995" s="25"/>
    </row>
    <row r="1996" spans="6:8" x14ac:dyDescent="0.2">
      <c r="F1996" s="26"/>
      <c r="G1996" s="25"/>
      <c r="H1996" s="25"/>
    </row>
    <row r="1997" spans="6:8" x14ac:dyDescent="0.2">
      <c r="F1997" s="26"/>
      <c r="G1997" s="25"/>
      <c r="H1997" s="25"/>
    </row>
    <row r="1998" spans="6:8" x14ac:dyDescent="0.2">
      <c r="F1998" s="26"/>
      <c r="G1998" s="25"/>
      <c r="H1998" s="25"/>
    </row>
    <row r="1999" spans="6:8" x14ac:dyDescent="0.2">
      <c r="F1999" s="26"/>
      <c r="G1999" s="25"/>
      <c r="H1999" s="25"/>
    </row>
    <row r="2000" spans="6:8" x14ac:dyDescent="0.2">
      <c r="F2000" s="26"/>
      <c r="G2000" s="25"/>
      <c r="H2000" s="25"/>
    </row>
    <row r="2001" spans="6:8" x14ac:dyDescent="0.2">
      <c r="F2001" s="26"/>
      <c r="G2001" s="25"/>
      <c r="H2001" s="25"/>
    </row>
    <row r="2002" spans="6:8" x14ac:dyDescent="0.2">
      <c r="F2002" s="26"/>
      <c r="G2002" s="25"/>
      <c r="H2002" s="25"/>
    </row>
    <row r="2003" spans="6:8" x14ac:dyDescent="0.2">
      <c r="F2003" s="26"/>
      <c r="G2003" s="25"/>
      <c r="H2003" s="25"/>
    </row>
    <row r="2004" spans="6:8" x14ac:dyDescent="0.2">
      <c r="F2004" s="26"/>
      <c r="G2004" s="25"/>
      <c r="H2004" s="25"/>
    </row>
    <row r="2005" spans="6:8" x14ac:dyDescent="0.2">
      <c r="F2005" s="26"/>
      <c r="G2005" s="25"/>
      <c r="H2005" s="25"/>
    </row>
    <row r="2006" spans="6:8" x14ac:dyDescent="0.2">
      <c r="F2006" s="26"/>
      <c r="G2006" s="25"/>
      <c r="H2006" s="25"/>
    </row>
    <row r="2007" spans="6:8" x14ac:dyDescent="0.2">
      <c r="F2007" s="26"/>
      <c r="G2007" s="25"/>
      <c r="H2007" s="25"/>
    </row>
    <row r="2008" spans="6:8" x14ac:dyDescent="0.2">
      <c r="F2008" s="26"/>
      <c r="G2008" s="25"/>
      <c r="H2008" s="25"/>
    </row>
    <row r="2009" spans="6:8" x14ac:dyDescent="0.2">
      <c r="F2009" s="26"/>
      <c r="G2009" s="25"/>
      <c r="H2009" s="25"/>
    </row>
    <row r="2010" spans="6:8" x14ac:dyDescent="0.2">
      <c r="F2010" s="26"/>
      <c r="G2010" s="25"/>
      <c r="H2010" s="25"/>
    </row>
    <row r="2011" spans="6:8" x14ac:dyDescent="0.2">
      <c r="F2011" s="26"/>
      <c r="G2011" s="25"/>
      <c r="H2011" s="25"/>
    </row>
    <row r="2012" spans="6:8" x14ac:dyDescent="0.2">
      <c r="F2012" s="26"/>
      <c r="G2012" s="25"/>
      <c r="H2012" s="25"/>
    </row>
    <row r="2013" spans="6:8" x14ac:dyDescent="0.2">
      <c r="F2013" s="26"/>
      <c r="G2013" s="25"/>
      <c r="H2013" s="25"/>
    </row>
    <row r="2014" spans="6:8" x14ac:dyDescent="0.2">
      <c r="F2014" s="26"/>
      <c r="G2014" s="25"/>
      <c r="H2014" s="25"/>
    </row>
    <row r="2015" spans="6:8" x14ac:dyDescent="0.2">
      <c r="F2015" s="26"/>
      <c r="G2015" s="25"/>
      <c r="H2015" s="25"/>
    </row>
    <row r="2016" spans="6:8" x14ac:dyDescent="0.2">
      <c r="F2016" s="26"/>
      <c r="G2016" s="25"/>
      <c r="H2016" s="25"/>
    </row>
    <row r="2017" spans="6:8" x14ac:dyDescent="0.2">
      <c r="F2017" s="26"/>
      <c r="G2017" s="25"/>
      <c r="H2017" s="25"/>
    </row>
    <row r="2018" spans="6:8" x14ac:dyDescent="0.2">
      <c r="F2018" s="26"/>
      <c r="G2018" s="25"/>
      <c r="H2018" s="25"/>
    </row>
    <row r="2019" spans="6:8" x14ac:dyDescent="0.2">
      <c r="F2019" s="26"/>
      <c r="G2019" s="25"/>
      <c r="H2019" s="25"/>
    </row>
    <row r="2020" spans="6:8" x14ac:dyDescent="0.2">
      <c r="F2020" s="26"/>
      <c r="G2020" s="25"/>
      <c r="H2020" s="25"/>
    </row>
    <row r="2021" spans="6:8" x14ac:dyDescent="0.2">
      <c r="F2021" s="26"/>
      <c r="G2021" s="25"/>
      <c r="H2021" s="25"/>
    </row>
    <row r="2022" spans="6:8" x14ac:dyDescent="0.2">
      <c r="F2022" s="26"/>
      <c r="G2022" s="25"/>
      <c r="H2022" s="25"/>
    </row>
    <row r="2023" spans="6:8" x14ac:dyDescent="0.2">
      <c r="F2023" s="26"/>
      <c r="G2023" s="25"/>
      <c r="H2023" s="25"/>
    </row>
    <row r="2024" spans="6:8" x14ac:dyDescent="0.2">
      <c r="F2024" s="26"/>
      <c r="G2024" s="25"/>
      <c r="H2024" s="25"/>
    </row>
    <row r="2025" spans="6:8" x14ac:dyDescent="0.2">
      <c r="F2025" s="26"/>
      <c r="G2025" s="25"/>
      <c r="H2025" s="25"/>
    </row>
    <row r="2026" spans="6:8" x14ac:dyDescent="0.2">
      <c r="F2026" s="26"/>
      <c r="G2026" s="25"/>
      <c r="H2026" s="25"/>
    </row>
    <row r="2027" spans="6:8" x14ac:dyDescent="0.2">
      <c r="F2027" s="26"/>
      <c r="G2027" s="25"/>
      <c r="H2027" s="25"/>
    </row>
    <row r="2028" spans="6:8" x14ac:dyDescent="0.2">
      <c r="F2028" s="26"/>
      <c r="G2028" s="25"/>
      <c r="H2028" s="25"/>
    </row>
    <row r="2029" spans="6:8" x14ac:dyDescent="0.2">
      <c r="F2029" s="26"/>
      <c r="G2029" s="25"/>
      <c r="H2029" s="25"/>
    </row>
    <row r="2030" spans="6:8" x14ac:dyDescent="0.2">
      <c r="F2030" s="26"/>
      <c r="G2030" s="25"/>
      <c r="H2030" s="25"/>
    </row>
    <row r="2031" spans="6:8" x14ac:dyDescent="0.2">
      <c r="F2031" s="26"/>
      <c r="G2031" s="25"/>
      <c r="H2031" s="25"/>
    </row>
    <row r="2032" spans="6:8" x14ac:dyDescent="0.2">
      <c r="F2032" s="26"/>
      <c r="G2032" s="25"/>
      <c r="H2032" s="25"/>
    </row>
    <row r="2033" spans="6:8" x14ac:dyDescent="0.2">
      <c r="F2033" s="26"/>
      <c r="G2033" s="25"/>
      <c r="H2033" s="25"/>
    </row>
    <row r="2034" spans="6:8" x14ac:dyDescent="0.2">
      <c r="F2034" s="26"/>
      <c r="G2034" s="25"/>
      <c r="H2034" s="25"/>
    </row>
    <row r="2035" spans="6:8" x14ac:dyDescent="0.2">
      <c r="F2035" s="26"/>
      <c r="G2035" s="25"/>
      <c r="H2035" s="25"/>
    </row>
    <row r="2036" spans="6:8" x14ac:dyDescent="0.2">
      <c r="F2036" s="26"/>
      <c r="G2036" s="25"/>
      <c r="H2036" s="25"/>
    </row>
    <row r="2037" spans="6:8" x14ac:dyDescent="0.2">
      <c r="F2037" s="26"/>
      <c r="G2037" s="25"/>
      <c r="H2037" s="25"/>
    </row>
    <row r="2038" spans="6:8" x14ac:dyDescent="0.2">
      <c r="F2038" s="26"/>
      <c r="G2038" s="25"/>
      <c r="H2038" s="25"/>
    </row>
    <row r="2039" spans="6:8" x14ac:dyDescent="0.2">
      <c r="F2039" s="26"/>
      <c r="G2039" s="25"/>
      <c r="H2039" s="25"/>
    </row>
    <row r="2040" spans="6:8" x14ac:dyDescent="0.2">
      <c r="F2040" s="26"/>
      <c r="G2040" s="25"/>
      <c r="H2040" s="25"/>
    </row>
    <row r="2041" spans="6:8" x14ac:dyDescent="0.2">
      <c r="F2041" s="26"/>
      <c r="G2041" s="25"/>
      <c r="H2041" s="25"/>
    </row>
    <row r="2042" spans="6:8" x14ac:dyDescent="0.2">
      <c r="F2042" s="26"/>
      <c r="G2042" s="25"/>
      <c r="H2042" s="25"/>
    </row>
    <row r="2043" spans="6:8" x14ac:dyDescent="0.2">
      <c r="F2043" s="26"/>
      <c r="G2043" s="25"/>
      <c r="H2043" s="25"/>
    </row>
    <row r="2044" spans="6:8" x14ac:dyDescent="0.2">
      <c r="F2044" s="26"/>
      <c r="G2044" s="25"/>
      <c r="H2044" s="25"/>
    </row>
    <row r="2045" spans="6:8" x14ac:dyDescent="0.2">
      <c r="F2045" s="26"/>
      <c r="G2045" s="25"/>
      <c r="H2045" s="25"/>
    </row>
    <row r="2046" spans="6:8" x14ac:dyDescent="0.2">
      <c r="F2046" s="26"/>
      <c r="G2046" s="25"/>
      <c r="H2046" s="25"/>
    </row>
    <row r="2047" spans="6:8" x14ac:dyDescent="0.2">
      <c r="F2047" s="26"/>
      <c r="G2047" s="25"/>
      <c r="H2047" s="25"/>
    </row>
    <row r="2048" spans="6:8" x14ac:dyDescent="0.2">
      <c r="F2048" s="26"/>
      <c r="G2048" s="25"/>
      <c r="H2048" s="25"/>
    </row>
    <row r="2049" spans="6:8" x14ac:dyDescent="0.2">
      <c r="F2049" s="26"/>
      <c r="G2049" s="25"/>
      <c r="H2049" s="25"/>
    </row>
    <row r="2050" spans="6:8" x14ac:dyDescent="0.2">
      <c r="F2050" s="26"/>
      <c r="G2050" s="25"/>
      <c r="H2050" s="25"/>
    </row>
    <row r="2051" spans="6:8" x14ac:dyDescent="0.2">
      <c r="F2051" s="26"/>
      <c r="G2051" s="25"/>
      <c r="H2051" s="25"/>
    </row>
    <row r="2052" spans="6:8" x14ac:dyDescent="0.2">
      <c r="F2052" s="26"/>
      <c r="G2052" s="25"/>
      <c r="H2052" s="25"/>
    </row>
    <row r="2053" spans="6:8" x14ac:dyDescent="0.2">
      <c r="F2053" s="26"/>
      <c r="G2053" s="25"/>
      <c r="H2053" s="25"/>
    </row>
    <row r="2054" spans="6:8" x14ac:dyDescent="0.2">
      <c r="F2054" s="26"/>
      <c r="G2054" s="25"/>
      <c r="H2054" s="25"/>
    </row>
    <row r="2055" spans="6:8" x14ac:dyDescent="0.2">
      <c r="F2055" s="26"/>
      <c r="G2055" s="25"/>
      <c r="H2055" s="25"/>
    </row>
    <row r="2056" spans="6:8" x14ac:dyDescent="0.2">
      <c r="F2056" s="26"/>
      <c r="G2056" s="25"/>
      <c r="H2056" s="25"/>
    </row>
    <row r="2057" spans="6:8" x14ac:dyDescent="0.2">
      <c r="F2057" s="26"/>
      <c r="G2057" s="25"/>
      <c r="H2057" s="25"/>
    </row>
    <row r="2058" spans="6:8" x14ac:dyDescent="0.2">
      <c r="F2058" s="26"/>
      <c r="G2058" s="25"/>
      <c r="H2058" s="25"/>
    </row>
    <row r="2059" spans="6:8" x14ac:dyDescent="0.2">
      <c r="F2059" s="26"/>
      <c r="G2059" s="25"/>
      <c r="H2059" s="25"/>
    </row>
    <row r="2060" spans="6:8" x14ac:dyDescent="0.2">
      <c r="F2060" s="26"/>
      <c r="G2060" s="25"/>
      <c r="H2060" s="25"/>
    </row>
    <row r="2061" spans="6:8" x14ac:dyDescent="0.2">
      <c r="F2061" s="26"/>
      <c r="G2061" s="25"/>
      <c r="H2061" s="25"/>
    </row>
    <row r="2062" spans="6:8" x14ac:dyDescent="0.2">
      <c r="F2062" s="26"/>
      <c r="G2062" s="25"/>
      <c r="H2062" s="25"/>
    </row>
    <row r="2063" spans="6:8" x14ac:dyDescent="0.2">
      <c r="F2063" s="26"/>
      <c r="G2063" s="25"/>
      <c r="H2063" s="25"/>
    </row>
    <row r="2064" spans="6:8" x14ac:dyDescent="0.2">
      <c r="F2064" s="26"/>
      <c r="G2064" s="25"/>
      <c r="H2064" s="25"/>
    </row>
    <row r="2065" spans="6:8" x14ac:dyDescent="0.2">
      <c r="F2065" s="26"/>
      <c r="G2065" s="25"/>
      <c r="H2065" s="25"/>
    </row>
    <row r="2066" spans="6:8" x14ac:dyDescent="0.2">
      <c r="F2066" s="26"/>
      <c r="G2066" s="25"/>
      <c r="H2066" s="25"/>
    </row>
    <row r="2067" spans="6:8" x14ac:dyDescent="0.2">
      <c r="F2067" s="26"/>
      <c r="G2067" s="25"/>
      <c r="H2067" s="25"/>
    </row>
    <row r="2068" spans="6:8" x14ac:dyDescent="0.2">
      <c r="F2068" s="26"/>
      <c r="G2068" s="25"/>
      <c r="H2068" s="25"/>
    </row>
    <row r="2069" spans="6:8" x14ac:dyDescent="0.2">
      <c r="F2069" s="26"/>
      <c r="G2069" s="25"/>
      <c r="H2069" s="25"/>
    </row>
    <row r="2070" spans="6:8" x14ac:dyDescent="0.2">
      <c r="F2070" s="26"/>
      <c r="G2070" s="25"/>
      <c r="H2070" s="25"/>
    </row>
    <row r="2071" spans="6:8" x14ac:dyDescent="0.2">
      <c r="F2071" s="26"/>
      <c r="G2071" s="25"/>
      <c r="H2071" s="25"/>
    </row>
    <row r="2072" spans="6:8" x14ac:dyDescent="0.2">
      <c r="F2072" s="26"/>
      <c r="G2072" s="25"/>
      <c r="H2072" s="25"/>
    </row>
    <row r="2073" spans="6:8" x14ac:dyDescent="0.2">
      <c r="F2073" s="26"/>
      <c r="G2073" s="25"/>
      <c r="H2073" s="25"/>
    </row>
    <row r="2074" spans="6:8" x14ac:dyDescent="0.2">
      <c r="F2074" s="26"/>
      <c r="G2074" s="25"/>
      <c r="H2074" s="25"/>
    </row>
    <row r="2075" spans="6:8" x14ac:dyDescent="0.2">
      <c r="F2075" s="26"/>
      <c r="G2075" s="25"/>
      <c r="H2075" s="25"/>
    </row>
    <row r="2076" spans="6:8" x14ac:dyDescent="0.2">
      <c r="F2076" s="26"/>
      <c r="G2076" s="25"/>
      <c r="H2076" s="25"/>
    </row>
    <row r="2077" spans="6:8" x14ac:dyDescent="0.2">
      <c r="F2077" s="26"/>
      <c r="G2077" s="25"/>
      <c r="H2077" s="25"/>
    </row>
    <row r="2078" spans="6:8" x14ac:dyDescent="0.2">
      <c r="F2078" s="26"/>
      <c r="G2078" s="25"/>
      <c r="H2078" s="25"/>
    </row>
    <row r="2079" spans="6:8" x14ac:dyDescent="0.2">
      <c r="F2079" s="26"/>
      <c r="G2079" s="25"/>
      <c r="H2079" s="25"/>
    </row>
    <row r="2080" spans="6:8" x14ac:dyDescent="0.2">
      <c r="F2080" s="26"/>
      <c r="G2080" s="25"/>
      <c r="H2080" s="25"/>
    </row>
    <row r="2081" spans="6:8" x14ac:dyDescent="0.2">
      <c r="F2081" s="26"/>
      <c r="G2081" s="25"/>
      <c r="H2081" s="25"/>
    </row>
    <row r="2082" spans="6:8" x14ac:dyDescent="0.2">
      <c r="F2082" s="26"/>
      <c r="G2082" s="25"/>
      <c r="H2082" s="25"/>
    </row>
    <row r="2083" spans="6:8" x14ac:dyDescent="0.2">
      <c r="F2083" s="26"/>
      <c r="G2083" s="25"/>
      <c r="H2083" s="25"/>
    </row>
    <row r="2084" spans="6:8" x14ac:dyDescent="0.2">
      <c r="F2084" s="26"/>
      <c r="G2084" s="25"/>
      <c r="H2084" s="25"/>
    </row>
    <row r="2085" spans="6:8" x14ac:dyDescent="0.2">
      <c r="F2085" s="26"/>
      <c r="G2085" s="25"/>
      <c r="H2085" s="25"/>
    </row>
    <row r="2086" spans="6:8" x14ac:dyDescent="0.2">
      <c r="F2086" s="26"/>
      <c r="G2086" s="25"/>
      <c r="H2086" s="25"/>
    </row>
    <row r="2087" spans="6:8" x14ac:dyDescent="0.2">
      <c r="F2087" s="26"/>
      <c r="G2087" s="25"/>
      <c r="H2087" s="25"/>
    </row>
    <row r="2088" spans="6:8" x14ac:dyDescent="0.2">
      <c r="F2088" s="26"/>
      <c r="G2088" s="25"/>
      <c r="H2088" s="25"/>
    </row>
    <row r="2089" spans="6:8" x14ac:dyDescent="0.2">
      <c r="F2089" s="26"/>
      <c r="G2089" s="25"/>
      <c r="H2089" s="25"/>
    </row>
    <row r="2090" spans="6:8" x14ac:dyDescent="0.2">
      <c r="F2090" s="26"/>
      <c r="G2090" s="25"/>
      <c r="H2090" s="25"/>
    </row>
    <row r="2091" spans="6:8" x14ac:dyDescent="0.2">
      <c r="F2091" s="26"/>
      <c r="G2091" s="25"/>
      <c r="H2091" s="25"/>
    </row>
    <row r="2092" spans="6:8" x14ac:dyDescent="0.2">
      <c r="F2092" s="26"/>
      <c r="G2092" s="25"/>
      <c r="H2092" s="25"/>
    </row>
    <row r="2093" spans="6:8" x14ac:dyDescent="0.2">
      <c r="F2093" s="26"/>
      <c r="G2093" s="25"/>
      <c r="H2093" s="25"/>
    </row>
    <row r="2094" spans="6:8" x14ac:dyDescent="0.2">
      <c r="F2094" s="26"/>
      <c r="G2094" s="25"/>
      <c r="H2094" s="25"/>
    </row>
    <row r="2095" spans="6:8" x14ac:dyDescent="0.2">
      <c r="F2095" s="26"/>
      <c r="G2095" s="25"/>
      <c r="H2095" s="25"/>
    </row>
    <row r="2096" spans="6:8" x14ac:dyDescent="0.2">
      <c r="F2096" s="26"/>
      <c r="G2096" s="25"/>
      <c r="H2096" s="25"/>
    </row>
    <row r="2097" spans="6:8" x14ac:dyDescent="0.2">
      <c r="F2097" s="26"/>
      <c r="G2097" s="25"/>
      <c r="H2097" s="25"/>
    </row>
    <row r="2098" spans="6:8" x14ac:dyDescent="0.2">
      <c r="F2098" s="26"/>
      <c r="G2098" s="25"/>
      <c r="H2098" s="25"/>
    </row>
    <row r="2099" spans="6:8" x14ac:dyDescent="0.2">
      <c r="F2099" s="26"/>
      <c r="G2099" s="25"/>
      <c r="H2099" s="25"/>
    </row>
    <row r="2100" spans="6:8" x14ac:dyDescent="0.2">
      <c r="F2100" s="26"/>
      <c r="G2100" s="25"/>
      <c r="H2100" s="25"/>
    </row>
    <row r="2101" spans="6:8" x14ac:dyDescent="0.2">
      <c r="F2101" s="26"/>
      <c r="G2101" s="25"/>
      <c r="H2101" s="25"/>
    </row>
    <row r="2102" spans="6:8" x14ac:dyDescent="0.2">
      <c r="F2102" s="26"/>
      <c r="G2102" s="25"/>
      <c r="H2102" s="25"/>
    </row>
    <row r="2103" spans="6:8" x14ac:dyDescent="0.2">
      <c r="F2103" s="26"/>
      <c r="G2103" s="25"/>
      <c r="H2103" s="25"/>
    </row>
    <row r="2104" spans="6:8" x14ac:dyDescent="0.2">
      <c r="F2104" s="26"/>
      <c r="G2104" s="25"/>
      <c r="H2104" s="25"/>
    </row>
    <row r="2105" spans="6:8" x14ac:dyDescent="0.2">
      <c r="F2105" s="26"/>
      <c r="G2105" s="25"/>
      <c r="H2105" s="25"/>
    </row>
    <row r="2106" spans="6:8" x14ac:dyDescent="0.2">
      <c r="F2106" s="26"/>
      <c r="G2106" s="25"/>
      <c r="H2106" s="25"/>
    </row>
    <row r="2107" spans="6:8" x14ac:dyDescent="0.2">
      <c r="F2107" s="26"/>
      <c r="G2107" s="25"/>
      <c r="H2107" s="25"/>
    </row>
    <row r="2108" spans="6:8" x14ac:dyDescent="0.2">
      <c r="F2108" s="26"/>
      <c r="G2108" s="25"/>
      <c r="H2108" s="25"/>
    </row>
    <row r="2109" spans="6:8" x14ac:dyDescent="0.2">
      <c r="F2109" s="26"/>
      <c r="G2109" s="25"/>
      <c r="H2109" s="25"/>
    </row>
    <row r="2110" spans="6:8" x14ac:dyDescent="0.2">
      <c r="F2110" s="26"/>
      <c r="G2110" s="25"/>
      <c r="H2110" s="25"/>
    </row>
    <row r="2111" spans="6:8" x14ac:dyDescent="0.2">
      <c r="F2111" s="26"/>
      <c r="G2111" s="25"/>
      <c r="H2111" s="25"/>
    </row>
    <row r="2112" spans="6:8" x14ac:dyDescent="0.2">
      <c r="F2112" s="26"/>
      <c r="G2112" s="25"/>
      <c r="H2112" s="25"/>
    </row>
    <row r="2113" spans="6:8" x14ac:dyDescent="0.2">
      <c r="F2113" s="26"/>
      <c r="G2113" s="25"/>
      <c r="H2113" s="25"/>
    </row>
    <row r="2114" spans="6:8" x14ac:dyDescent="0.2">
      <c r="F2114" s="26"/>
      <c r="G2114" s="25"/>
      <c r="H2114" s="25"/>
    </row>
    <row r="2115" spans="6:8" x14ac:dyDescent="0.2">
      <c r="F2115" s="26"/>
      <c r="G2115" s="25"/>
      <c r="H2115" s="25"/>
    </row>
    <row r="2116" spans="6:8" x14ac:dyDescent="0.2">
      <c r="F2116" s="26"/>
      <c r="G2116" s="25"/>
      <c r="H2116" s="25"/>
    </row>
    <row r="2117" spans="6:8" x14ac:dyDescent="0.2">
      <c r="F2117" s="26"/>
      <c r="G2117" s="25"/>
      <c r="H2117" s="25"/>
    </row>
    <row r="2118" spans="6:8" x14ac:dyDescent="0.2">
      <c r="F2118" s="26"/>
      <c r="G2118" s="25"/>
      <c r="H2118" s="25"/>
    </row>
    <row r="2119" spans="6:8" x14ac:dyDescent="0.2">
      <c r="F2119" s="26"/>
      <c r="G2119" s="25"/>
      <c r="H2119" s="25"/>
    </row>
    <row r="2120" spans="6:8" x14ac:dyDescent="0.2">
      <c r="F2120" s="26"/>
      <c r="G2120" s="25"/>
      <c r="H2120" s="25"/>
    </row>
    <row r="2121" spans="6:8" x14ac:dyDescent="0.2">
      <c r="F2121" s="26"/>
      <c r="G2121" s="25"/>
      <c r="H2121" s="25"/>
    </row>
    <row r="2122" spans="6:8" x14ac:dyDescent="0.2">
      <c r="F2122" s="26"/>
      <c r="G2122" s="25"/>
      <c r="H2122" s="25"/>
    </row>
    <row r="2123" spans="6:8" x14ac:dyDescent="0.2">
      <c r="F2123" s="26"/>
      <c r="G2123" s="25"/>
      <c r="H2123" s="25"/>
    </row>
    <row r="2124" spans="6:8" x14ac:dyDescent="0.2">
      <c r="F2124" s="26"/>
      <c r="G2124" s="25"/>
      <c r="H2124" s="25"/>
    </row>
    <row r="2125" spans="6:8" x14ac:dyDescent="0.2">
      <c r="F2125" s="26"/>
      <c r="G2125" s="25"/>
      <c r="H2125" s="25"/>
    </row>
    <row r="2126" spans="6:8" x14ac:dyDescent="0.2">
      <c r="F2126" s="26"/>
      <c r="G2126" s="25"/>
      <c r="H2126" s="25"/>
    </row>
    <row r="2127" spans="6:8" x14ac:dyDescent="0.2">
      <c r="F2127" s="26"/>
      <c r="G2127" s="25"/>
      <c r="H2127" s="25"/>
    </row>
    <row r="2128" spans="6:8" x14ac:dyDescent="0.2">
      <c r="F2128" s="26"/>
      <c r="G2128" s="25"/>
      <c r="H2128" s="25"/>
    </row>
    <row r="2129" spans="6:8" x14ac:dyDescent="0.2">
      <c r="F2129" s="26"/>
      <c r="G2129" s="25"/>
      <c r="H2129" s="25"/>
    </row>
    <row r="2130" spans="6:8" x14ac:dyDescent="0.2">
      <c r="F2130" s="26"/>
      <c r="G2130" s="25"/>
      <c r="H2130" s="25"/>
    </row>
    <row r="2131" spans="6:8" x14ac:dyDescent="0.2">
      <c r="F2131" s="26"/>
      <c r="G2131" s="25"/>
      <c r="H2131" s="25"/>
    </row>
    <row r="2132" spans="6:8" x14ac:dyDescent="0.2">
      <c r="F2132" s="26"/>
      <c r="G2132" s="25"/>
      <c r="H2132" s="25"/>
    </row>
    <row r="2133" spans="6:8" x14ac:dyDescent="0.2">
      <c r="F2133" s="26"/>
      <c r="G2133" s="25"/>
      <c r="H2133" s="25"/>
    </row>
    <row r="2134" spans="6:8" x14ac:dyDescent="0.2">
      <c r="F2134" s="26"/>
      <c r="G2134" s="25"/>
      <c r="H2134" s="25"/>
    </row>
    <row r="2135" spans="6:8" x14ac:dyDescent="0.2">
      <c r="F2135" s="26"/>
      <c r="G2135" s="25"/>
      <c r="H2135" s="25"/>
    </row>
    <row r="2136" spans="6:8" x14ac:dyDescent="0.2">
      <c r="F2136" s="26"/>
      <c r="G2136" s="25"/>
      <c r="H2136" s="25"/>
    </row>
    <row r="2137" spans="6:8" x14ac:dyDescent="0.2">
      <c r="F2137" s="26"/>
      <c r="G2137" s="25"/>
      <c r="H2137" s="25"/>
    </row>
    <row r="2138" spans="6:8" x14ac:dyDescent="0.2">
      <c r="F2138" s="26"/>
      <c r="G2138" s="25"/>
      <c r="H2138" s="25"/>
    </row>
    <row r="2139" spans="6:8" x14ac:dyDescent="0.2">
      <c r="F2139" s="26"/>
      <c r="G2139" s="25"/>
      <c r="H2139" s="25"/>
    </row>
    <row r="2140" spans="6:8" x14ac:dyDescent="0.2">
      <c r="F2140" s="26"/>
      <c r="G2140" s="25"/>
      <c r="H2140" s="25"/>
    </row>
    <row r="2141" spans="6:8" x14ac:dyDescent="0.2">
      <c r="F2141" s="26"/>
      <c r="G2141" s="25"/>
      <c r="H2141" s="25"/>
    </row>
    <row r="2142" spans="6:8" x14ac:dyDescent="0.2">
      <c r="F2142" s="26"/>
      <c r="G2142" s="25"/>
      <c r="H2142" s="25"/>
    </row>
    <row r="2143" spans="6:8" x14ac:dyDescent="0.2">
      <c r="F2143" s="26"/>
      <c r="G2143" s="25"/>
      <c r="H2143" s="25"/>
    </row>
    <row r="2144" spans="6:8" x14ac:dyDescent="0.2">
      <c r="F2144" s="26"/>
      <c r="G2144" s="25"/>
      <c r="H2144" s="25"/>
    </row>
    <row r="2145" spans="6:8" x14ac:dyDescent="0.2">
      <c r="F2145" s="26"/>
      <c r="G2145" s="25"/>
      <c r="H2145" s="25"/>
    </row>
    <row r="2146" spans="6:8" x14ac:dyDescent="0.2">
      <c r="F2146" s="26"/>
      <c r="G2146" s="25"/>
      <c r="H2146" s="25"/>
    </row>
    <row r="2147" spans="6:8" x14ac:dyDescent="0.2">
      <c r="F2147" s="26"/>
      <c r="G2147" s="25"/>
      <c r="H2147" s="25"/>
    </row>
    <row r="2148" spans="6:8" x14ac:dyDescent="0.2">
      <c r="F2148" s="26"/>
      <c r="G2148" s="25"/>
      <c r="H2148" s="25"/>
    </row>
    <row r="2149" spans="6:8" x14ac:dyDescent="0.2">
      <c r="F2149" s="26"/>
      <c r="G2149" s="25"/>
      <c r="H2149" s="25"/>
    </row>
    <row r="2150" spans="6:8" x14ac:dyDescent="0.2">
      <c r="F2150" s="26"/>
      <c r="G2150" s="25"/>
      <c r="H2150" s="25"/>
    </row>
    <row r="2151" spans="6:8" x14ac:dyDescent="0.2">
      <c r="F2151" s="26"/>
      <c r="G2151" s="25"/>
      <c r="H2151" s="25"/>
    </row>
    <row r="2152" spans="6:8" x14ac:dyDescent="0.2">
      <c r="F2152" s="26"/>
      <c r="G2152" s="25"/>
      <c r="H2152" s="25"/>
    </row>
    <row r="2153" spans="6:8" x14ac:dyDescent="0.2">
      <c r="F2153" s="26"/>
      <c r="G2153" s="25"/>
      <c r="H2153" s="25"/>
    </row>
    <row r="2154" spans="6:8" x14ac:dyDescent="0.2">
      <c r="F2154" s="26"/>
      <c r="G2154" s="25"/>
      <c r="H2154" s="25"/>
    </row>
    <row r="2155" spans="6:8" x14ac:dyDescent="0.2">
      <c r="F2155" s="26"/>
      <c r="G2155" s="25"/>
      <c r="H2155" s="25"/>
    </row>
    <row r="2156" spans="6:8" x14ac:dyDescent="0.2">
      <c r="F2156" s="26"/>
      <c r="G2156" s="25"/>
      <c r="H2156" s="25"/>
    </row>
    <row r="2157" spans="6:8" x14ac:dyDescent="0.2">
      <c r="F2157" s="26"/>
      <c r="G2157" s="25"/>
      <c r="H2157" s="25"/>
    </row>
    <row r="2158" spans="6:8" x14ac:dyDescent="0.2">
      <c r="F2158" s="26"/>
      <c r="G2158" s="25"/>
      <c r="H2158" s="25"/>
    </row>
    <row r="2159" spans="6:8" x14ac:dyDescent="0.2">
      <c r="F2159" s="26"/>
      <c r="G2159" s="25"/>
      <c r="H2159" s="25"/>
    </row>
    <row r="2160" spans="6:8" x14ac:dyDescent="0.2">
      <c r="F2160" s="26"/>
      <c r="G2160" s="25"/>
      <c r="H2160" s="25"/>
    </row>
    <row r="2161" spans="6:8" x14ac:dyDescent="0.2">
      <c r="F2161" s="26"/>
      <c r="G2161" s="25"/>
      <c r="H2161" s="25"/>
    </row>
    <row r="2162" spans="6:8" x14ac:dyDescent="0.2">
      <c r="F2162" s="26"/>
      <c r="G2162" s="25"/>
      <c r="H2162" s="25"/>
    </row>
    <row r="2163" spans="6:8" x14ac:dyDescent="0.2">
      <c r="F2163" s="26"/>
      <c r="G2163" s="25"/>
      <c r="H2163" s="25"/>
    </row>
    <row r="2164" spans="6:8" x14ac:dyDescent="0.2">
      <c r="F2164" s="26"/>
      <c r="G2164" s="25"/>
      <c r="H2164" s="25"/>
    </row>
    <row r="2165" spans="6:8" x14ac:dyDescent="0.2">
      <c r="F2165" s="26"/>
      <c r="G2165" s="25"/>
      <c r="H2165" s="25"/>
    </row>
    <row r="2166" spans="6:8" x14ac:dyDescent="0.2">
      <c r="F2166" s="26"/>
      <c r="G2166" s="25"/>
      <c r="H2166" s="25"/>
    </row>
    <row r="2167" spans="6:8" x14ac:dyDescent="0.2">
      <c r="F2167" s="26"/>
      <c r="G2167" s="25"/>
      <c r="H2167" s="25"/>
    </row>
    <row r="2168" spans="6:8" x14ac:dyDescent="0.2">
      <c r="F2168" s="26"/>
      <c r="G2168" s="25"/>
      <c r="H2168" s="25"/>
    </row>
    <row r="2169" spans="6:8" x14ac:dyDescent="0.2">
      <c r="F2169" s="26"/>
      <c r="G2169" s="25"/>
      <c r="H2169" s="25"/>
    </row>
    <row r="2170" spans="6:8" x14ac:dyDescent="0.2">
      <c r="F2170" s="26"/>
      <c r="G2170" s="25"/>
      <c r="H2170" s="25"/>
    </row>
    <row r="2171" spans="6:8" x14ac:dyDescent="0.2">
      <c r="F2171" s="26"/>
      <c r="G2171" s="25"/>
      <c r="H2171" s="25"/>
    </row>
    <row r="2172" spans="6:8" x14ac:dyDescent="0.2">
      <c r="F2172" s="26"/>
      <c r="G2172" s="25"/>
      <c r="H2172" s="25"/>
    </row>
    <row r="2173" spans="6:8" x14ac:dyDescent="0.2">
      <c r="F2173" s="26"/>
      <c r="G2173" s="25"/>
      <c r="H2173" s="25"/>
    </row>
    <row r="2174" spans="6:8" x14ac:dyDescent="0.2">
      <c r="F2174" s="26"/>
      <c r="G2174" s="25"/>
      <c r="H2174" s="25"/>
    </row>
    <row r="2175" spans="6:8" x14ac:dyDescent="0.2">
      <c r="F2175" s="26"/>
      <c r="G2175" s="25"/>
      <c r="H2175" s="25"/>
    </row>
    <row r="2176" spans="6:8" x14ac:dyDescent="0.2">
      <c r="F2176" s="26"/>
      <c r="G2176" s="25"/>
      <c r="H2176" s="25"/>
    </row>
    <row r="2177" spans="6:8" x14ac:dyDescent="0.2">
      <c r="F2177" s="26"/>
      <c r="G2177" s="25"/>
      <c r="H2177" s="25"/>
    </row>
    <row r="2178" spans="6:8" x14ac:dyDescent="0.2">
      <c r="F2178" s="26"/>
      <c r="G2178" s="25"/>
      <c r="H2178" s="25"/>
    </row>
    <row r="2179" spans="6:8" x14ac:dyDescent="0.2">
      <c r="F2179" s="26"/>
      <c r="G2179" s="25"/>
      <c r="H2179" s="25"/>
    </row>
    <row r="2180" spans="6:8" x14ac:dyDescent="0.2">
      <c r="F2180" s="26"/>
      <c r="G2180" s="25"/>
      <c r="H2180" s="25"/>
    </row>
    <row r="2181" spans="6:8" x14ac:dyDescent="0.2">
      <c r="F2181" s="26"/>
      <c r="G2181" s="25"/>
      <c r="H2181" s="25"/>
    </row>
    <row r="2182" spans="6:8" x14ac:dyDescent="0.2">
      <c r="F2182" s="26"/>
      <c r="G2182" s="25"/>
      <c r="H2182" s="25"/>
    </row>
    <row r="2183" spans="6:8" x14ac:dyDescent="0.2">
      <c r="F2183" s="26"/>
      <c r="G2183" s="25"/>
      <c r="H2183" s="25"/>
    </row>
    <row r="2184" spans="6:8" x14ac:dyDescent="0.2">
      <c r="F2184" s="26"/>
      <c r="G2184" s="25"/>
      <c r="H2184" s="25"/>
    </row>
    <row r="2185" spans="6:8" x14ac:dyDescent="0.2">
      <c r="F2185" s="26"/>
      <c r="G2185" s="25"/>
      <c r="H2185" s="25"/>
    </row>
    <row r="2186" spans="6:8" x14ac:dyDescent="0.2">
      <c r="F2186" s="26"/>
      <c r="G2186" s="25"/>
      <c r="H2186" s="25"/>
    </row>
    <row r="2187" spans="6:8" x14ac:dyDescent="0.2">
      <c r="F2187" s="26"/>
      <c r="G2187" s="25"/>
      <c r="H2187" s="25"/>
    </row>
    <row r="2188" spans="6:8" x14ac:dyDescent="0.2">
      <c r="F2188" s="26"/>
      <c r="G2188" s="25"/>
      <c r="H2188" s="25"/>
    </row>
    <row r="2189" spans="6:8" x14ac:dyDescent="0.2">
      <c r="F2189" s="26"/>
      <c r="G2189" s="25"/>
      <c r="H2189" s="25"/>
    </row>
    <row r="2190" spans="6:8" x14ac:dyDescent="0.2">
      <c r="F2190" s="26"/>
      <c r="G2190" s="25"/>
      <c r="H2190" s="25"/>
    </row>
    <row r="2191" spans="6:8" x14ac:dyDescent="0.2">
      <c r="F2191" s="26"/>
      <c r="G2191" s="25"/>
      <c r="H2191" s="25"/>
    </row>
    <row r="2192" spans="6:8" x14ac:dyDescent="0.2">
      <c r="F2192" s="26"/>
      <c r="G2192" s="25"/>
      <c r="H2192" s="25"/>
    </row>
    <row r="2193" spans="6:8" x14ac:dyDescent="0.2">
      <c r="F2193" s="26"/>
      <c r="G2193" s="25"/>
      <c r="H2193" s="25"/>
    </row>
    <row r="2194" spans="6:8" x14ac:dyDescent="0.2">
      <c r="F2194" s="26"/>
      <c r="G2194" s="25"/>
      <c r="H2194" s="25"/>
    </row>
    <row r="2195" spans="6:8" x14ac:dyDescent="0.2">
      <c r="F2195" s="26"/>
      <c r="G2195" s="25"/>
      <c r="H2195" s="25"/>
    </row>
    <row r="2196" spans="6:8" x14ac:dyDescent="0.2">
      <c r="F2196" s="26"/>
      <c r="G2196" s="25"/>
      <c r="H2196" s="25"/>
    </row>
    <row r="2197" spans="6:8" x14ac:dyDescent="0.2">
      <c r="F2197" s="26"/>
      <c r="G2197" s="25"/>
      <c r="H2197" s="25"/>
    </row>
    <row r="2198" spans="6:8" x14ac:dyDescent="0.2">
      <c r="F2198" s="26"/>
      <c r="G2198" s="25"/>
      <c r="H2198" s="25"/>
    </row>
    <row r="2199" spans="6:8" x14ac:dyDescent="0.2">
      <c r="F2199" s="26"/>
      <c r="G2199" s="25"/>
      <c r="H2199" s="25"/>
    </row>
    <row r="2200" spans="6:8" x14ac:dyDescent="0.2">
      <c r="F2200" s="26"/>
      <c r="G2200" s="25"/>
      <c r="H2200" s="25"/>
    </row>
    <row r="2201" spans="6:8" x14ac:dyDescent="0.2">
      <c r="F2201" s="26"/>
      <c r="G2201" s="25"/>
      <c r="H2201" s="25"/>
    </row>
    <row r="2202" spans="6:8" x14ac:dyDescent="0.2">
      <c r="F2202" s="26"/>
      <c r="G2202" s="25"/>
      <c r="H2202" s="25"/>
    </row>
    <row r="2203" spans="6:8" x14ac:dyDescent="0.2">
      <c r="F2203" s="26"/>
      <c r="G2203" s="25"/>
      <c r="H2203" s="25"/>
    </row>
    <row r="2204" spans="6:8" x14ac:dyDescent="0.2">
      <c r="F2204" s="26"/>
      <c r="G2204" s="25"/>
      <c r="H2204" s="25"/>
    </row>
    <row r="2205" spans="6:8" x14ac:dyDescent="0.2">
      <c r="F2205" s="26"/>
      <c r="G2205" s="25"/>
      <c r="H2205" s="25"/>
    </row>
    <row r="2206" spans="6:8" x14ac:dyDescent="0.2">
      <c r="F2206" s="26"/>
      <c r="G2206" s="25"/>
      <c r="H2206" s="25"/>
    </row>
    <row r="2207" spans="6:8" x14ac:dyDescent="0.2">
      <c r="F2207" s="26"/>
      <c r="G2207" s="25"/>
      <c r="H2207" s="25"/>
    </row>
    <row r="2208" spans="6:8" x14ac:dyDescent="0.2">
      <c r="F2208" s="26"/>
      <c r="G2208" s="25"/>
      <c r="H2208" s="25"/>
    </row>
    <row r="2209" spans="6:8" x14ac:dyDescent="0.2">
      <c r="F2209" s="26"/>
      <c r="G2209" s="25"/>
      <c r="H2209" s="25"/>
    </row>
    <row r="2210" spans="6:8" x14ac:dyDescent="0.2">
      <c r="F2210" s="26"/>
      <c r="G2210" s="25"/>
      <c r="H2210" s="25"/>
    </row>
    <row r="2211" spans="6:8" x14ac:dyDescent="0.2">
      <c r="F2211" s="26"/>
      <c r="G2211" s="25"/>
      <c r="H2211" s="25"/>
    </row>
    <row r="2212" spans="6:8" x14ac:dyDescent="0.2">
      <c r="F2212" s="26"/>
      <c r="G2212" s="25"/>
      <c r="H2212" s="25"/>
    </row>
    <row r="2213" spans="6:8" x14ac:dyDescent="0.2">
      <c r="F2213" s="26"/>
      <c r="G2213" s="25"/>
      <c r="H2213" s="25"/>
    </row>
    <row r="2214" spans="6:8" x14ac:dyDescent="0.2">
      <c r="F2214" s="26"/>
      <c r="G2214" s="25"/>
      <c r="H2214" s="25"/>
    </row>
    <row r="2215" spans="6:8" x14ac:dyDescent="0.2">
      <c r="F2215" s="26"/>
      <c r="G2215" s="25"/>
      <c r="H2215" s="25"/>
    </row>
    <row r="2216" spans="6:8" x14ac:dyDescent="0.2">
      <c r="F2216" s="26"/>
      <c r="G2216" s="25"/>
      <c r="H2216" s="25"/>
    </row>
    <row r="2217" spans="6:8" x14ac:dyDescent="0.2">
      <c r="F2217" s="26"/>
      <c r="G2217" s="25"/>
      <c r="H2217" s="25"/>
    </row>
    <row r="2218" spans="6:8" x14ac:dyDescent="0.2">
      <c r="F2218" s="26"/>
      <c r="G2218" s="25"/>
      <c r="H2218" s="25"/>
    </row>
    <row r="2219" spans="6:8" x14ac:dyDescent="0.2">
      <c r="F2219" s="26"/>
      <c r="G2219" s="25"/>
      <c r="H2219" s="25"/>
    </row>
    <row r="2220" spans="6:8" x14ac:dyDescent="0.2">
      <c r="F2220" s="26"/>
      <c r="G2220" s="25"/>
      <c r="H2220" s="25"/>
    </row>
    <row r="2221" spans="6:8" x14ac:dyDescent="0.2">
      <c r="F2221" s="26"/>
      <c r="G2221" s="25"/>
      <c r="H2221" s="25"/>
    </row>
    <row r="2222" spans="6:8" x14ac:dyDescent="0.2">
      <c r="F2222" s="26"/>
      <c r="G2222" s="25"/>
      <c r="H2222" s="25"/>
    </row>
    <row r="2223" spans="6:8" x14ac:dyDescent="0.2">
      <c r="F2223" s="26"/>
      <c r="G2223" s="25"/>
      <c r="H2223" s="25"/>
    </row>
    <row r="2224" spans="6:8" x14ac:dyDescent="0.2">
      <c r="F2224" s="26"/>
      <c r="G2224" s="25"/>
      <c r="H2224" s="25"/>
    </row>
    <row r="2225" spans="6:8" x14ac:dyDescent="0.2">
      <c r="F2225" s="26"/>
      <c r="G2225" s="25"/>
      <c r="H2225" s="25"/>
    </row>
    <row r="2226" spans="6:8" x14ac:dyDescent="0.2">
      <c r="F2226" s="26"/>
      <c r="G2226" s="25"/>
      <c r="H2226" s="25"/>
    </row>
    <row r="2227" spans="6:8" x14ac:dyDescent="0.2">
      <c r="F2227" s="26"/>
      <c r="G2227" s="25"/>
      <c r="H2227" s="25"/>
    </row>
    <row r="2228" spans="6:8" x14ac:dyDescent="0.2">
      <c r="F2228" s="26"/>
      <c r="G2228" s="25"/>
      <c r="H2228" s="25"/>
    </row>
    <row r="2229" spans="6:8" x14ac:dyDescent="0.2">
      <c r="F2229" s="26"/>
      <c r="G2229" s="25"/>
      <c r="H2229" s="25"/>
    </row>
    <row r="2230" spans="6:8" x14ac:dyDescent="0.2">
      <c r="F2230" s="26"/>
      <c r="G2230" s="25"/>
      <c r="H2230" s="25"/>
    </row>
    <row r="2231" spans="6:8" x14ac:dyDescent="0.2">
      <c r="F2231" s="26"/>
      <c r="G2231" s="25"/>
      <c r="H2231" s="25"/>
    </row>
    <row r="2232" spans="6:8" x14ac:dyDescent="0.2">
      <c r="F2232" s="26"/>
      <c r="G2232" s="25"/>
      <c r="H2232" s="25"/>
    </row>
    <row r="2233" spans="6:8" x14ac:dyDescent="0.2">
      <c r="F2233" s="26"/>
      <c r="G2233" s="25"/>
      <c r="H2233" s="25"/>
    </row>
    <row r="2234" spans="6:8" x14ac:dyDescent="0.2">
      <c r="F2234" s="26"/>
      <c r="G2234" s="25"/>
      <c r="H2234" s="25"/>
    </row>
    <row r="2235" spans="6:8" x14ac:dyDescent="0.2">
      <c r="F2235" s="26"/>
      <c r="G2235" s="25"/>
      <c r="H2235" s="25"/>
    </row>
    <row r="2236" spans="6:8" x14ac:dyDescent="0.2">
      <c r="F2236" s="26"/>
      <c r="G2236" s="25"/>
      <c r="H2236" s="25"/>
    </row>
    <row r="2237" spans="6:8" x14ac:dyDescent="0.2">
      <c r="F2237" s="26"/>
      <c r="G2237" s="25"/>
      <c r="H2237" s="25"/>
    </row>
    <row r="2238" spans="6:8" x14ac:dyDescent="0.2">
      <c r="F2238" s="26"/>
      <c r="G2238" s="25"/>
      <c r="H2238" s="25"/>
    </row>
    <row r="2239" spans="6:8" x14ac:dyDescent="0.2">
      <c r="F2239" s="26"/>
      <c r="G2239" s="25"/>
      <c r="H2239" s="25"/>
    </row>
    <row r="2240" spans="6:8" x14ac:dyDescent="0.2">
      <c r="F2240" s="26"/>
      <c r="G2240" s="25"/>
      <c r="H2240" s="25"/>
    </row>
    <row r="2241" spans="6:8" x14ac:dyDescent="0.2">
      <c r="F2241" s="26"/>
      <c r="G2241" s="25"/>
      <c r="H2241" s="25"/>
    </row>
    <row r="2242" spans="6:8" x14ac:dyDescent="0.2">
      <c r="F2242" s="26"/>
      <c r="G2242" s="25"/>
      <c r="H2242" s="25"/>
    </row>
    <row r="2243" spans="6:8" x14ac:dyDescent="0.2">
      <c r="F2243" s="26"/>
      <c r="G2243" s="25"/>
      <c r="H2243" s="25"/>
    </row>
    <row r="2244" spans="6:8" x14ac:dyDescent="0.2">
      <c r="F2244" s="26"/>
      <c r="G2244" s="25"/>
      <c r="H2244" s="25"/>
    </row>
    <row r="2245" spans="6:8" x14ac:dyDescent="0.2">
      <c r="F2245" s="26"/>
      <c r="G2245" s="25"/>
      <c r="H2245" s="25"/>
    </row>
    <row r="2246" spans="6:8" x14ac:dyDescent="0.2">
      <c r="F2246" s="26"/>
      <c r="G2246" s="25"/>
      <c r="H2246" s="25"/>
    </row>
    <row r="2247" spans="6:8" x14ac:dyDescent="0.2">
      <c r="F2247" s="26"/>
      <c r="G2247" s="25"/>
      <c r="H2247" s="25"/>
    </row>
    <row r="2248" spans="6:8" x14ac:dyDescent="0.2">
      <c r="F2248" s="26"/>
      <c r="G2248" s="25"/>
      <c r="H2248" s="25"/>
    </row>
    <row r="2249" spans="6:8" x14ac:dyDescent="0.2">
      <c r="F2249" s="26"/>
      <c r="G2249" s="25"/>
      <c r="H2249" s="25"/>
    </row>
    <row r="2250" spans="6:8" x14ac:dyDescent="0.2">
      <c r="F2250" s="26"/>
      <c r="G2250" s="25"/>
      <c r="H2250" s="25"/>
    </row>
    <row r="2251" spans="6:8" x14ac:dyDescent="0.2">
      <c r="F2251" s="26"/>
      <c r="G2251" s="25"/>
      <c r="H2251" s="25"/>
    </row>
    <row r="2252" spans="6:8" x14ac:dyDescent="0.2">
      <c r="F2252" s="26"/>
      <c r="G2252" s="25"/>
      <c r="H2252" s="25"/>
    </row>
    <row r="2253" spans="6:8" x14ac:dyDescent="0.2">
      <c r="F2253" s="26"/>
      <c r="G2253" s="25"/>
      <c r="H2253" s="25"/>
    </row>
    <row r="2254" spans="6:8" x14ac:dyDescent="0.2">
      <c r="F2254" s="26"/>
      <c r="G2254" s="25"/>
      <c r="H2254" s="25"/>
    </row>
    <row r="2255" spans="6:8" x14ac:dyDescent="0.2">
      <c r="F2255" s="26"/>
      <c r="G2255" s="25"/>
      <c r="H2255" s="25"/>
    </row>
    <row r="2256" spans="6:8" x14ac:dyDescent="0.2">
      <c r="F2256" s="26"/>
      <c r="G2256" s="25"/>
      <c r="H2256" s="25"/>
    </row>
    <row r="2257" spans="6:8" x14ac:dyDescent="0.2">
      <c r="F2257" s="26"/>
      <c r="G2257" s="25"/>
      <c r="H2257" s="25"/>
    </row>
    <row r="2258" spans="6:8" x14ac:dyDescent="0.2">
      <c r="F2258" s="26"/>
      <c r="G2258" s="25"/>
      <c r="H2258" s="25"/>
    </row>
    <row r="2259" spans="6:8" x14ac:dyDescent="0.2">
      <c r="F2259" s="26"/>
      <c r="G2259" s="25"/>
      <c r="H2259" s="25"/>
    </row>
    <row r="2260" spans="6:8" x14ac:dyDescent="0.2">
      <c r="F2260" s="26"/>
      <c r="G2260" s="25"/>
      <c r="H2260" s="25"/>
    </row>
    <row r="2261" spans="6:8" x14ac:dyDescent="0.2">
      <c r="F2261" s="26"/>
      <c r="G2261" s="25"/>
      <c r="H2261" s="25"/>
    </row>
    <row r="2262" spans="6:8" x14ac:dyDescent="0.2">
      <c r="F2262" s="26"/>
      <c r="G2262" s="25"/>
      <c r="H2262" s="25"/>
    </row>
    <row r="2263" spans="6:8" x14ac:dyDescent="0.2">
      <c r="F2263" s="26"/>
      <c r="G2263" s="25"/>
      <c r="H2263" s="25"/>
    </row>
    <row r="2264" spans="6:8" x14ac:dyDescent="0.2">
      <c r="F2264" s="26"/>
      <c r="G2264" s="25"/>
      <c r="H2264" s="25"/>
    </row>
    <row r="2265" spans="6:8" x14ac:dyDescent="0.2">
      <c r="F2265" s="26"/>
      <c r="G2265" s="25"/>
      <c r="H2265" s="25"/>
    </row>
    <row r="2266" spans="6:8" x14ac:dyDescent="0.2">
      <c r="F2266" s="26"/>
      <c r="G2266" s="25"/>
      <c r="H2266" s="25"/>
    </row>
    <row r="2267" spans="6:8" x14ac:dyDescent="0.2">
      <c r="F2267" s="26"/>
      <c r="G2267" s="25"/>
      <c r="H2267" s="25"/>
    </row>
    <row r="2268" spans="6:8" x14ac:dyDescent="0.2">
      <c r="F2268" s="26"/>
      <c r="G2268" s="25"/>
      <c r="H2268" s="25"/>
    </row>
    <row r="2269" spans="6:8" x14ac:dyDescent="0.2">
      <c r="F2269" s="26"/>
      <c r="G2269" s="25"/>
      <c r="H2269" s="25"/>
    </row>
    <row r="2270" spans="6:8" x14ac:dyDescent="0.2">
      <c r="F2270" s="26"/>
      <c r="G2270" s="25"/>
      <c r="H2270" s="25"/>
    </row>
    <row r="2271" spans="6:8" x14ac:dyDescent="0.2">
      <c r="F2271" s="26"/>
      <c r="G2271" s="25"/>
      <c r="H2271" s="25"/>
    </row>
    <row r="2272" spans="6:8" x14ac:dyDescent="0.2">
      <c r="F2272" s="26"/>
      <c r="G2272" s="25"/>
      <c r="H2272" s="25"/>
    </row>
    <row r="2273" spans="6:8" x14ac:dyDescent="0.2">
      <c r="F2273" s="26"/>
      <c r="G2273" s="25"/>
      <c r="H2273" s="25"/>
    </row>
    <row r="2274" spans="6:8" x14ac:dyDescent="0.2">
      <c r="F2274" s="26"/>
      <c r="G2274" s="25"/>
      <c r="H2274" s="25"/>
    </row>
    <row r="2275" spans="6:8" x14ac:dyDescent="0.2">
      <c r="F2275" s="26"/>
      <c r="G2275" s="25"/>
      <c r="H2275" s="25"/>
    </row>
    <row r="2276" spans="6:8" x14ac:dyDescent="0.2">
      <c r="F2276" s="26"/>
      <c r="G2276" s="25"/>
      <c r="H2276" s="25"/>
    </row>
    <row r="2277" spans="6:8" x14ac:dyDescent="0.2">
      <c r="F2277" s="26"/>
      <c r="G2277" s="25"/>
      <c r="H2277" s="25"/>
    </row>
    <row r="2278" spans="6:8" x14ac:dyDescent="0.2">
      <c r="F2278" s="26"/>
      <c r="G2278" s="25"/>
      <c r="H2278" s="25"/>
    </row>
    <row r="2279" spans="6:8" x14ac:dyDescent="0.2">
      <c r="F2279" s="26"/>
      <c r="G2279" s="25"/>
      <c r="H2279" s="25"/>
    </row>
    <row r="2280" spans="6:8" x14ac:dyDescent="0.2">
      <c r="F2280" s="26"/>
      <c r="G2280" s="25"/>
      <c r="H2280" s="25"/>
    </row>
    <row r="2281" spans="6:8" x14ac:dyDescent="0.2">
      <c r="F2281" s="26"/>
      <c r="G2281" s="25"/>
      <c r="H2281" s="25"/>
    </row>
    <row r="2282" spans="6:8" x14ac:dyDescent="0.2">
      <c r="F2282" s="26"/>
      <c r="G2282" s="25"/>
      <c r="H2282" s="25"/>
    </row>
    <row r="2283" spans="6:8" x14ac:dyDescent="0.2">
      <c r="F2283" s="26"/>
      <c r="G2283" s="25"/>
      <c r="H2283" s="25"/>
    </row>
    <row r="2284" spans="6:8" x14ac:dyDescent="0.2">
      <c r="F2284" s="26"/>
      <c r="G2284" s="25"/>
      <c r="H2284" s="25"/>
    </row>
    <row r="2285" spans="6:8" x14ac:dyDescent="0.2">
      <c r="F2285" s="26"/>
      <c r="G2285" s="25"/>
      <c r="H2285" s="25"/>
    </row>
    <row r="2286" spans="6:8" x14ac:dyDescent="0.2">
      <c r="F2286" s="26"/>
      <c r="G2286" s="25"/>
      <c r="H2286" s="25"/>
    </row>
    <row r="2287" spans="6:8" x14ac:dyDescent="0.2">
      <c r="F2287" s="26"/>
      <c r="G2287" s="25"/>
      <c r="H2287" s="25"/>
    </row>
    <row r="2288" spans="6:8" x14ac:dyDescent="0.2">
      <c r="F2288" s="26"/>
      <c r="G2288" s="25"/>
      <c r="H2288" s="25"/>
    </row>
    <row r="2289" spans="6:8" x14ac:dyDescent="0.2">
      <c r="F2289" s="26"/>
      <c r="G2289" s="25"/>
      <c r="H2289" s="25"/>
    </row>
    <row r="2290" spans="6:8" x14ac:dyDescent="0.2">
      <c r="F2290" s="26"/>
      <c r="G2290" s="25"/>
      <c r="H2290" s="25"/>
    </row>
    <row r="2291" spans="6:8" x14ac:dyDescent="0.2">
      <c r="F2291" s="26"/>
      <c r="G2291" s="25"/>
      <c r="H2291" s="25"/>
    </row>
    <row r="2292" spans="6:8" x14ac:dyDescent="0.2">
      <c r="F2292" s="26"/>
      <c r="G2292" s="25"/>
      <c r="H2292" s="25"/>
    </row>
    <row r="2293" spans="6:8" x14ac:dyDescent="0.2">
      <c r="F2293" s="26"/>
      <c r="G2293" s="25"/>
      <c r="H2293" s="25"/>
    </row>
    <row r="2294" spans="6:8" x14ac:dyDescent="0.2">
      <c r="F2294" s="26"/>
      <c r="G2294" s="25"/>
      <c r="H2294" s="25"/>
    </row>
    <row r="2295" spans="6:8" x14ac:dyDescent="0.2">
      <c r="F2295" s="26"/>
      <c r="G2295" s="25"/>
      <c r="H2295" s="25"/>
    </row>
    <row r="2296" spans="6:8" x14ac:dyDescent="0.2">
      <c r="F2296" s="26"/>
      <c r="G2296" s="25"/>
      <c r="H2296" s="25"/>
    </row>
    <row r="2297" spans="6:8" x14ac:dyDescent="0.2">
      <c r="F2297" s="26"/>
      <c r="G2297" s="25"/>
      <c r="H2297" s="25"/>
    </row>
    <row r="2298" spans="6:8" x14ac:dyDescent="0.2">
      <c r="F2298" s="26"/>
      <c r="G2298" s="25"/>
      <c r="H2298" s="25"/>
    </row>
    <row r="2299" spans="6:8" x14ac:dyDescent="0.2">
      <c r="F2299" s="26"/>
      <c r="G2299" s="25"/>
      <c r="H2299" s="25"/>
    </row>
    <row r="2300" spans="6:8" x14ac:dyDescent="0.2">
      <c r="F2300" s="26"/>
      <c r="G2300" s="25"/>
      <c r="H2300" s="25"/>
    </row>
    <row r="2301" spans="6:8" x14ac:dyDescent="0.2">
      <c r="F2301" s="26"/>
      <c r="G2301" s="25"/>
      <c r="H2301" s="25"/>
    </row>
    <row r="2302" spans="6:8" x14ac:dyDescent="0.2">
      <c r="F2302" s="26"/>
      <c r="G2302" s="25"/>
      <c r="H2302" s="25"/>
    </row>
    <row r="2303" spans="6:8" x14ac:dyDescent="0.2">
      <c r="F2303" s="26"/>
      <c r="G2303" s="25"/>
      <c r="H2303" s="25"/>
    </row>
    <row r="2304" spans="6:8" x14ac:dyDescent="0.2">
      <c r="F2304" s="26"/>
      <c r="G2304" s="25"/>
      <c r="H2304" s="25"/>
    </row>
    <row r="2305" spans="6:8" x14ac:dyDescent="0.2">
      <c r="F2305" s="26"/>
      <c r="G2305" s="25"/>
      <c r="H2305" s="25"/>
    </row>
    <row r="2306" spans="6:8" x14ac:dyDescent="0.2">
      <c r="F2306" s="26"/>
      <c r="G2306" s="25"/>
      <c r="H2306" s="25"/>
    </row>
    <row r="2307" spans="6:8" x14ac:dyDescent="0.2">
      <c r="F2307" s="26"/>
      <c r="G2307" s="25"/>
      <c r="H2307" s="25"/>
    </row>
    <row r="2308" spans="6:8" x14ac:dyDescent="0.2">
      <c r="F2308" s="26"/>
      <c r="G2308" s="25"/>
      <c r="H2308" s="25"/>
    </row>
    <row r="2309" spans="6:8" x14ac:dyDescent="0.2">
      <c r="F2309" s="26"/>
      <c r="G2309" s="25"/>
      <c r="H2309" s="25"/>
    </row>
    <row r="2310" spans="6:8" x14ac:dyDescent="0.2">
      <c r="F2310" s="26"/>
      <c r="G2310" s="25"/>
      <c r="H2310" s="25"/>
    </row>
    <row r="2311" spans="6:8" x14ac:dyDescent="0.2">
      <c r="F2311" s="26"/>
      <c r="G2311" s="25"/>
      <c r="H2311" s="25"/>
    </row>
    <row r="2312" spans="6:8" x14ac:dyDescent="0.2">
      <c r="F2312" s="26"/>
      <c r="G2312" s="25"/>
      <c r="H2312" s="25"/>
    </row>
    <row r="2313" spans="6:8" x14ac:dyDescent="0.2">
      <c r="F2313" s="26"/>
      <c r="G2313" s="25"/>
      <c r="H2313" s="25"/>
    </row>
    <row r="2314" spans="6:8" x14ac:dyDescent="0.2">
      <c r="F2314" s="26"/>
      <c r="G2314" s="25"/>
      <c r="H2314" s="25"/>
    </row>
    <row r="2315" spans="6:8" x14ac:dyDescent="0.2">
      <c r="F2315" s="26"/>
      <c r="G2315" s="25"/>
      <c r="H2315" s="25"/>
    </row>
    <row r="2316" spans="6:8" x14ac:dyDescent="0.2">
      <c r="F2316" s="26"/>
      <c r="G2316" s="25"/>
      <c r="H2316" s="25"/>
    </row>
    <row r="2317" spans="6:8" x14ac:dyDescent="0.2">
      <c r="F2317" s="26"/>
      <c r="G2317" s="25"/>
      <c r="H2317" s="25"/>
    </row>
    <row r="2318" spans="6:8" x14ac:dyDescent="0.2">
      <c r="F2318" s="26"/>
      <c r="G2318" s="25"/>
      <c r="H2318" s="25"/>
    </row>
    <row r="2319" spans="6:8" x14ac:dyDescent="0.2">
      <c r="F2319" s="26"/>
      <c r="G2319" s="25"/>
      <c r="H2319" s="25"/>
    </row>
    <row r="2320" spans="6:8" x14ac:dyDescent="0.2">
      <c r="F2320" s="26"/>
      <c r="G2320" s="25"/>
      <c r="H2320" s="25"/>
    </row>
    <row r="2321" spans="6:8" x14ac:dyDescent="0.2">
      <c r="F2321" s="26"/>
      <c r="G2321" s="25"/>
      <c r="H2321" s="25"/>
    </row>
    <row r="2322" spans="6:8" x14ac:dyDescent="0.2">
      <c r="F2322" s="26"/>
      <c r="G2322" s="25"/>
      <c r="H2322" s="25"/>
    </row>
    <row r="2323" spans="6:8" x14ac:dyDescent="0.2">
      <c r="F2323" s="26"/>
      <c r="G2323" s="25"/>
      <c r="H2323" s="25"/>
    </row>
    <row r="2324" spans="6:8" x14ac:dyDescent="0.2">
      <c r="F2324" s="26"/>
      <c r="G2324" s="25"/>
      <c r="H2324" s="25"/>
    </row>
    <row r="2325" spans="6:8" x14ac:dyDescent="0.2">
      <c r="F2325" s="26"/>
      <c r="G2325" s="25"/>
      <c r="H2325" s="25"/>
    </row>
    <row r="2326" spans="6:8" x14ac:dyDescent="0.2">
      <c r="F2326" s="26"/>
      <c r="G2326" s="25"/>
      <c r="H2326" s="25"/>
    </row>
    <row r="2327" spans="6:8" x14ac:dyDescent="0.2">
      <c r="F2327" s="26"/>
      <c r="G2327" s="25"/>
      <c r="H2327" s="25"/>
    </row>
    <row r="2328" spans="6:8" x14ac:dyDescent="0.2">
      <c r="F2328" s="26"/>
      <c r="G2328" s="25"/>
      <c r="H2328" s="25"/>
    </row>
    <row r="2329" spans="6:8" x14ac:dyDescent="0.2">
      <c r="F2329" s="26"/>
      <c r="G2329" s="25"/>
      <c r="H2329" s="25"/>
    </row>
    <row r="2330" spans="6:8" x14ac:dyDescent="0.2">
      <c r="F2330" s="26"/>
      <c r="G2330" s="25"/>
      <c r="H2330" s="25"/>
    </row>
    <row r="2331" spans="6:8" x14ac:dyDescent="0.2">
      <c r="F2331" s="26"/>
      <c r="G2331" s="25"/>
      <c r="H2331" s="25"/>
    </row>
    <row r="2332" spans="6:8" x14ac:dyDescent="0.2">
      <c r="F2332" s="26"/>
      <c r="G2332" s="25"/>
      <c r="H2332" s="25"/>
    </row>
    <row r="2333" spans="6:8" x14ac:dyDescent="0.2">
      <c r="F2333" s="26"/>
      <c r="G2333" s="25"/>
      <c r="H2333" s="25"/>
    </row>
    <row r="2334" spans="6:8" x14ac:dyDescent="0.2">
      <c r="F2334" s="26"/>
      <c r="G2334" s="25"/>
      <c r="H2334" s="25"/>
    </row>
    <row r="2335" spans="6:8" x14ac:dyDescent="0.2">
      <c r="F2335" s="26"/>
      <c r="G2335" s="25"/>
      <c r="H2335" s="25"/>
    </row>
    <row r="2336" spans="6:8" x14ac:dyDescent="0.2">
      <c r="F2336" s="26"/>
      <c r="G2336" s="25"/>
      <c r="H2336" s="25"/>
    </row>
    <row r="2337" spans="6:8" x14ac:dyDescent="0.2">
      <c r="F2337" s="26"/>
      <c r="G2337" s="25"/>
      <c r="H2337" s="25"/>
    </row>
    <row r="2338" spans="6:8" x14ac:dyDescent="0.2">
      <c r="F2338" s="26"/>
      <c r="G2338" s="25"/>
      <c r="H2338" s="25"/>
    </row>
    <row r="2339" spans="6:8" x14ac:dyDescent="0.2">
      <c r="F2339" s="26"/>
      <c r="G2339" s="25"/>
      <c r="H2339" s="25"/>
    </row>
    <row r="2340" spans="6:8" x14ac:dyDescent="0.2">
      <c r="F2340" s="26"/>
      <c r="G2340" s="25"/>
      <c r="H2340" s="25"/>
    </row>
    <row r="2341" spans="6:8" x14ac:dyDescent="0.2">
      <c r="F2341" s="26"/>
      <c r="G2341" s="25"/>
      <c r="H2341" s="25"/>
    </row>
    <row r="2342" spans="6:8" x14ac:dyDescent="0.2">
      <c r="F2342" s="26"/>
      <c r="G2342" s="25"/>
      <c r="H2342" s="25"/>
    </row>
    <row r="2343" spans="6:8" x14ac:dyDescent="0.2">
      <c r="F2343" s="26"/>
      <c r="G2343" s="25"/>
      <c r="H2343" s="25"/>
    </row>
    <row r="2344" spans="6:8" x14ac:dyDescent="0.2">
      <c r="F2344" s="26"/>
      <c r="G2344" s="25"/>
      <c r="H2344" s="25"/>
    </row>
    <row r="2345" spans="6:8" x14ac:dyDescent="0.2">
      <c r="F2345" s="26"/>
      <c r="G2345" s="25"/>
      <c r="H2345" s="25"/>
    </row>
    <row r="2346" spans="6:8" x14ac:dyDescent="0.2">
      <c r="F2346" s="26"/>
      <c r="G2346" s="25"/>
      <c r="H2346" s="25"/>
    </row>
    <row r="2347" spans="6:8" x14ac:dyDescent="0.2">
      <c r="F2347" s="26"/>
      <c r="G2347" s="25"/>
      <c r="H2347" s="25"/>
    </row>
    <row r="2348" spans="6:8" x14ac:dyDescent="0.2">
      <c r="F2348" s="26"/>
      <c r="G2348" s="25"/>
      <c r="H2348" s="25"/>
    </row>
    <row r="2349" spans="6:8" x14ac:dyDescent="0.2">
      <c r="F2349" s="26"/>
      <c r="G2349" s="25"/>
      <c r="H2349" s="25"/>
    </row>
    <row r="2350" spans="6:8" x14ac:dyDescent="0.2">
      <c r="F2350" s="26"/>
      <c r="G2350" s="25"/>
      <c r="H2350" s="25"/>
    </row>
    <row r="2351" spans="6:8" x14ac:dyDescent="0.2">
      <c r="F2351" s="26"/>
      <c r="G2351" s="25"/>
      <c r="H2351" s="25"/>
    </row>
    <row r="2352" spans="6:8" x14ac:dyDescent="0.2">
      <c r="F2352" s="26"/>
      <c r="G2352" s="25"/>
      <c r="H2352" s="25"/>
    </row>
    <row r="2353" spans="6:8" x14ac:dyDescent="0.2">
      <c r="F2353" s="26"/>
      <c r="G2353" s="25"/>
      <c r="H2353" s="25"/>
    </row>
    <row r="2354" spans="6:8" x14ac:dyDescent="0.2">
      <c r="F2354" s="26"/>
      <c r="G2354" s="25"/>
      <c r="H2354" s="25"/>
    </row>
    <row r="2355" spans="6:8" x14ac:dyDescent="0.2">
      <c r="F2355" s="26"/>
      <c r="G2355" s="25"/>
      <c r="H2355" s="25"/>
    </row>
    <row r="2356" spans="6:8" x14ac:dyDescent="0.2">
      <c r="F2356" s="26"/>
      <c r="G2356" s="25"/>
      <c r="H2356" s="25"/>
    </row>
    <row r="2357" spans="6:8" x14ac:dyDescent="0.2">
      <c r="F2357" s="26"/>
      <c r="G2357" s="25"/>
      <c r="H2357" s="25"/>
    </row>
    <row r="2358" spans="6:8" x14ac:dyDescent="0.2">
      <c r="F2358" s="26"/>
      <c r="G2358" s="25"/>
      <c r="H2358" s="25"/>
    </row>
    <row r="2359" spans="6:8" x14ac:dyDescent="0.2">
      <c r="F2359" s="26"/>
      <c r="G2359" s="25"/>
      <c r="H2359" s="25"/>
    </row>
    <row r="2360" spans="6:8" x14ac:dyDescent="0.2">
      <c r="F2360" s="26"/>
      <c r="G2360" s="25"/>
      <c r="H2360" s="25"/>
    </row>
    <row r="2361" spans="6:8" x14ac:dyDescent="0.2">
      <c r="F2361" s="26"/>
      <c r="G2361" s="25"/>
      <c r="H2361" s="25"/>
    </row>
    <row r="2362" spans="6:8" x14ac:dyDescent="0.2">
      <c r="F2362" s="26"/>
      <c r="G2362" s="25"/>
      <c r="H2362" s="25"/>
    </row>
    <row r="2363" spans="6:8" x14ac:dyDescent="0.2">
      <c r="F2363" s="26"/>
      <c r="G2363" s="25"/>
      <c r="H2363" s="25"/>
    </row>
    <row r="2364" spans="6:8" x14ac:dyDescent="0.2">
      <c r="F2364" s="26"/>
      <c r="G2364" s="25"/>
      <c r="H2364" s="25"/>
    </row>
    <row r="2365" spans="6:8" x14ac:dyDescent="0.2">
      <c r="F2365" s="26"/>
      <c r="G2365" s="25"/>
      <c r="H2365" s="25"/>
    </row>
    <row r="2366" spans="6:8" x14ac:dyDescent="0.2">
      <c r="F2366" s="26"/>
      <c r="G2366" s="25"/>
      <c r="H2366" s="25"/>
    </row>
    <row r="2367" spans="6:8" x14ac:dyDescent="0.2">
      <c r="F2367" s="26"/>
      <c r="G2367" s="25"/>
      <c r="H2367" s="25"/>
    </row>
    <row r="2368" spans="6:8" x14ac:dyDescent="0.2">
      <c r="F2368" s="26"/>
      <c r="G2368" s="25"/>
      <c r="H2368" s="25"/>
    </row>
    <row r="2369" spans="6:8" x14ac:dyDescent="0.2">
      <c r="F2369" s="26"/>
      <c r="G2369" s="25"/>
      <c r="H2369" s="25"/>
    </row>
    <row r="2370" spans="6:8" x14ac:dyDescent="0.2">
      <c r="F2370" s="26"/>
      <c r="G2370" s="25"/>
      <c r="H2370" s="25"/>
    </row>
    <row r="2371" spans="6:8" x14ac:dyDescent="0.2">
      <c r="F2371" s="26"/>
      <c r="G2371" s="25"/>
      <c r="H2371" s="25"/>
    </row>
    <row r="2372" spans="6:8" x14ac:dyDescent="0.2">
      <c r="F2372" s="26"/>
      <c r="G2372" s="25"/>
      <c r="H2372" s="25"/>
    </row>
    <row r="2373" spans="6:8" x14ac:dyDescent="0.2">
      <c r="F2373" s="26"/>
      <c r="G2373" s="25"/>
      <c r="H2373" s="25"/>
    </row>
    <row r="2374" spans="6:8" x14ac:dyDescent="0.2">
      <c r="F2374" s="26"/>
      <c r="G2374" s="25"/>
      <c r="H2374" s="25"/>
    </row>
    <row r="2375" spans="6:8" x14ac:dyDescent="0.2">
      <c r="F2375" s="26"/>
      <c r="G2375" s="25"/>
      <c r="H2375" s="25"/>
    </row>
    <row r="2376" spans="6:8" x14ac:dyDescent="0.2">
      <c r="F2376" s="26"/>
      <c r="G2376" s="25"/>
      <c r="H2376" s="25"/>
    </row>
    <row r="2377" spans="6:8" x14ac:dyDescent="0.2">
      <c r="F2377" s="26"/>
      <c r="G2377" s="25"/>
      <c r="H2377" s="25"/>
    </row>
    <row r="2378" spans="6:8" x14ac:dyDescent="0.2">
      <c r="F2378" s="26"/>
      <c r="G2378" s="25"/>
      <c r="H2378" s="25"/>
    </row>
    <row r="2379" spans="6:8" x14ac:dyDescent="0.2">
      <c r="F2379" s="26"/>
      <c r="G2379" s="25"/>
      <c r="H2379" s="25"/>
    </row>
    <row r="2380" spans="6:8" x14ac:dyDescent="0.2">
      <c r="F2380" s="26"/>
      <c r="G2380" s="25"/>
      <c r="H2380" s="25"/>
    </row>
    <row r="2381" spans="6:8" x14ac:dyDescent="0.2">
      <c r="F2381" s="26"/>
      <c r="G2381" s="25"/>
      <c r="H2381" s="25"/>
    </row>
    <row r="2382" spans="6:8" x14ac:dyDescent="0.2">
      <c r="F2382" s="26"/>
      <c r="G2382" s="25"/>
      <c r="H2382" s="25"/>
    </row>
    <row r="2383" spans="6:8" x14ac:dyDescent="0.2">
      <c r="F2383" s="26"/>
      <c r="G2383" s="25"/>
      <c r="H2383" s="25"/>
    </row>
    <row r="2384" spans="6:8" x14ac:dyDescent="0.2">
      <c r="F2384" s="26"/>
      <c r="G2384" s="25"/>
      <c r="H2384" s="25"/>
    </row>
    <row r="2385" spans="6:8" x14ac:dyDescent="0.2">
      <c r="F2385" s="26"/>
      <c r="G2385" s="25"/>
      <c r="H2385" s="25"/>
    </row>
    <row r="2386" spans="6:8" x14ac:dyDescent="0.2">
      <c r="F2386" s="26"/>
      <c r="G2386" s="25"/>
      <c r="H2386" s="25"/>
    </row>
    <row r="2387" spans="6:8" x14ac:dyDescent="0.2">
      <c r="F2387" s="26"/>
      <c r="G2387" s="25"/>
      <c r="H2387" s="25"/>
    </row>
    <row r="2388" spans="6:8" x14ac:dyDescent="0.2">
      <c r="F2388" s="26"/>
      <c r="G2388" s="25"/>
      <c r="H2388" s="25"/>
    </row>
    <row r="2389" spans="6:8" x14ac:dyDescent="0.2">
      <c r="F2389" s="26"/>
      <c r="G2389" s="25"/>
      <c r="H2389" s="25"/>
    </row>
    <row r="2390" spans="6:8" x14ac:dyDescent="0.2">
      <c r="F2390" s="26"/>
      <c r="G2390" s="25"/>
      <c r="H2390" s="25"/>
    </row>
    <row r="2391" spans="6:8" x14ac:dyDescent="0.2">
      <c r="F2391" s="26"/>
      <c r="G2391" s="25"/>
      <c r="H2391" s="25"/>
    </row>
    <row r="2392" spans="6:8" x14ac:dyDescent="0.2">
      <c r="F2392" s="26"/>
      <c r="G2392" s="25"/>
      <c r="H2392" s="25"/>
    </row>
    <row r="2393" spans="6:8" x14ac:dyDescent="0.2">
      <c r="F2393" s="26"/>
      <c r="G2393" s="25"/>
      <c r="H2393" s="25"/>
    </row>
    <row r="2394" spans="6:8" x14ac:dyDescent="0.2">
      <c r="F2394" s="26"/>
      <c r="G2394" s="25"/>
      <c r="H2394" s="25"/>
    </row>
    <row r="2395" spans="6:8" x14ac:dyDescent="0.2">
      <c r="F2395" s="26"/>
      <c r="G2395" s="25"/>
      <c r="H2395" s="25"/>
    </row>
    <row r="2396" spans="6:8" x14ac:dyDescent="0.2">
      <c r="F2396" s="26"/>
      <c r="G2396" s="25"/>
      <c r="H2396" s="25"/>
    </row>
    <row r="2397" spans="6:8" x14ac:dyDescent="0.2">
      <c r="F2397" s="26"/>
      <c r="G2397" s="25"/>
      <c r="H2397" s="25"/>
    </row>
    <row r="2398" spans="6:8" x14ac:dyDescent="0.2">
      <c r="F2398" s="26"/>
      <c r="G2398" s="25"/>
      <c r="H2398" s="25"/>
    </row>
    <row r="2399" spans="6:8" x14ac:dyDescent="0.2">
      <c r="F2399" s="26"/>
      <c r="G2399" s="25"/>
      <c r="H2399" s="25"/>
    </row>
    <row r="2400" spans="6:8" x14ac:dyDescent="0.2">
      <c r="F2400" s="26"/>
      <c r="G2400" s="25"/>
      <c r="H2400" s="25"/>
    </row>
    <row r="2401" spans="6:8" x14ac:dyDescent="0.2">
      <c r="F2401" s="26"/>
      <c r="G2401" s="25"/>
      <c r="H2401" s="25"/>
    </row>
    <row r="2402" spans="6:8" x14ac:dyDescent="0.2">
      <c r="F2402" s="26"/>
      <c r="G2402" s="25"/>
      <c r="H2402" s="25"/>
    </row>
    <row r="2403" spans="6:8" x14ac:dyDescent="0.2">
      <c r="F2403" s="26"/>
      <c r="G2403" s="25"/>
      <c r="H2403" s="25"/>
    </row>
    <row r="2404" spans="6:8" x14ac:dyDescent="0.2">
      <c r="F2404" s="26"/>
      <c r="G2404" s="25"/>
      <c r="H2404" s="25"/>
    </row>
    <row r="2405" spans="6:8" x14ac:dyDescent="0.2">
      <c r="F2405" s="26"/>
      <c r="G2405" s="25"/>
      <c r="H2405" s="25"/>
    </row>
    <row r="2406" spans="6:8" x14ac:dyDescent="0.2">
      <c r="F2406" s="26"/>
      <c r="G2406" s="25"/>
      <c r="H2406" s="25"/>
    </row>
    <row r="2407" spans="6:8" x14ac:dyDescent="0.2">
      <c r="F2407" s="26"/>
      <c r="G2407" s="25"/>
      <c r="H2407" s="25"/>
    </row>
    <row r="2408" spans="6:8" x14ac:dyDescent="0.2">
      <c r="F2408" s="26"/>
      <c r="G2408" s="25"/>
      <c r="H2408" s="25"/>
    </row>
    <row r="2409" spans="6:8" x14ac:dyDescent="0.2">
      <c r="F2409" s="26"/>
      <c r="G2409" s="25"/>
      <c r="H2409" s="25"/>
    </row>
    <row r="2410" spans="6:8" x14ac:dyDescent="0.2">
      <c r="F2410" s="26"/>
      <c r="G2410" s="25"/>
      <c r="H2410" s="25"/>
    </row>
    <row r="2411" spans="6:8" x14ac:dyDescent="0.2">
      <c r="F2411" s="26"/>
      <c r="G2411" s="25"/>
      <c r="H2411" s="25"/>
    </row>
    <row r="2412" spans="6:8" x14ac:dyDescent="0.2">
      <c r="F2412" s="26"/>
      <c r="G2412" s="25"/>
      <c r="H2412" s="25"/>
    </row>
    <row r="2413" spans="6:8" x14ac:dyDescent="0.2">
      <c r="F2413" s="26"/>
      <c r="G2413" s="25"/>
      <c r="H2413" s="25"/>
    </row>
    <row r="2414" spans="6:8" x14ac:dyDescent="0.2">
      <c r="F2414" s="26"/>
      <c r="G2414" s="25"/>
      <c r="H2414" s="25"/>
    </row>
    <row r="2415" spans="6:8" x14ac:dyDescent="0.2">
      <c r="F2415" s="26"/>
      <c r="G2415" s="25"/>
      <c r="H2415" s="25"/>
    </row>
    <row r="2416" spans="6:8" x14ac:dyDescent="0.2">
      <c r="F2416" s="26"/>
      <c r="G2416" s="25"/>
      <c r="H2416" s="25"/>
    </row>
    <row r="2417" spans="6:8" x14ac:dyDescent="0.2">
      <c r="F2417" s="26"/>
      <c r="G2417" s="25"/>
      <c r="H2417" s="25"/>
    </row>
    <row r="2418" spans="6:8" x14ac:dyDescent="0.2">
      <c r="F2418" s="26"/>
      <c r="G2418" s="25"/>
      <c r="H2418" s="25"/>
    </row>
    <row r="2419" spans="6:8" x14ac:dyDescent="0.2">
      <c r="F2419" s="26"/>
      <c r="G2419" s="25"/>
      <c r="H2419" s="25"/>
    </row>
    <row r="2420" spans="6:8" x14ac:dyDescent="0.2">
      <c r="F2420" s="26"/>
      <c r="G2420" s="25"/>
      <c r="H2420" s="25"/>
    </row>
    <row r="2421" spans="6:8" x14ac:dyDescent="0.2">
      <c r="F2421" s="26"/>
      <c r="G2421" s="25"/>
      <c r="H2421" s="25"/>
    </row>
    <row r="2422" spans="6:8" x14ac:dyDescent="0.2">
      <c r="F2422" s="26"/>
      <c r="G2422" s="25"/>
      <c r="H2422" s="25"/>
    </row>
    <row r="2423" spans="6:8" x14ac:dyDescent="0.2">
      <c r="F2423" s="26"/>
      <c r="G2423" s="25"/>
      <c r="H2423" s="25"/>
    </row>
    <row r="2424" spans="6:8" x14ac:dyDescent="0.2">
      <c r="F2424" s="26"/>
      <c r="G2424" s="25"/>
      <c r="H2424" s="25"/>
    </row>
    <row r="2425" spans="6:8" x14ac:dyDescent="0.2">
      <c r="F2425" s="26"/>
      <c r="G2425" s="25"/>
      <c r="H2425" s="25"/>
    </row>
    <row r="2426" spans="6:8" x14ac:dyDescent="0.2">
      <c r="F2426" s="26"/>
      <c r="G2426" s="25"/>
      <c r="H2426" s="25"/>
    </row>
    <row r="2427" spans="6:8" x14ac:dyDescent="0.2">
      <c r="F2427" s="26"/>
      <c r="G2427" s="25"/>
      <c r="H2427" s="25"/>
    </row>
    <row r="2428" spans="6:8" x14ac:dyDescent="0.2">
      <c r="F2428" s="26"/>
      <c r="G2428" s="25"/>
      <c r="H2428" s="25"/>
    </row>
    <row r="2429" spans="6:8" x14ac:dyDescent="0.2">
      <c r="F2429" s="26"/>
      <c r="G2429" s="25"/>
      <c r="H2429" s="25"/>
    </row>
    <row r="2430" spans="6:8" x14ac:dyDescent="0.2">
      <c r="F2430" s="26"/>
      <c r="G2430" s="25"/>
      <c r="H2430" s="25"/>
    </row>
    <row r="2431" spans="6:8" x14ac:dyDescent="0.2">
      <c r="F2431" s="26"/>
      <c r="G2431" s="25"/>
      <c r="H2431" s="25"/>
    </row>
    <row r="2432" spans="6:8" x14ac:dyDescent="0.2">
      <c r="F2432" s="26"/>
      <c r="G2432" s="25"/>
      <c r="H2432" s="25"/>
    </row>
    <row r="2433" spans="6:8" x14ac:dyDescent="0.2">
      <c r="F2433" s="26"/>
      <c r="G2433" s="25"/>
      <c r="H2433" s="25"/>
    </row>
    <row r="2434" spans="6:8" x14ac:dyDescent="0.2">
      <c r="F2434" s="26"/>
      <c r="G2434" s="25"/>
      <c r="H2434" s="25"/>
    </row>
    <row r="2435" spans="6:8" x14ac:dyDescent="0.2">
      <c r="F2435" s="26"/>
      <c r="G2435" s="25"/>
      <c r="H2435" s="25"/>
    </row>
    <row r="2436" spans="6:8" x14ac:dyDescent="0.2">
      <c r="F2436" s="26"/>
      <c r="G2436" s="25"/>
      <c r="H2436" s="25"/>
    </row>
    <row r="2437" spans="6:8" x14ac:dyDescent="0.2">
      <c r="F2437" s="26"/>
      <c r="G2437" s="25"/>
      <c r="H2437" s="25"/>
    </row>
    <row r="2438" spans="6:8" x14ac:dyDescent="0.2">
      <c r="F2438" s="26"/>
      <c r="G2438" s="25"/>
      <c r="H2438" s="25"/>
    </row>
    <row r="2439" spans="6:8" x14ac:dyDescent="0.2">
      <c r="F2439" s="26"/>
      <c r="G2439" s="25"/>
      <c r="H2439" s="25"/>
    </row>
    <row r="2440" spans="6:8" x14ac:dyDescent="0.2">
      <c r="F2440" s="26"/>
      <c r="G2440" s="25"/>
      <c r="H2440" s="25"/>
    </row>
    <row r="2441" spans="6:8" x14ac:dyDescent="0.2">
      <c r="F2441" s="26"/>
      <c r="G2441" s="25"/>
      <c r="H2441" s="25"/>
    </row>
    <row r="2442" spans="6:8" x14ac:dyDescent="0.2">
      <c r="F2442" s="26"/>
      <c r="G2442" s="25"/>
      <c r="H2442" s="25"/>
    </row>
    <row r="2443" spans="6:8" x14ac:dyDescent="0.2">
      <c r="F2443" s="26"/>
      <c r="G2443" s="25"/>
      <c r="H2443" s="25"/>
    </row>
    <row r="2444" spans="6:8" x14ac:dyDescent="0.2">
      <c r="F2444" s="26"/>
      <c r="G2444" s="25"/>
      <c r="H2444" s="25"/>
    </row>
    <row r="2445" spans="6:8" x14ac:dyDescent="0.2">
      <c r="F2445" s="26"/>
      <c r="G2445" s="25"/>
      <c r="H2445" s="25"/>
    </row>
    <row r="2446" spans="6:8" x14ac:dyDescent="0.2">
      <c r="F2446" s="26"/>
      <c r="G2446" s="25"/>
      <c r="H2446" s="25"/>
    </row>
    <row r="2447" spans="6:8" x14ac:dyDescent="0.2">
      <c r="F2447" s="26"/>
      <c r="G2447" s="25"/>
      <c r="H2447" s="25"/>
    </row>
    <row r="2448" spans="6:8" x14ac:dyDescent="0.2">
      <c r="F2448" s="26"/>
      <c r="G2448" s="25"/>
      <c r="H2448" s="25"/>
    </row>
    <row r="2449" spans="6:8" x14ac:dyDescent="0.2">
      <c r="F2449" s="26"/>
      <c r="G2449" s="25"/>
      <c r="H2449" s="25"/>
    </row>
    <row r="2450" spans="6:8" x14ac:dyDescent="0.2">
      <c r="F2450" s="26"/>
      <c r="G2450" s="25"/>
      <c r="H2450" s="25"/>
    </row>
    <row r="2451" spans="6:8" x14ac:dyDescent="0.2">
      <c r="F2451" s="26"/>
      <c r="G2451" s="25"/>
      <c r="H2451" s="25"/>
    </row>
    <row r="2452" spans="6:8" x14ac:dyDescent="0.2">
      <c r="F2452" s="26"/>
      <c r="G2452" s="25"/>
      <c r="H2452" s="25"/>
    </row>
    <row r="2453" spans="6:8" x14ac:dyDescent="0.2">
      <c r="F2453" s="26"/>
      <c r="G2453" s="25"/>
      <c r="H2453" s="25"/>
    </row>
    <row r="2454" spans="6:8" x14ac:dyDescent="0.2">
      <c r="F2454" s="26"/>
      <c r="G2454" s="25"/>
      <c r="H2454" s="25"/>
    </row>
    <row r="2455" spans="6:8" x14ac:dyDescent="0.2">
      <c r="F2455" s="26"/>
      <c r="G2455" s="25"/>
      <c r="H2455" s="25"/>
    </row>
    <row r="2456" spans="6:8" x14ac:dyDescent="0.2">
      <c r="F2456" s="26"/>
      <c r="G2456" s="25"/>
      <c r="H2456" s="25"/>
    </row>
    <row r="2457" spans="6:8" x14ac:dyDescent="0.2">
      <c r="F2457" s="26"/>
      <c r="G2457" s="25"/>
      <c r="H2457" s="25"/>
    </row>
    <row r="2458" spans="6:8" x14ac:dyDescent="0.2">
      <c r="F2458" s="26"/>
      <c r="G2458" s="25"/>
      <c r="H2458" s="25"/>
    </row>
    <row r="2459" spans="6:8" x14ac:dyDescent="0.2">
      <c r="F2459" s="26"/>
      <c r="G2459" s="25"/>
      <c r="H2459" s="25"/>
    </row>
    <row r="2460" spans="6:8" x14ac:dyDescent="0.2">
      <c r="F2460" s="26"/>
      <c r="G2460" s="25"/>
      <c r="H2460" s="25"/>
    </row>
    <row r="2461" spans="6:8" x14ac:dyDescent="0.2">
      <c r="F2461" s="26"/>
      <c r="G2461" s="25"/>
      <c r="H2461" s="25"/>
    </row>
    <row r="2462" spans="6:8" x14ac:dyDescent="0.2">
      <c r="F2462" s="26"/>
      <c r="G2462" s="25"/>
      <c r="H2462" s="25"/>
    </row>
    <row r="2463" spans="6:8" x14ac:dyDescent="0.2">
      <c r="F2463" s="26"/>
      <c r="G2463" s="25"/>
      <c r="H2463" s="25"/>
    </row>
    <row r="2464" spans="6:8" x14ac:dyDescent="0.2">
      <c r="F2464" s="26"/>
      <c r="G2464" s="25"/>
      <c r="H2464" s="25"/>
    </row>
    <row r="2465" spans="6:8" x14ac:dyDescent="0.2">
      <c r="F2465" s="26"/>
      <c r="G2465" s="25"/>
      <c r="H2465" s="25"/>
    </row>
    <row r="2466" spans="6:8" x14ac:dyDescent="0.2">
      <c r="F2466" s="26"/>
      <c r="G2466" s="25"/>
      <c r="H2466" s="25"/>
    </row>
    <row r="2467" spans="6:8" x14ac:dyDescent="0.2">
      <c r="F2467" s="26"/>
      <c r="G2467" s="25"/>
      <c r="H2467" s="25"/>
    </row>
    <row r="2468" spans="6:8" x14ac:dyDescent="0.2">
      <c r="F2468" s="26"/>
      <c r="G2468" s="25"/>
      <c r="H2468" s="25"/>
    </row>
    <row r="2469" spans="6:8" x14ac:dyDescent="0.2">
      <c r="F2469" s="26"/>
      <c r="G2469" s="25"/>
      <c r="H2469" s="25"/>
    </row>
    <row r="2470" spans="6:8" x14ac:dyDescent="0.2">
      <c r="F2470" s="26"/>
      <c r="G2470" s="25"/>
      <c r="H2470" s="25"/>
    </row>
    <row r="2471" spans="6:8" x14ac:dyDescent="0.2">
      <c r="F2471" s="26"/>
      <c r="G2471" s="25"/>
      <c r="H2471" s="25"/>
    </row>
    <row r="2472" spans="6:8" x14ac:dyDescent="0.2">
      <c r="F2472" s="26"/>
      <c r="G2472" s="25"/>
      <c r="H2472" s="25"/>
    </row>
    <row r="2473" spans="6:8" x14ac:dyDescent="0.2">
      <c r="F2473" s="26"/>
      <c r="G2473" s="25"/>
      <c r="H2473" s="25"/>
    </row>
    <row r="2474" spans="6:8" x14ac:dyDescent="0.2">
      <c r="F2474" s="26"/>
      <c r="G2474" s="25"/>
      <c r="H2474" s="25"/>
    </row>
    <row r="2475" spans="6:8" x14ac:dyDescent="0.2">
      <c r="F2475" s="26"/>
      <c r="G2475" s="25"/>
      <c r="H2475" s="25"/>
    </row>
    <row r="2476" spans="6:8" x14ac:dyDescent="0.2">
      <c r="F2476" s="26"/>
      <c r="G2476" s="25"/>
      <c r="H2476" s="25"/>
    </row>
    <row r="2477" spans="6:8" x14ac:dyDescent="0.2">
      <c r="F2477" s="26"/>
      <c r="G2477" s="25"/>
      <c r="H2477" s="25"/>
    </row>
    <row r="2478" spans="6:8" x14ac:dyDescent="0.2">
      <c r="F2478" s="26"/>
      <c r="G2478" s="25"/>
      <c r="H2478" s="25"/>
    </row>
    <row r="2479" spans="6:8" x14ac:dyDescent="0.2">
      <c r="F2479" s="26"/>
      <c r="G2479" s="25"/>
      <c r="H2479" s="25"/>
    </row>
    <row r="2480" spans="6:8" x14ac:dyDescent="0.2">
      <c r="F2480" s="26"/>
      <c r="G2480" s="25"/>
      <c r="H2480" s="25"/>
    </row>
    <row r="2481" spans="6:8" x14ac:dyDescent="0.2">
      <c r="F2481" s="26"/>
      <c r="G2481" s="25"/>
      <c r="H2481" s="25"/>
    </row>
    <row r="2482" spans="6:8" x14ac:dyDescent="0.2">
      <c r="F2482" s="26"/>
      <c r="G2482" s="25"/>
      <c r="H2482" s="25"/>
    </row>
    <row r="2483" spans="6:8" x14ac:dyDescent="0.2">
      <c r="F2483" s="26"/>
      <c r="G2483" s="25"/>
      <c r="H2483" s="25"/>
    </row>
    <row r="2484" spans="6:8" x14ac:dyDescent="0.2">
      <c r="F2484" s="26"/>
      <c r="G2484" s="25"/>
      <c r="H2484" s="25"/>
    </row>
    <row r="2485" spans="6:8" x14ac:dyDescent="0.2">
      <c r="F2485" s="26"/>
      <c r="G2485" s="25"/>
      <c r="H2485" s="25"/>
    </row>
    <row r="2486" spans="6:8" x14ac:dyDescent="0.2">
      <c r="F2486" s="26"/>
      <c r="G2486" s="25"/>
      <c r="H2486" s="25"/>
    </row>
    <row r="2487" spans="6:8" x14ac:dyDescent="0.2">
      <c r="F2487" s="26"/>
      <c r="G2487" s="25"/>
      <c r="H2487" s="25"/>
    </row>
    <row r="2488" spans="6:8" x14ac:dyDescent="0.2">
      <c r="F2488" s="26"/>
      <c r="G2488" s="25"/>
      <c r="H2488" s="25"/>
    </row>
    <row r="2489" spans="6:8" x14ac:dyDescent="0.2">
      <c r="F2489" s="26"/>
      <c r="G2489" s="25"/>
      <c r="H2489" s="25"/>
    </row>
    <row r="2490" spans="6:8" x14ac:dyDescent="0.2">
      <c r="F2490" s="26"/>
      <c r="G2490" s="25"/>
      <c r="H2490" s="25"/>
    </row>
    <row r="2491" spans="6:8" x14ac:dyDescent="0.2">
      <c r="F2491" s="26"/>
      <c r="G2491" s="25"/>
      <c r="H2491" s="25"/>
    </row>
    <row r="2492" spans="6:8" x14ac:dyDescent="0.2">
      <c r="F2492" s="26"/>
      <c r="G2492" s="25"/>
      <c r="H2492" s="25"/>
    </row>
    <row r="2493" spans="6:8" x14ac:dyDescent="0.2">
      <c r="F2493" s="26"/>
      <c r="G2493" s="25"/>
      <c r="H2493" s="25"/>
    </row>
    <row r="2494" spans="6:8" x14ac:dyDescent="0.2">
      <c r="F2494" s="26"/>
      <c r="G2494" s="25"/>
      <c r="H2494" s="25"/>
    </row>
    <row r="2495" spans="6:8" x14ac:dyDescent="0.2">
      <c r="F2495" s="26"/>
      <c r="G2495" s="25"/>
      <c r="H2495" s="25"/>
    </row>
    <row r="2496" spans="6:8" x14ac:dyDescent="0.2">
      <c r="F2496" s="26"/>
      <c r="G2496" s="25"/>
      <c r="H2496" s="25"/>
    </row>
    <row r="2497" spans="6:8" x14ac:dyDescent="0.2">
      <c r="F2497" s="26"/>
      <c r="G2497" s="25"/>
      <c r="H2497" s="25"/>
    </row>
    <row r="2498" spans="6:8" x14ac:dyDescent="0.2">
      <c r="F2498" s="26"/>
      <c r="G2498" s="25"/>
      <c r="H2498" s="25"/>
    </row>
    <row r="2499" spans="6:8" x14ac:dyDescent="0.2">
      <c r="F2499" s="26"/>
      <c r="G2499" s="25"/>
      <c r="H2499" s="25"/>
    </row>
    <row r="2500" spans="6:8" x14ac:dyDescent="0.2">
      <c r="F2500" s="26"/>
      <c r="G2500" s="25"/>
      <c r="H2500" s="25"/>
    </row>
    <row r="2501" spans="6:8" x14ac:dyDescent="0.2">
      <c r="F2501" s="26"/>
      <c r="G2501" s="25"/>
      <c r="H2501" s="25"/>
    </row>
    <row r="2502" spans="6:8" x14ac:dyDescent="0.2">
      <c r="F2502" s="26"/>
      <c r="G2502" s="25"/>
      <c r="H2502" s="25"/>
    </row>
    <row r="2503" spans="6:8" x14ac:dyDescent="0.2">
      <c r="F2503" s="26"/>
      <c r="G2503" s="25"/>
      <c r="H2503" s="25"/>
    </row>
    <row r="2504" spans="6:8" x14ac:dyDescent="0.2">
      <c r="F2504" s="26"/>
      <c r="G2504" s="25"/>
      <c r="H2504" s="25"/>
    </row>
    <row r="2505" spans="6:8" x14ac:dyDescent="0.2">
      <c r="F2505" s="26"/>
      <c r="G2505" s="25"/>
      <c r="H2505" s="25"/>
    </row>
    <row r="2506" spans="6:8" x14ac:dyDescent="0.2">
      <c r="F2506" s="26"/>
      <c r="G2506" s="25"/>
      <c r="H2506" s="25"/>
    </row>
    <row r="2507" spans="6:8" x14ac:dyDescent="0.2">
      <c r="F2507" s="26"/>
      <c r="G2507" s="25"/>
      <c r="H2507" s="25"/>
    </row>
    <row r="2508" spans="6:8" x14ac:dyDescent="0.2">
      <c r="F2508" s="26"/>
      <c r="G2508" s="25"/>
      <c r="H2508" s="25"/>
    </row>
    <row r="2509" spans="6:8" x14ac:dyDescent="0.2">
      <c r="F2509" s="26"/>
      <c r="G2509" s="25"/>
      <c r="H2509" s="25"/>
    </row>
    <row r="2510" spans="6:8" x14ac:dyDescent="0.2">
      <c r="F2510" s="26"/>
      <c r="G2510" s="25"/>
      <c r="H2510" s="25"/>
    </row>
    <row r="2511" spans="6:8" x14ac:dyDescent="0.2">
      <c r="F2511" s="26"/>
      <c r="G2511" s="25"/>
      <c r="H2511" s="25"/>
    </row>
    <row r="2512" spans="6:8" x14ac:dyDescent="0.2">
      <c r="F2512" s="26"/>
      <c r="G2512" s="25"/>
      <c r="H2512" s="25"/>
    </row>
    <row r="2513" spans="6:8" x14ac:dyDescent="0.2">
      <c r="F2513" s="26"/>
      <c r="G2513" s="25"/>
      <c r="H2513" s="25"/>
    </row>
    <row r="2514" spans="6:8" x14ac:dyDescent="0.2">
      <c r="F2514" s="26"/>
      <c r="G2514" s="25"/>
      <c r="H2514" s="25"/>
    </row>
    <row r="2515" spans="6:8" x14ac:dyDescent="0.2">
      <c r="F2515" s="26"/>
      <c r="G2515" s="25"/>
      <c r="H2515" s="25"/>
    </row>
    <row r="2516" spans="6:8" x14ac:dyDescent="0.2">
      <c r="F2516" s="26"/>
      <c r="G2516" s="25"/>
      <c r="H2516" s="25"/>
    </row>
    <row r="2517" spans="6:8" x14ac:dyDescent="0.2">
      <c r="F2517" s="26"/>
      <c r="G2517" s="25"/>
      <c r="H2517" s="25"/>
    </row>
    <row r="2518" spans="6:8" x14ac:dyDescent="0.2">
      <c r="F2518" s="26"/>
      <c r="G2518" s="25"/>
      <c r="H2518" s="25"/>
    </row>
    <row r="2519" spans="6:8" x14ac:dyDescent="0.2">
      <c r="F2519" s="26"/>
      <c r="G2519" s="25"/>
      <c r="H2519" s="25"/>
    </row>
    <row r="2520" spans="6:8" x14ac:dyDescent="0.2">
      <c r="F2520" s="26"/>
      <c r="G2520" s="25"/>
      <c r="H2520" s="25"/>
    </row>
    <row r="2521" spans="6:8" x14ac:dyDescent="0.2">
      <c r="F2521" s="26"/>
      <c r="G2521" s="25"/>
      <c r="H2521" s="25"/>
    </row>
    <row r="2522" spans="6:8" x14ac:dyDescent="0.2">
      <c r="F2522" s="26"/>
      <c r="G2522" s="25"/>
      <c r="H2522" s="25"/>
    </row>
    <row r="2523" spans="6:8" x14ac:dyDescent="0.2">
      <c r="F2523" s="26"/>
      <c r="G2523" s="25"/>
      <c r="H2523" s="25"/>
    </row>
    <row r="2524" spans="6:8" x14ac:dyDescent="0.2">
      <c r="F2524" s="26"/>
      <c r="G2524" s="25"/>
      <c r="H2524" s="25"/>
    </row>
    <row r="2525" spans="6:8" x14ac:dyDescent="0.2">
      <c r="F2525" s="26"/>
      <c r="G2525" s="25"/>
      <c r="H2525" s="25"/>
    </row>
    <row r="2526" spans="6:8" x14ac:dyDescent="0.2">
      <c r="F2526" s="26"/>
      <c r="G2526" s="25"/>
      <c r="H2526" s="25"/>
    </row>
    <row r="2527" spans="6:8" x14ac:dyDescent="0.2">
      <c r="F2527" s="26"/>
      <c r="G2527" s="25"/>
      <c r="H2527" s="25"/>
    </row>
    <row r="2528" spans="6:8" x14ac:dyDescent="0.2">
      <c r="F2528" s="26"/>
      <c r="G2528" s="25"/>
      <c r="H2528" s="25"/>
    </row>
    <row r="2529" spans="6:8" x14ac:dyDescent="0.2">
      <c r="F2529" s="26"/>
      <c r="G2529" s="25"/>
      <c r="H2529" s="25"/>
    </row>
    <row r="2530" spans="6:8" x14ac:dyDescent="0.2">
      <c r="F2530" s="26"/>
      <c r="G2530" s="25"/>
      <c r="H2530" s="25"/>
    </row>
    <row r="2531" spans="6:8" x14ac:dyDescent="0.2">
      <c r="F2531" s="26"/>
      <c r="G2531" s="25"/>
      <c r="H2531" s="25"/>
    </row>
    <row r="2532" spans="6:8" x14ac:dyDescent="0.2">
      <c r="F2532" s="26"/>
      <c r="G2532" s="25"/>
      <c r="H2532" s="25"/>
    </row>
    <row r="2533" spans="6:8" x14ac:dyDescent="0.2">
      <c r="F2533" s="26"/>
      <c r="G2533" s="25"/>
      <c r="H2533" s="25"/>
    </row>
    <row r="2534" spans="6:8" x14ac:dyDescent="0.2">
      <c r="F2534" s="26"/>
      <c r="G2534" s="25"/>
      <c r="H2534" s="25"/>
    </row>
    <row r="2535" spans="6:8" x14ac:dyDescent="0.2">
      <c r="F2535" s="26"/>
      <c r="G2535" s="25"/>
      <c r="H2535" s="25"/>
    </row>
    <row r="2536" spans="6:8" x14ac:dyDescent="0.2">
      <c r="F2536" s="26"/>
      <c r="G2536" s="25"/>
      <c r="H2536" s="25"/>
    </row>
    <row r="2537" spans="6:8" x14ac:dyDescent="0.2">
      <c r="F2537" s="26"/>
      <c r="G2537" s="25"/>
      <c r="H2537" s="25"/>
    </row>
    <row r="2538" spans="6:8" x14ac:dyDescent="0.2">
      <c r="F2538" s="26"/>
      <c r="G2538" s="25"/>
      <c r="H2538" s="25"/>
    </row>
    <row r="2539" spans="6:8" x14ac:dyDescent="0.2">
      <c r="F2539" s="26"/>
      <c r="G2539" s="25"/>
      <c r="H2539" s="25"/>
    </row>
    <row r="2540" spans="6:8" x14ac:dyDescent="0.2">
      <c r="F2540" s="26"/>
      <c r="G2540" s="25"/>
      <c r="H2540" s="25"/>
    </row>
    <row r="2541" spans="6:8" x14ac:dyDescent="0.2">
      <c r="F2541" s="26"/>
      <c r="G2541" s="25"/>
      <c r="H2541" s="25"/>
    </row>
    <row r="2542" spans="6:8" x14ac:dyDescent="0.2">
      <c r="F2542" s="26"/>
      <c r="G2542" s="25"/>
      <c r="H2542" s="25"/>
    </row>
    <row r="2543" spans="6:8" x14ac:dyDescent="0.2">
      <c r="F2543" s="26"/>
      <c r="G2543" s="25"/>
      <c r="H2543" s="25"/>
    </row>
    <row r="2544" spans="6:8" x14ac:dyDescent="0.2">
      <c r="F2544" s="26"/>
      <c r="G2544" s="25"/>
      <c r="H2544" s="25"/>
    </row>
    <row r="2545" spans="6:8" x14ac:dyDescent="0.2">
      <c r="F2545" s="26"/>
      <c r="G2545" s="25"/>
      <c r="H2545" s="25"/>
    </row>
    <row r="2546" spans="6:8" x14ac:dyDescent="0.2">
      <c r="F2546" s="26"/>
      <c r="G2546" s="25"/>
      <c r="H2546" s="25"/>
    </row>
    <row r="2547" spans="6:8" x14ac:dyDescent="0.2">
      <c r="F2547" s="26"/>
      <c r="G2547" s="25"/>
      <c r="H2547" s="25"/>
    </row>
    <row r="2548" spans="6:8" x14ac:dyDescent="0.2">
      <c r="F2548" s="26"/>
      <c r="G2548" s="25"/>
      <c r="H2548" s="25"/>
    </row>
    <row r="2549" spans="6:8" x14ac:dyDescent="0.2">
      <c r="F2549" s="26"/>
      <c r="G2549" s="25"/>
      <c r="H2549" s="25"/>
    </row>
    <row r="2550" spans="6:8" x14ac:dyDescent="0.2">
      <c r="F2550" s="26"/>
      <c r="G2550" s="25"/>
      <c r="H2550" s="25"/>
    </row>
    <row r="2551" spans="6:8" x14ac:dyDescent="0.2">
      <c r="F2551" s="26"/>
      <c r="G2551" s="25"/>
      <c r="H2551" s="25"/>
    </row>
    <row r="2552" spans="6:8" x14ac:dyDescent="0.2">
      <c r="F2552" s="26"/>
      <c r="G2552" s="25"/>
      <c r="H2552" s="25"/>
    </row>
    <row r="2553" spans="6:8" x14ac:dyDescent="0.2">
      <c r="F2553" s="26"/>
      <c r="G2553" s="25"/>
      <c r="H2553" s="25"/>
    </row>
    <row r="2554" spans="6:8" x14ac:dyDescent="0.2">
      <c r="F2554" s="26"/>
      <c r="G2554" s="25"/>
      <c r="H2554" s="25"/>
    </row>
    <row r="2555" spans="6:8" x14ac:dyDescent="0.2">
      <c r="F2555" s="26"/>
      <c r="G2555" s="25"/>
      <c r="H2555" s="25"/>
    </row>
    <row r="2556" spans="6:8" x14ac:dyDescent="0.2">
      <c r="F2556" s="26"/>
      <c r="G2556" s="25"/>
      <c r="H2556" s="25"/>
    </row>
    <row r="2557" spans="6:8" x14ac:dyDescent="0.2">
      <c r="F2557" s="26"/>
      <c r="G2557" s="25"/>
      <c r="H2557" s="25"/>
    </row>
    <row r="2558" spans="6:8" x14ac:dyDescent="0.2">
      <c r="F2558" s="26"/>
      <c r="G2558" s="25"/>
      <c r="H2558" s="25"/>
    </row>
    <row r="2559" spans="6:8" x14ac:dyDescent="0.2">
      <c r="F2559" s="26"/>
      <c r="G2559" s="25"/>
      <c r="H2559" s="25"/>
    </row>
    <row r="2560" spans="6:8" x14ac:dyDescent="0.2">
      <c r="F2560" s="26"/>
      <c r="G2560" s="25"/>
      <c r="H2560" s="25"/>
    </row>
    <row r="2561" spans="6:8" x14ac:dyDescent="0.2">
      <c r="F2561" s="26"/>
      <c r="G2561" s="25"/>
      <c r="H2561" s="25"/>
    </row>
    <row r="2562" spans="6:8" x14ac:dyDescent="0.2">
      <c r="F2562" s="26"/>
      <c r="G2562" s="25"/>
      <c r="H2562" s="25"/>
    </row>
    <row r="2563" spans="6:8" x14ac:dyDescent="0.2">
      <c r="F2563" s="26"/>
      <c r="G2563" s="25"/>
      <c r="H2563" s="25"/>
    </row>
    <row r="2564" spans="6:8" x14ac:dyDescent="0.2">
      <c r="F2564" s="26"/>
      <c r="G2564" s="25"/>
      <c r="H2564" s="25"/>
    </row>
    <row r="2565" spans="6:8" x14ac:dyDescent="0.2">
      <c r="F2565" s="26"/>
      <c r="G2565" s="25"/>
      <c r="H2565" s="25"/>
    </row>
    <row r="2566" spans="6:8" x14ac:dyDescent="0.2">
      <c r="F2566" s="26"/>
      <c r="G2566" s="25"/>
      <c r="H2566" s="25"/>
    </row>
    <row r="2567" spans="6:8" x14ac:dyDescent="0.2">
      <c r="F2567" s="26"/>
      <c r="G2567" s="25"/>
      <c r="H2567" s="25"/>
    </row>
    <row r="2568" spans="6:8" x14ac:dyDescent="0.2">
      <c r="F2568" s="26"/>
      <c r="G2568" s="25"/>
      <c r="H2568" s="25"/>
    </row>
    <row r="2569" spans="6:8" x14ac:dyDescent="0.2">
      <c r="F2569" s="26"/>
      <c r="G2569" s="25"/>
      <c r="H2569" s="25"/>
    </row>
    <row r="2570" spans="6:8" x14ac:dyDescent="0.2">
      <c r="F2570" s="26"/>
      <c r="G2570" s="25"/>
      <c r="H2570" s="25"/>
    </row>
    <row r="2571" spans="6:8" x14ac:dyDescent="0.2">
      <c r="F2571" s="26"/>
      <c r="G2571" s="25"/>
      <c r="H2571" s="25"/>
    </row>
    <row r="2572" spans="6:8" x14ac:dyDescent="0.2">
      <c r="F2572" s="26"/>
      <c r="G2572" s="25"/>
      <c r="H2572" s="25"/>
    </row>
    <row r="2573" spans="6:8" x14ac:dyDescent="0.2">
      <c r="F2573" s="26"/>
      <c r="G2573" s="25"/>
      <c r="H2573" s="25"/>
    </row>
    <row r="2574" spans="6:8" x14ac:dyDescent="0.2">
      <c r="F2574" s="26"/>
      <c r="G2574" s="25"/>
      <c r="H2574" s="25"/>
    </row>
    <row r="2575" spans="6:8" x14ac:dyDescent="0.2">
      <c r="F2575" s="26"/>
      <c r="G2575" s="25"/>
      <c r="H2575" s="25"/>
    </row>
    <row r="2576" spans="6:8" x14ac:dyDescent="0.2">
      <c r="F2576" s="26"/>
      <c r="G2576" s="25"/>
      <c r="H2576" s="25"/>
    </row>
    <row r="2577" spans="6:8" x14ac:dyDescent="0.2">
      <c r="F2577" s="26"/>
      <c r="G2577" s="25"/>
      <c r="H2577" s="25"/>
    </row>
    <row r="2578" spans="6:8" x14ac:dyDescent="0.2">
      <c r="F2578" s="26"/>
      <c r="G2578" s="25"/>
      <c r="H2578" s="25"/>
    </row>
    <row r="2579" spans="6:8" x14ac:dyDescent="0.2">
      <c r="F2579" s="26"/>
      <c r="G2579" s="25"/>
      <c r="H2579" s="25"/>
    </row>
    <row r="2580" spans="6:8" x14ac:dyDescent="0.2">
      <c r="F2580" s="26"/>
      <c r="G2580" s="25"/>
      <c r="H2580" s="25"/>
    </row>
    <row r="2581" spans="6:8" x14ac:dyDescent="0.2">
      <c r="F2581" s="26"/>
      <c r="G2581" s="25"/>
      <c r="H2581" s="25"/>
    </row>
    <row r="2582" spans="6:8" x14ac:dyDescent="0.2">
      <c r="F2582" s="26"/>
      <c r="G2582" s="25"/>
      <c r="H2582" s="25"/>
    </row>
    <row r="2583" spans="6:8" x14ac:dyDescent="0.2">
      <c r="F2583" s="26"/>
      <c r="G2583" s="25"/>
      <c r="H2583" s="25"/>
    </row>
    <row r="2584" spans="6:8" x14ac:dyDescent="0.2">
      <c r="F2584" s="26"/>
      <c r="G2584" s="25"/>
      <c r="H2584" s="25"/>
    </row>
    <row r="2585" spans="6:8" x14ac:dyDescent="0.2">
      <c r="F2585" s="26"/>
      <c r="G2585" s="25"/>
      <c r="H2585" s="25"/>
    </row>
    <row r="2586" spans="6:8" x14ac:dyDescent="0.2">
      <c r="F2586" s="26"/>
      <c r="G2586" s="25"/>
      <c r="H2586" s="25"/>
    </row>
    <row r="2587" spans="6:8" x14ac:dyDescent="0.2">
      <c r="F2587" s="26"/>
      <c r="G2587" s="25"/>
      <c r="H2587" s="25"/>
    </row>
    <row r="2588" spans="6:8" x14ac:dyDescent="0.2">
      <c r="F2588" s="26"/>
      <c r="G2588" s="25"/>
      <c r="H2588" s="25"/>
    </row>
    <row r="2589" spans="6:8" x14ac:dyDescent="0.2">
      <c r="F2589" s="26"/>
      <c r="G2589" s="25"/>
      <c r="H2589" s="25"/>
    </row>
    <row r="2590" spans="6:8" x14ac:dyDescent="0.2">
      <c r="F2590" s="26"/>
      <c r="G2590" s="25"/>
      <c r="H2590" s="25"/>
    </row>
    <row r="2591" spans="6:8" x14ac:dyDescent="0.2">
      <c r="F2591" s="26"/>
      <c r="G2591" s="25"/>
      <c r="H2591" s="25"/>
    </row>
    <row r="2592" spans="6:8" x14ac:dyDescent="0.2">
      <c r="F2592" s="26"/>
      <c r="G2592" s="25"/>
      <c r="H2592" s="25"/>
    </row>
    <row r="2593" spans="6:8" x14ac:dyDescent="0.2">
      <c r="F2593" s="26"/>
      <c r="G2593" s="25"/>
      <c r="H2593" s="25"/>
    </row>
    <row r="2594" spans="6:8" x14ac:dyDescent="0.2">
      <c r="F2594" s="26"/>
      <c r="G2594" s="25"/>
      <c r="H2594" s="25"/>
    </row>
    <row r="2595" spans="6:8" x14ac:dyDescent="0.2">
      <c r="F2595" s="26"/>
      <c r="G2595" s="25"/>
      <c r="H2595" s="25"/>
    </row>
    <row r="2596" spans="6:8" x14ac:dyDescent="0.2">
      <c r="F2596" s="26"/>
      <c r="G2596" s="25"/>
      <c r="H2596" s="25"/>
    </row>
    <row r="2597" spans="6:8" x14ac:dyDescent="0.2">
      <c r="F2597" s="26"/>
      <c r="G2597" s="25"/>
      <c r="H2597" s="25"/>
    </row>
    <row r="2598" spans="6:8" x14ac:dyDescent="0.2">
      <c r="F2598" s="26"/>
      <c r="G2598" s="25"/>
      <c r="H2598" s="25"/>
    </row>
    <row r="2599" spans="6:8" x14ac:dyDescent="0.2">
      <c r="F2599" s="26"/>
      <c r="G2599" s="25"/>
      <c r="H2599" s="25"/>
    </row>
    <row r="2600" spans="6:8" x14ac:dyDescent="0.2">
      <c r="F2600" s="26"/>
      <c r="G2600" s="25"/>
      <c r="H2600" s="25"/>
    </row>
    <row r="2601" spans="6:8" x14ac:dyDescent="0.2">
      <c r="F2601" s="26"/>
      <c r="G2601" s="25"/>
      <c r="H2601" s="25"/>
    </row>
    <row r="2602" spans="6:8" x14ac:dyDescent="0.2">
      <c r="F2602" s="26"/>
      <c r="G2602" s="25"/>
      <c r="H2602" s="25"/>
    </row>
    <row r="2603" spans="6:8" x14ac:dyDescent="0.2">
      <c r="F2603" s="26"/>
      <c r="G2603" s="25"/>
      <c r="H2603" s="25"/>
    </row>
    <row r="2604" spans="6:8" x14ac:dyDescent="0.2">
      <c r="F2604" s="26"/>
      <c r="G2604" s="25"/>
      <c r="H2604" s="25"/>
    </row>
    <row r="2605" spans="6:8" x14ac:dyDescent="0.2">
      <c r="F2605" s="26"/>
      <c r="G2605" s="25"/>
      <c r="H2605" s="25"/>
    </row>
    <row r="2606" spans="6:8" x14ac:dyDescent="0.2">
      <c r="F2606" s="26"/>
      <c r="G2606" s="25"/>
      <c r="H2606" s="25"/>
    </row>
    <row r="2607" spans="6:8" x14ac:dyDescent="0.2">
      <c r="F2607" s="26"/>
      <c r="G2607" s="25"/>
      <c r="H2607" s="25"/>
    </row>
    <row r="2608" spans="6:8" x14ac:dyDescent="0.2">
      <c r="F2608" s="26"/>
      <c r="G2608" s="25"/>
      <c r="H2608" s="25"/>
    </row>
    <row r="2609" spans="6:8" x14ac:dyDescent="0.2">
      <c r="F2609" s="26"/>
      <c r="G2609" s="25"/>
      <c r="H2609" s="25"/>
    </row>
    <row r="2610" spans="6:8" x14ac:dyDescent="0.2">
      <c r="F2610" s="26"/>
      <c r="G2610" s="25"/>
      <c r="H2610" s="25"/>
    </row>
    <row r="2611" spans="6:8" x14ac:dyDescent="0.2">
      <c r="F2611" s="26"/>
      <c r="G2611" s="25"/>
      <c r="H2611" s="25"/>
    </row>
    <row r="2612" spans="6:8" x14ac:dyDescent="0.2">
      <c r="F2612" s="26"/>
      <c r="G2612" s="25"/>
      <c r="H2612" s="25"/>
    </row>
    <row r="2613" spans="6:8" x14ac:dyDescent="0.2">
      <c r="F2613" s="26"/>
      <c r="G2613" s="25"/>
      <c r="H2613" s="25"/>
    </row>
    <row r="2614" spans="6:8" x14ac:dyDescent="0.2">
      <c r="F2614" s="26"/>
      <c r="G2614" s="25"/>
      <c r="H2614" s="25"/>
    </row>
    <row r="2615" spans="6:8" x14ac:dyDescent="0.2">
      <c r="F2615" s="26"/>
      <c r="G2615" s="25"/>
      <c r="H2615" s="25"/>
    </row>
    <row r="2616" spans="6:8" x14ac:dyDescent="0.2">
      <c r="F2616" s="26"/>
      <c r="G2616" s="25"/>
      <c r="H2616" s="25"/>
    </row>
    <row r="2617" spans="6:8" x14ac:dyDescent="0.2">
      <c r="F2617" s="26"/>
      <c r="G2617" s="25"/>
      <c r="H2617" s="25"/>
    </row>
    <row r="2618" spans="6:8" x14ac:dyDescent="0.2">
      <c r="F2618" s="26"/>
      <c r="G2618" s="25"/>
      <c r="H2618" s="25"/>
    </row>
    <row r="2619" spans="6:8" x14ac:dyDescent="0.2">
      <c r="F2619" s="26"/>
      <c r="G2619" s="25"/>
      <c r="H2619" s="25"/>
    </row>
    <row r="2620" spans="6:8" x14ac:dyDescent="0.2">
      <c r="F2620" s="26"/>
      <c r="G2620" s="25"/>
      <c r="H2620" s="25"/>
    </row>
    <row r="2621" spans="6:8" x14ac:dyDescent="0.2">
      <c r="F2621" s="26"/>
      <c r="G2621" s="25"/>
      <c r="H2621" s="25"/>
    </row>
    <row r="2622" spans="6:8" x14ac:dyDescent="0.2">
      <c r="F2622" s="26"/>
      <c r="G2622" s="25"/>
      <c r="H2622" s="25"/>
    </row>
    <row r="2623" spans="6:8" x14ac:dyDescent="0.2">
      <c r="F2623" s="26"/>
      <c r="G2623" s="25"/>
      <c r="H2623" s="25"/>
    </row>
    <row r="2624" spans="6:8" x14ac:dyDescent="0.2">
      <c r="F2624" s="26"/>
      <c r="G2624" s="25"/>
      <c r="H2624" s="25"/>
    </row>
    <row r="2625" spans="6:8" x14ac:dyDescent="0.2">
      <c r="F2625" s="26"/>
      <c r="G2625" s="25"/>
      <c r="H2625" s="25"/>
    </row>
    <row r="2626" spans="6:8" x14ac:dyDescent="0.2">
      <c r="F2626" s="26"/>
      <c r="G2626" s="25"/>
      <c r="H2626" s="25"/>
    </row>
    <row r="2627" spans="6:8" x14ac:dyDescent="0.2">
      <c r="F2627" s="26"/>
      <c r="G2627" s="25"/>
      <c r="H2627" s="25"/>
    </row>
    <row r="2628" spans="6:8" x14ac:dyDescent="0.2">
      <c r="F2628" s="26"/>
      <c r="G2628" s="25"/>
      <c r="H2628" s="25"/>
    </row>
    <row r="2629" spans="6:8" x14ac:dyDescent="0.2">
      <c r="F2629" s="26"/>
      <c r="G2629" s="25"/>
      <c r="H2629" s="25"/>
    </row>
    <row r="2630" spans="6:8" x14ac:dyDescent="0.2">
      <c r="F2630" s="26"/>
      <c r="G2630" s="25"/>
      <c r="H2630" s="25"/>
    </row>
    <row r="2631" spans="6:8" x14ac:dyDescent="0.2">
      <c r="F2631" s="26"/>
      <c r="G2631" s="25"/>
      <c r="H2631" s="25"/>
    </row>
    <row r="2632" spans="6:8" x14ac:dyDescent="0.2">
      <c r="F2632" s="26"/>
      <c r="G2632" s="25"/>
      <c r="H2632" s="25"/>
    </row>
    <row r="2633" spans="6:8" x14ac:dyDescent="0.2">
      <c r="F2633" s="26"/>
      <c r="G2633" s="25"/>
      <c r="H2633" s="25"/>
    </row>
    <row r="2634" spans="6:8" x14ac:dyDescent="0.2">
      <c r="F2634" s="26"/>
      <c r="G2634" s="25"/>
      <c r="H2634" s="25"/>
    </row>
    <row r="2635" spans="6:8" x14ac:dyDescent="0.2">
      <c r="F2635" s="26"/>
      <c r="G2635" s="25"/>
      <c r="H2635" s="25"/>
    </row>
    <row r="2636" spans="6:8" x14ac:dyDescent="0.2">
      <c r="F2636" s="26"/>
      <c r="G2636" s="25"/>
      <c r="H2636" s="25"/>
    </row>
    <row r="2637" spans="6:8" x14ac:dyDescent="0.2">
      <c r="F2637" s="26"/>
      <c r="G2637" s="25"/>
      <c r="H2637" s="25"/>
    </row>
    <row r="2638" spans="6:8" x14ac:dyDescent="0.2">
      <c r="F2638" s="26"/>
      <c r="G2638" s="25"/>
      <c r="H2638" s="25"/>
    </row>
    <row r="2639" spans="6:8" x14ac:dyDescent="0.2">
      <c r="F2639" s="26"/>
      <c r="G2639" s="25"/>
      <c r="H2639" s="25"/>
    </row>
    <row r="2640" spans="6:8" x14ac:dyDescent="0.2">
      <c r="F2640" s="26"/>
      <c r="G2640" s="25"/>
      <c r="H2640" s="25"/>
    </row>
    <row r="2641" spans="6:8" x14ac:dyDescent="0.2">
      <c r="F2641" s="26"/>
      <c r="G2641" s="25"/>
      <c r="H2641" s="25"/>
    </row>
    <row r="2642" spans="6:8" x14ac:dyDescent="0.2">
      <c r="F2642" s="26"/>
      <c r="G2642" s="25"/>
      <c r="H2642" s="25"/>
    </row>
    <row r="2643" spans="6:8" x14ac:dyDescent="0.2">
      <c r="F2643" s="26"/>
      <c r="G2643" s="25"/>
      <c r="H2643" s="25"/>
    </row>
    <row r="2644" spans="6:8" x14ac:dyDescent="0.2">
      <c r="F2644" s="26"/>
      <c r="G2644" s="25"/>
      <c r="H2644" s="25"/>
    </row>
    <row r="2645" spans="6:8" x14ac:dyDescent="0.2">
      <c r="F2645" s="26"/>
      <c r="G2645" s="25"/>
      <c r="H2645" s="25"/>
    </row>
    <row r="2646" spans="6:8" x14ac:dyDescent="0.2">
      <c r="F2646" s="26"/>
      <c r="G2646" s="25"/>
      <c r="H2646" s="25"/>
    </row>
    <row r="2647" spans="6:8" x14ac:dyDescent="0.2">
      <c r="F2647" s="26"/>
      <c r="G2647" s="25"/>
      <c r="H2647" s="25"/>
    </row>
    <row r="2648" spans="6:8" x14ac:dyDescent="0.2">
      <c r="F2648" s="26"/>
      <c r="G2648" s="25"/>
      <c r="H2648" s="25"/>
    </row>
    <row r="2649" spans="6:8" x14ac:dyDescent="0.2">
      <c r="F2649" s="26"/>
      <c r="G2649" s="25"/>
      <c r="H2649" s="25"/>
    </row>
    <row r="2650" spans="6:8" x14ac:dyDescent="0.2">
      <c r="F2650" s="26"/>
      <c r="G2650" s="25"/>
      <c r="H2650" s="25"/>
    </row>
    <row r="2651" spans="6:8" x14ac:dyDescent="0.2">
      <c r="F2651" s="26"/>
      <c r="G2651" s="25"/>
      <c r="H2651" s="25"/>
    </row>
    <row r="2652" spans="6:8" x14ac:dyDescent="0.2">
      <c r="F2652" s="26"/>
      <c r="G2652" s="25"/>
      <c r="H2652" s="25"/>
    </row>
    <row r="2653" spans="6:8" x14ac:dyDescent="0.2">
      <c r="F2653" s="26"/>
      <c r="G2653" s="25"/>
      <c r="H2653" s="25"/>
    </row>
    <row r="2654" spans="6:8" x14ac:dyDescent="0.2">
      <c r="F2654" s="26"/>
      <c r="G2654" s="25"/>
      <c r="H2654" s="25"/>
    </row>
    <row r="2655" spans="6:8" x14ac:dyDescent="0.2">
      <c r="F2655" s="26"/>
      <c r="G2655" s="25"/>
      <c r="H2655" s="25"/>
    </row>
    <row r="2656" spans="6:8" x14ac:dyDescent="0.2">
      <c r="F2656" s="26"/>
      <c r="G2656" s="25"/>
      <c r="H2656" s="25"/>
    </row>
    <row r="2657" spans="6:8" x14ac:dyDescent="0.2">
      <c r="F2657" s="26"/>
      <c r="G2657" s="25"/>
      <c r="H2657" s="25"/>
    </row>
    <row r="2658" spans="6:8" x14ac:dyDescent="0.2">
      <c r="F2658" s="26"/>
      <c r="G2658" s="25"/>
      <c r="H2658" s="25"/>
    </row>
    <row r="2659" spans="6:8" x14ac:dyDescent="0.2">
      <c r="F2659" s="26"/>
      <c r="G2659" s="25"/>
      <c r="H2659" s="25"/>
    </row>
    <row r="2660" spans="6:8" x14ac:dyDescent="0.2">
      <c r="F2660" s="26"/>
      <c r="G2660" s="25"/>
      <c r="H2660" s="25"/>
    </row>
    <row r="2661" spans="6:8" x14ac:dyDescent="0.2">
      <c r="F2661" s="26"/>
      <c r="G2661" s="25"/>
      <c r="H2661" s="25"/>
    </row>
    <row r="2662" spans="6:8" x14ac:dyDescent="0.2">
      <c r="F2662" s="26"/>
      <c r="G2662" s="25"/>
      <c r="H2662" s="25"/>
    </row>
    <row r="2663" spans="6:8" x14ac:dyDescent="0.2">
      <c r="F2663" s="26"/>
      <c r="G2663" s="25"/>
      <c r="H2663" s="25"/>
    </row>
    <row r="2664" spans="6:8" x14ac:dyDescent="0.2">
      <c r="F2664" s="26"/>
      <c r="G2664" s="25"/>
      <c r="H2664" s="25"/>
    </row>
    <row r="2665" spans="6:8" x14ac:dyDescent="0.2">
      <c r="F2665" s="26"/>
      <c r="G2665" s="25"/>
      <c r="H2665" s="25"/>
    </row>
    <row r="2666" spans="6:8" x14ac:dyDescent="0.2">
      <c r="F2666" s="26"/>
      <c r="G2666" s="25"/>
      <c r="H2666" s="25"/>
    </row>
    <row r="2667" spans="6:8" x14ac:dyDescent="0.2">
      <c r="F2667" s="26"/>
      <c r="G2667" s="25"/>
      <c r="H2667" s="25"/>
    </row>
    <row r="2668" spans="6:8" x14ac:dyDescent="0.2">
      <c r="F2668" s="26"/>
      <c r="G2668" s="25"/>
      <c r="H2668" s="25"/>
    </row>
    <row r="2669" spans="6:8" x14ac:dyDescent="0.2">
      <c r="F2669" s="26"/>
      <c r="G2669" s="25"/>
      <c r="H2669" s="25"/>
    </row>
    <row r="2670" spans="6:8" x14ac:dyDescent="0.2">
      <c r="F2670" s="26"/>
      <c r="G2670" s="25"/>
      <c r="H2670" s="25"/>
    </row>
    <row r="2671" spans="6:8" x14ac:dyDescent="0.2">
      <c r="F2671" s="26"/>
      <c r="G2671" s="25"/>
      <c r="H2671" s="25"/>
    </row>
    <row r="2672" spans="6:8" x14ac:dyDescent="0.2">
      <c r="F2672" s="26"/>
      <c r="G2672" s="25"/>
      <c r="H2672" s="25"/>
    </row>
    <row r="2673" spans="6:8" x14ac:dyDescent="0.2">
      <c r="F2673" s="26"/>
      <c r="G2673" s="25"/>
      <c r="H2673" s="25"/>
    </row>
    <row r="2674" spans="6:8" x14ac:dyDescent="0.2">
      <c r="F2674" s="26"/>
      <c r="G2674" s="25"/>
      <c r="H2674" s="25"/>
    </row>
    <row r="2675" spans="6:8" x14ac:dyDescent="0.2">
      <c r="F2675" s="26"/>
      <c r="G2675" s="25"/>
      <c r="H2675" s="25"/>
    </row>
    <row r="2676" spans="6:8" x14ac:dyDescent="0.2">
      <c r="F2676" s="26"/>
      <c r="G2676" s="25"/>
      <c r="H2676" s="25"/>
    </row>
    <row r="2677" spans="6:8" x14ac:dyDescent="0.2">
      <c r="F2677" s="26"/>
      <c r="G2677" s="25"/>
      <c r="H2677" s="25"/>
    </row>
    <row r="2678" spans="6:8" x14ac:dyDescent="0.2">
      <c r="F2678" s="26"/>
      <c r="G2678" s="25"/>
      <c r="H2678" s="25"/>
    </row>
    <row r="2679" spans="6:8" x14ac:dyDescent="0.2">
      <c r="F2679" s="26"/>
      <c r="G2679" s="25"/>
      <c r="H2679" s="25"/>
    </row>
    <row r="2680" spans="6:8" x14ac:dyDescent="0.2">
      <c r="F2680" s="26"/>
      <c r="G2680" s="25"/>
      <c r="H2680" s="25"/>
    </row>
    <row r="2681" spans="6:8" x14ac:dyDescent="0.2">
      <c r="F2681" s="26"/>
      <c r="G2681" s="25"/>
      <c r="H2681" s="25"/>
    </row>
    <row r="2682" spans="6:8" x14ac:dyDescent="0.2">
      <c r="F2682" s="26"/>
      <c r="G2682" s="25"/>
      <c r="H2682" s="25"/>
    </row>
    <row r="2683" spans="6:8" x14ac:dyDescent="0.2">
      <c r="F2683" s="26"/>
      <c r="G2683" s="25"/>
      <c r="H2683" s="25"/>
    </row>
    <row r="2684" spans="6:8" x14ac:dyDescent="0.2">
      <c r="F2684" s="26"/>
      <c r="G2684" s="25"/>
      <c r="H2684" s="25"/>
    </row>
    <row r="2685" spans="6:8" x14ac:dyDescent="0.2">
      <c r="F2685" s="26"/>
      <c r="G2685" s="25"/>
      <c r="H2685" s="25"/>
    </row>
    <row r="2686" spans="6:8" x14ac:dyDescent="0.2">
      <c r="F2686" s="26"/>
      <c r="G2686" s="25"/>
      <c r="H2686" s="25"/>
    </row>
    <row r="2687" spans="6:8" x14ac:dyDescent="0.2">
      <c r="F2687" s="26"/>
      <c r="G2687" s="25"/>
      <c r="H2687" s="25"/>
    </row>
    <row r="2688" spans="6:8" x14ac:dyDescent="0.2">
      <c r="F2688" s="26"/>
      <c r="G2688" s="25"/>
      <c r="H2688" s="25"/>
    </row>
    <row r="2689" spans="6:8" x14ac:dyDescent="0.2">
      <c r="F2689" s="26"/>
      <c r="G2689" s="25"/>
      <c r="H2689" s="25"/>
    </row>
    <row r="2690" spans="6:8" x14ac:dyDescent="0.2">
      <c r="F2690" s="26"/>
      <c r="G2690" s="25"/>
      <c r="H2690" s="25"/>
    </row>
    <row r="2691" spans="6:8" x14ac:dyDescent="0.2">
      <c r="F2691" s="26"/>
      <c r="G2691" s="25"/>
      <c r="H2691" s="25"/>
    </row>
    <row r="2692" spans="6:8" x14ac:dyDescent="0.2">
      <c r="F2692" s="26"/>
      <c r="G2692" s="25"/>
      <c r="H2692" s="25"/>
    </row>
    <row r="2693" spans="6:8" x14ac:dyDescent="0.2">
      <c r="F2693" s="26"/>
      <c r="G2693" s="25"/>
      <c r="H2693" s="25"/>
    </row>
    <row r="2694" spans="6:8" x14ac:dyDescent="0.2">
      <c r="F2694" s="26"/>
      <c r="G2694" s="25"/>
      <c r="H2694" s="25"/>
    </row>
    <row r="2695" spans="6:8" x14ac:dyDescent="0.2">
      <c r="F2695" s="26"/>
      <c r="G2695" s="25"/>
      <c r="H2695" s="25"/>
    </row>
    <row r="2696" spans="6:8" x14ac:dyDescent="0.2">
      <c r="F2696" s="26"/>
      <c r="G2696" s="25"/>
      <c r="H2696" s="25"/>
    </row>
    <row r="2697" spans="6:8" x14ac:dyDescent="0.2">
      <c r="F2697" s="26"/>
      <c r="G2697" s="25"/>
      <c r="H2697" s="25"/>
    </row>
    <row r="2698" spans="6:8" x14ac:dyDescent="0.2">
      <c r="F2698" s="26"/>
      <c r="G2698" s="25"/>
      <c r="H2698" s="25"/>
    </row>
    <row r="2699" spans="6:8" x14ac:dyDescent="0.2">
      <c r="F2699" s="26"/>
      <c r="G2699" s="25"/>
      <c r="H2699" s="25"/>
    </row>
    <row r="2700" spans="6:8" x14ac:dyDescent="0.2">
      <c r="F2700" s="26"/>
      <c r="G2700" s="25"/>
      <c r="H2700" s="25"/>
    </row>
    <row r="2701" spans="6:8" x14ac:dyDescent="0.2">
      <c r="F2701" s="26"/>
      <c r="G2701" s="35"/>
      <c r="H2701" s="25"/>
    </row>
    <row r="2702" spans="6:8" x14ac:dyDescent="0.2">
      <c r="F2702" s="26"/>
      <c r="G2702" s="35"/>
      <c r="H2702" s="25"/>
    </row>
    <row r="2703" spans="6:8" x14ac:dyDescent="0.2">
      <c r="F2703" s="26"/>
      <c r="G2703" s="25"/>
      <c r="H2703" s="25"/>
    </row>
    <row r="2704" spans="6:8" x14ac:dyDescent="0.2">
      <c r="F2704" s="26"/>
      <c r="G2704" s="25"/>
      <c r="H2704" s="25"/>
    </row>
    <row r="2705" spans="6:8" x14ac:dyDescent="0.2">
      <c r="F2705" s="26"/>
      <c r="G2705" s="25"/>
      <c r="H2705" s="25"/>
    </row>
    <row r="2706" spans="6:8" x14ac:dyDescent="0.2">
      <c r="F2706" s="26"/>
      <c r="G2706" s="25"/>
      <c r="H2706" s="25"/>
    </row>
    <row r="2707" spans="6:8" x14ac:dyDescent="0.2">
      <c r="F2707" s="26"/>
      <c r="G2707" s="25"/>
      <c r="H2707" s="25"/>
    </row>
    <row r="2708" spans="6:8" x14ac:dyDescent="0.2">
      <c r="F2708" s="26"/>
      <c r="G2708" s="25"/>
      <c r="H2708" s="25"/>
    </row>
    <row r="2709" spans="6:8" x14ac:dyDescent="0.2">
      <c r="F2709" s="26"/>
      <c r="G2709" s="25"/>
      <c r="H2709" s="25"/>
    </row>
    <row r="2710" spans="6:8" x14ac:dyDescent="0.2">
      <c r="F2710" s="26"/>
      <c r="G2710" s="25"/>
      <c r="H2710" s="25"/>
    </row>
    <row r="2711" spans="6:8" x14ac:dyDescent="0.2">
      <c r="F2711" s="26"/>
      <c r="G2711" s="25"/>
      <c r="H2711" s="25"/>
    </row>
    <row r="2712" spans="6:8" x14ac:dyDescent="0.2">
      <c r="F2712" s="26"/>
      <c r="G2712" s="25"/>
      <c r="H2712" s="25"/>
    </row>
    <row r="2713" spans="6:8" x14ac:dyDescent="0.2">
      <c r="F2713" s="26"/>
      <c r="G2713" s="25"/>
      <c r="H2713" s="25"/>
    </row>
    <row r="2714" spans="6:8" x14ac:dyDescent="0.2">
      <c r="F2714" s="26"/>
      <c r="G2714" s="25"/>
      <c r="H2714" s="25"/>
    </row>
    <row r="2715" spans="6:8" x14ac:dyDescent="0.2">
      <c r="F2715" s="26"/>
      <c r="G2715" s="25"/>
      <c r="H2715" s="25"/>
    </row>
    <row r="2716" spans="6:8" x14ac:dyDescent="0.2">
      <c r="F2716" s="26"/>
      <c r="G2716" s="25"/>
      <c r="H2716" s="25"/>
    </row>
    <row r="2717" spans="6:8" x14ac:dyDescent="0.2">
      <c r="F2717" s="26"/>
      <c r="G2717" s="25"/>
      <c r="H2717" s="25"/>
    </row>
    <row r="2718" spans="6:8" x14ac:dyDescent="0.2">
      <c r="F2718" s="26"/>
      <c r="G2718" s="25"/>
      <c r="H2718" s="25"/>
    </row>
    <row r="2719" spans="6:8" x14ac:dyDescent="0.2">
      <c r="F2719" s="26"/>
      <c r="G2719" s="25"/>
      <c r="H2719" s="25"/>
    </row>
    <row r="2720" spans="6:8" x14ac:dyDescent="0.2">
      <c r="F2720" s="26"/>
      <c r="G2720" s="25"/>
      <c r="H2720" s="25"/>
    </row>
    <row r="2721" spans="6:8" x14ac:dyDescent="0.2">
      <c r="F2721" s="26"/>
      <c r="G2721" s="25"/>
      <c r="H2721" s="25"/>
    </row>
    <row r="2722" spans="6:8" x14ac:dyDescent="0.2">
      <c r="F2722" s="26"/>
      <c r="G2722" s="25"/>
      <c r="H2722" s="25"/>
    </row>
    <row r="2723" spans="6:8" x14ac:dyDescent="0.2">
      <c r="F2723" s="26"/>
      <c r="G2723" s="25"/>
      <c r="H2723" s="25"/>
    </row>
    <row r="2724" spans="6:8" x14ac:dyDescent="0.2">
      <c r="F2724" s="26"/>
      <c r="G2724" s="25"/>
      <c r="H2724" s="25"/>
    </row>
    <row r="2725" spans="6:8" x14ac:dyDescent="0.2">
      <c r="F2725" s="26"/>
      <c r="G2725" s="25"/>
      <c r="H2725" s="25"/>
    </row>
    <row r="2726" spans="6:8" x14ac:dyDescent="0.2">
      <c r="F2726" s="26"/>
      <c r="G2726" s="25"/>
      <c r="H2726" s="25"/>
    </row>
    <row r="2727" spans="6:8" x14ac:dyDescent="0.2">
      <c r="F2727" s="26"/>
      <c r="G2727" s="25"/>
      <c r="H2727" s="25"/>
    </row>
    <row r="2728" spans="6:8" x14ac:dyDescent="0.2">
      <c r="F2728" s="26"/>
      <c r="G2728" s="25"/>
      <c r="H2728" s="25"/>
    </row>
    <row r="2729" spans="6:8" x14ac:dyDescent="0.2">
      <c r="F2729" s="26"/>
      <c r="G2729" s="25"/>
      <c r="H2729" s="25"/>
    </row>
    <row r="2730" spans="6:8" x14ac:dyDescent="0.2">
      <c r="F2730" s="26"/>
      <c r="G2730" s="25"/>
      <c r="H2730" s="25"/>
    </row>
    <row r="2731" spans="6:8" x14ac:dyDescent="0.2">
      <c r="F2731" s="26"/>
      <c r="G2731" s="25"/>
      <c r="H2731" s="25"/>
    </row>
    <row r="2732" spans="6:8" x14ac:dyDescent="0.2">
      <c r="F2732" s="26"/>
      <c r="G2732" s="25"/>
      <c r="H2732" s="25"/>
    </row>
    <row r="2733" spans="6:8" x14ac:dyDescent="0.2">
      <c r="F2733" s="26"/>
      <c r="G2733" s="25"/>
      <c r="H2733" s="25"/>
    </row>
    <row r="2734" spans="6:8" x14ac:dyDescent="0.2">
      <c r="F2734" s="26"/>
      <c r="G2734" s="25"/>
      <c r="H2734" s="25"/>
    </row>
    <row r="2735" spans="6:8" x14ac:dyDescent="0.2">
      <c r="F2735" s="26"/>
      <c r="G2735" s="25"/>
      <c r="H2735" s="25"/>
    </row>
    <row r="2736" spans="6:8" x14ac:dyDescent="0.2">
      <c r="F2736" s="26"/>
      <c r="G2736" s="25"/>
      <c r="H2736" s="25"/>
    </row>
    <row r="2737" spans="6:8" x14ac:dyDescent="0.2">
      <c r="F2737" s="26"/>
      <c r="G2737" s="25"/>
      <c r="H2737" s="25"/>
    </row>
    <row r="2738" spans="6:8" x14ac:dyDescent="0.2">
      <c r="F2738" s="26"/>
      <c r="G2738" s="25"/>
      <c r="H2738" s="25"/>
    </row>
    <row r="2739" spans="6:8" x14ac:dyDescent="0.2">
      <c r="F2739" s="26"/>
      <c r="G2739" s="25"/>
      <c r="H2739" s="25"/>
    </row>
    <row r="2740" spans="6:8" x14ac:dyDescent="0.2">
      <c r="F2740" s="26"/>
      <c r="G2740" s="25"/>
      <c r="H2740" s="25"/>
    </row>
    <row r="2741" spans="6:8" x14ac:dyDescent="0.2">
      <c r="F2741" s="26"/>
      <c r="G2741" s="25"/>
      <c r="H2741" s="25"/>
    </row>
    <row r="2742" spans="6:8" x14ac:dyDescent="0.2">
      <c r="F2742" s="26"/>
      <c r="G2742" s="25"/>
      <c r="H2742" s="25"/>
    </row>
    <row r="2743" spans="6:8" x14ac:dyDescent="0.2">
      <c r="F2743" s="26"/>
      <c r="G2743" s="25"/>
      <c r="H2743" s="25"/>
    </row>
    <row r="2744" spans="6:8" x14ac:dyDescent="0.2">
      <c r="F2744" s="26"/>
      <c r="G2744" s="25"/>
      <c r="H2744" s="25"/>
    </row>
    <row r="2745" spans="6:8" x14ac:dyDescent="0.2">
      <c r="F2745" s="26"/>
      <c r="G2745" s="25"/>
      <c r="H2745" s="25"/>
    </row>
    <row r="2746" spans="6:8" x14ac:dyDescent="0.2">
      <c r="F2746" s="26"/>
      <c r="G2746" s="25"/>
      <c r="H2746" s="25"/>
    </row>
    <row r="2747" spans="6:8" x14ac:dyDescent="0.2">
      <c r="F2747" s="26"/>
      <c r="G2747" s="25"/>
      <c r="H2747" s="25"/>
    </row>
    <row r="2748" spans="6:8" x14ac:dyDescent="0.2">
      <c r="F2748" s="26"/>
      <c r="G2748" s="25"/>
      <c r="H2748" s="25"/>
    </row>
    <row r="2749" spans="6:8" x14ac:dyDescent="0.2">
      <c r="F2749" s="26"/>
      <c r="G2749" s="25"/>
      <c r="H2749" s="25"/>
    </row>
    <row r="2750" spans="6:8" x14ac:dyDescent="0.2">
      <c r="F2750" s="26"/>
      <c r="G2750" s="25"/>
      <c r="H2750" s="25"/>
    </row>
    <row r="2751" spans="6:8" x14ac:dyDescent="0.2">
      <c r="F2751" s="26"/>
      <c r="G2751" s="25"/>
      <c r="H2751" s="25"/>
    </row>
    <row r="2752" spans="6:8" x14ac:dyDescent="0.2">
      <c r="F2752" s="26"/>
      <c r="G2752" s="25"/>
      <c r="H2752" s="25"/>
    </row>
    <row r="2753" spans="6:8" x14ac:dyDescent="0.2">
      <c r="F2753" s="26"/>
      <c r="G2753" s="25"/>
      <c r="H2753" s="25"/>
    </row>
    <row r="2754" spans="6:8" x14ac:dyDescent="0.2">
      <c r="F2754" s="26"/>
      <c r="G2754" s="25"/>
      <c r="H2754" s="25"/>
    </row>
    <row r="2755" spans="6:8" x14ac:dyDescent="0.2">
      <c r="F2755" s="26"/>
      <c r="G2755" s="25"/>
      <c r="H2755" s="25"/>
    </row>
    <row r="2756" spans="6:8" x14ac:dyDescent="0.2">
      <c r="F2756" s="26"/>
      <c r="G2756" s="25"/>
      <c r="H2756" s="25"/>
    </row>
    <row r="2757" spans="6:8" x14ac:dyDescent="0.2">
      <c r="F2757" s="26"/>
      <c r="G2757" s="25"/>
      <c r="H2757" s="25"/>
    </row>
    <row r="2758" spans="6:8" x14ac:dyDescent="0.2">
      <c r="F2758" s="26"/>
      <c r="G2758" s="25"/>
      <c r="H2758" s="25"/>
    </row>
    <row r="2759" spans="6:8" x14ac:dyDescent="0.2">
      <c r="F2759" s="26"/>
      <c r="G2759" s="25"/>
      <c r="H2759" s="25"/>
    </row>
    <row r="2760" spans="6:8" x14ac:dyDescent="0.2">
      <c r="F2760" s="26"/>
      <c r="G2760" s="25"/>
      <c r="H2760" s="25"/>
    </row>
    <row r="2761" spans="6:8" x14ac:dyDescent="0.2">
      <c r="F2761" s="26"/>
      <c r="G2761" s="25"/>
      <c r="H2761" s="25"/>
    </row>
    <row r="2762" spans="6:8" x14ac:dyDescent="0.2">
      <c r="F2762" s="26"/>
      <c r="G2762" s="25"/>
      <c r="H2762" s="25"/>
    </row>
    <row r="2763" spans="6:8" x14ac:dyDescent="0.2">
      <c r="F2763" s="26"/>
      <c r="G2763" s="25"/>
      <c r="H2763" s="25"/>
    </row>
    <row r="2764" spans="6:8" x14ac:dyDescent="0.2">
      <c r="F2764" s="26"/>
      <c r="G2764" s="25"/>
      <c r="H2764" s="25"/>
    </row>
    <row r="2765" spans="6:8" x14ac:dyDescent="0.2">
      <c r="F2765" s="26"/>
      <c r="G2765" s="25"/>
      <c r="H2765" s="25"/>
    </row>
    <row r="2766" spans="6:8" x14ac:dyDescent="0.2">
      <c r="F2766" s="26"/>
      <c r="G2766" s="25"/>
      <c r="H2766" s="25"/>
    </row>
    <row r="2767" spans="6:8" x14ac:dyDescent="0.2">
      <c r="F2767" s="26"/>
      <c r="G2767" s="25"/>
      <c r="H2767" s="25"/>
    </row>
    <row r="2768" spans="6:8" x14ac:dyDescent="0.2">
      <c r="F2768" s="26"/>
      <c r="G2768" s="25"/>
      <c r="H2768" s="25"/>
    </row>
    <row r="2769" spans="6:8" x14ac:dyDescent="0.2">
      <c r="F2769" s="26"/>
      <c r="G2769" s="25"/>
      <c r="H2769" s="25"/>
    </row>
    <row r="2770" spans="6:8" x14ac:dyDescent="0.2">
      <c r="F2770" s="26"/>
      <c r="G2770" s="25"/>
      <c r="H2770" s="25"/>
    </row>
    <row r="2771" spans="6:8" x14ac:dyDescent="0.2">
      <c r="F2771" s="26"/>
      <c r="G2771" s="25"/>
      <c r="H2771" s="25"/>
    </row>
    <row r="2772" spans="6:8" x14ac:dyDescent="0.2">
      <c r="F2772" s="26"/>
      <c r="G2772" s="25"/>
      <c r="H2772" s="25"/>
    </row>
    <row r="2773" spans="6:8" x14ac:dyDescent="0.2">
      <c r="F2773" s="26"/>
      <c r="G2773" s="25"/>
      <c r="H2773" s="25"/>
    </row>
    <row r="2774" spans="6:8" x14ac:dyDescent="0.2">
      <c r="F2774" s="26"/>
      <c r="G2774" s="25"/>
      <c r="H2774" s="25"/>
    </row>
    <row r="2775" spans="6:8" x14ac:dyDescent="0.2">
      <c r="F2775" s="26"/>
      <c r="G2775" s="25"/>
      <c r="H2775" s="25"/>
    </row>
    <row r="2776" spans="6:8" x14ac:dyDescent="0.2">
      <c r="F2776" s="26"/>
      <c r="G2776" s="25"/>
      <c r="H2776" s="25"/>
    </row>
    <row r="2777" spans="6:8" x14ac:dyDescent="0.2">
      <c r="F2777" s="26"/>
      <c r="G2777" s="25"/>
      <c r="H2777" s="25"/>
    </row>
    <row r="2778" spans="6:8" x14ac:dyDescent="0.2">
      <c r="F2778" s="26"/>
      <c r="G2778" s="25"/>
      <c r="H2778" s="25"/>
    </row>
    <row r="2779" spans="6:8" x14ac:dyDescent="0.2">
      <c r="F2779" s="26"/>
      <c r="G2779" s="25"/>
      <c r="H2779" s="25"/>
    </row>
    <row r="2780" spans="6:8" x14ac:dyDescent="0.2">
      <c r="F2780" s="26"/>
      <c r="G2780" s="25"/>
      <c r="H2780" s="25"/>
    </row>
    <row r="2781" spans="6:8" x14ac:dyDescent="0.2">
      <c r="F2781" s="26"/>
      <c r="G2781" s="25"/>
      <c r="H2781" s="25"/>
    </row>
    <row r="2782" spans="6:8" x14ac:dyDescent="0.2">
      <c r="F2782" s="26"/>
      <c r="G2782" s="25"/>
      <c r="H2782" s="25"/>
    </row>
    <row r="2783" spans="6:8" x14ac:dyDescent="0.2">
      <c r="F2783" s="26"/>
      <c r="G2783" s="25"/>
      <c r="H2783" s="25"/>
    </row>
    <row r="2784" spans="6:8" x14ac:dyDescent="0.2">
      <c r="F2784" s="26"/>
      <c r="G2784" s="25"/>
      <c r="H2784" s="25"/>
    </row>
    <row r="2785" spans="6:8" x14ac:dyDescent="0.2">
      <c r="F2785" s="26"/>
      <c r="G2785" s="25"/>
      <c r="H2785" s="25"/>
    </row>
    <row r="2786" spans="6:8" x14ac:dyDescent="0.2">
      <c r="F2786" s="26"/>
      <c r="G2786" s="25"/>
      <c r="H2786" s="25"/>
    </row>
    <row r="2787" spans="6:8" x14ac:dyDescent="0.2">
      <c r="F2787" s="26"/>
      <c r="G2787" s="25"/>
      <c r="H2787" s="25"/>
    </row>
    <row r="2788" spans="6:8" x14ac:dyDescent="0.2">
      <c r="F2788" s="26"/>
      <c r="G2788" s="25"/>
      <c r="H2788" s="25"/>
    </row>
    <row r="2789" spans="6:8" x14ac:dyDescent="0.2">
      <c r="F2789" s="26"/>
      <c r="G2789" s="25"/>
      <c r="H2789" s="25"/>
    </row>
    <row r="2790" spans="6:8" x14ac:dyDescent="0.2">
      <c r="F2790" s="26"/>
      <c r="G2790" s="25"/>
      <c r="H2790" s="25"/>
    </row>
    <row r="2791" spans="6:8" x14ac:dyDescent="0.2">
      <c r="F2791" s="26"/>
      <c r="G2791" s="25"/>
      <c r="H2791" s="25"/>
    </row>
    <row r="2792" spans="6:8" x14ac:dyDescent="0.2">
      <c r="F2792" s="26"/>
      <c r="G2792" s="25"/>
      <c r="H2792" s="25"/>
    </row>
    <row r="2793" spans="6:8" x14ac:dyDescent="0.2">
      <c r="F2793" s="26"/>
      <c r="G2793" s="25"/>
      <c r="H2793" s="25"/>
    </row>
    <row r="2794" spans="6:8" x14ac:dyDescent="0.2">
      <c r="F2794" s="26"/>
      <c r="G2794" s="25"/>
      <c r="H2794" s="25"/>
    </row>
    <row r="2795" spans="6:8" x14ac:dyDescent="0.2">
      <c r="F2795" s="26"/>
      <c r="G2795" s="25"/>
      <c r="H2795" s="25"/>
    </row>
    <row r="2796" spans="6:8" x14ac:dyDescent="0.2">
      <c r="F2796" s="26"/>
      <c r="G2796" s="25"/>
      <c r="H2796" s="25"/>
    </row>
    <row r="2797" spans="6:8" x14ac:dyDescent="0.2">
      <c r="F2797" s="26"/>
      <c r="G2797" s="25"/>
      <c r="H2797" s="25"/>
    </row>
    <row r="2798" spans="6:8" x14ac:dyDescent="0.2">
      <c r="F2798" s="26"/>
      <c r="G2798" s="25"/>
      <c r="H2798" s="25"/>
    </row>
    <row r="2799" spans="6:8" x14ac:dyDescent="0.2">
      <c r="F2799" s="26"/>
      <c r="G2799" s="25"/>
      <c r="H2799" s="25"/>
    </row>
    <row r="2800" spans="6:8" x14ac:dyDescent="0.2">
      <c r="F2800" s="26"/>
      <c r="G2800" s="25"/>
      <c r="H2800" s="25"/>
    </row>
    <row r="2801" spans="6:8" x14ac:dyDescent="0.2">
      <c r="F2801" s="26"/>
      <c r="G2801" s="25"/>
      <c r="H2801" s="25"/>
    </row>
    <row r="2802" spans="6:8" x14ac:dyDescent="0.2">
      <c r="F2802" s="26"/>
      <c r="G2802" s="25"/>
      <c r="H2802" s="25"/>
    </row>
    <row r="2803" spans="6:8" x14ac:dyDescent="0.2">
      <c r="F2803" s="26"/>
      <c r="G2803" s="25"/>
      <c r="H2803" s="25"/>
    </row>
    <row r="2804" spans="6:8" x14ac:dyDescent="0.2">
      <c r="F2804" s="26"/>
      <c r="G2804" s="25"/>
      <c r="H2804" s="25"/>
    </row>
    <row r="2805" spans="6:8" x14ac:dyDescent="0.2">
      <c r="F2805" s="26"/>
      <c r="G2805" s="25"/>
      <c r="H2805" s="25"/>
    </row>
    <row r="2806" spans="6:8" x14ac:dyDescent="0.2">
      <c r="F2806" s="26"/>
      <c r="G2806" s="25"/>
      <c r="H2806" s="25"/>
    </row>
    <row r="2807" spans="6:8" x14ac:dyDescent="0.2">
      <c r="F2807" s="26"/>
      <c r="G2807" s="25"/>
      <c r="H2807" s="25"/>
    </row>
    <row r="2808" spans="6:8" x14ac:dyDescent="0.2">
      <c r="F2808" s="26"/>
      <c r="G2808" s="25"/>
      <c r="H2808" s="25"/>
    </row>
    <row r="2809" spans="6:8" x14ac:dyDescent="0.2">
      <c r="F2809" s="26"/>
      <c r="G2809" s="25"/>
      <c r="H2809" s="25"/>
    </row>
    <row r="2810" spans="6:8" x14ac:dyDescent="0.2">
      <c r="F2810" s="26"/>
      <c r="G2810" s="25"/>
      <c r="H2810" s="25"/>
    </row>
    <row r="2811" spans="6:8" x14ac:dyDescent="0.2">
      <c r="F2811" s="26"/>
      <c r="G2811" s="25"/>
      <c r="H2811" s="25"/>
    </row>
    <row r="2812" spans="6:8" x14ac:dyDescent="0.2">
      <c r="F2812" s="26"/>
      <c r="G2812" s="25"/>
      <c r="H2812" s="25"/>
    </row>
    <row r="2813" spans="6:8" x14ac:dyDescent="0.2">
      <c r="F2813" s="26"/>
      <c r="G2813" s="25"/>
      <c r="H2813" s="25"/>
    </row>
    <row r="2814" spans="6:8" x14ac:dyDescent="0.2">
      <c r="F2814" s="26"/>
      <c r="G2814" s="25"/>
      <c r="H2814" s="25"/>
    </row>
    <row r="2815" spans="6:8" x14ac:dyDescent="0.2">
      <c r="F2815" s="26"/>
      <c r="G2815" s="25"/>
      <c r="H2815" s="25"/>
    </row>
    <row r="2816" spans="6:8" x14ac:dyDescent="0.2">
      <c r="F2816" s="26"/>
      <c r="G2816" s="25"/>
      <c r="H2816" s="25"/>
    </row>
    <row r="2817" spans="6:8" x14ac:dyDescent="0.2">
      <c r="F2817" s="26"/>
      <c r="G2817" s="25"/>
      <c r="H2817" s="25"/>
    </row>
    <row r="2818" spans="6:8" x14ac:dyDescent="0.2">
      <c r="F2818" s="26"/>
      <c r="G2818" s="25"/>
      <c r="H2818" s="25"/>
    </row>
    <row r="2819" spans="6:8" x14ac:dyDescent="0.2">
      <c r="F2819" s="26"/>
      <c r="G2819" s="25"/>
      <c r="H2819" s="25"/>
    </row>
    <row r="2820" spans="6:8" x14ac:dyDescent="0.2">
      <c r="F2820" s="26"/>
      <c r="G2820" s="25"/>
      <c r="H2820" s="25"/>
    </row>
    <row r="2821" spans="6:8" x14ac:dyDescent="0.2">
      <c r="F2821" s="26"/>
      <c r="G2821" s="25"/>
      <c r="H2821" s="25"/>
    </row>
    <row r="2822" spans="6:8" x14ac:dyDescent="0.2">
      <c r="F2822" s="26"/>
      <c r="G2822" s="25"/>
      <c r="H2822" s="25"/>
    </row>
    <row r="2823" spans="6:8" x14ac:dyDescent="0.2">
      <c r="F2823" s="26"/>
      <c r="G2823" s="25"/>
      <c r="H2823" s="25"/>
    </row>
    <row r="2824" spans="6:8" x14ac:dyDescent="0.2">
      <c r="F2824" s="26"/>
      <c r="G2824" s="25"/>
      <c r="H2824" s="25"/>
    </row>
    <row r="2825" spans="6:8" x14ac:dyDescent="0.2">
      <c r="F2825" s="26"/>
      <c r="G2825" s="25"/>
      <c r="H2825" s="25"/>
    </row>
    <row r="2826" spans="6:8" x14ac:dyDescent="0.2">
      <c r="F2826" s="26"/>
      <c r="G2826" s="25"/>
      <c r="H2826" s="25"/>
    </row>
    <row r="2827" spans="6:8" x14ac:dyDescent="0.2">
      <c r="F2827" s="26"/>
      <c r="G2827" s="25"/>
      <c r="H2827" s="25"/>
    </row>
    <row r="2828" spans="6:8" x14ac:dyDescent="0.2">
      <c r="F2828" s="26"/>
      <c r="G2828" s="25"/>
      <c r="H2828" s="25"/>
    </row>
    <row r="2829" spans="6:8" x14ac:dyDescent="0.2">
      <c r="F2829" s="26"/>
      <c r="G2829" s="25"/>
      <c r="H2829" s="25"/>
    </row>
    <row r="2830" spans="6:8" x14ac:dyDescent="0.2">
      <c r="F2830" s="26"/>
      <c r="G2830" s="25"/>
      <c r="H2830" s="25"/>
    </row>
    <row r="2831" spans="6:8" x14ac:dyDescent="0.2">
      <c r="F2831" s="26"/>
      <c r="G2831" s="25"/>
      <c r="H2831" s="25"/>
    </row>
    <row r="2832" spans="6:8" x14ac:dyDescent="0.2">
      <c r="F2832" s="26"/>
      <c r="G2832" s="25"/>
      <c r="H2832" s="25"/>
    </row>
    <row r="2833" spans="6:8" x14ac:dyDescent="0.2">
      <c r="F2833" s="26"/>
      <c r="G2833" s="25"/>
      <c r="H2833" s="25"/>
    </row>
    <row r="2834" spans="6:8" x14ac:dyDescent="0.2">
      <c r="F2834" s="26"/>
      <c r="G2834" s="25"/>
      <c r="H2834" s="25"/>
    </row>
    <row r="2835" spans="6:8" x14ac:dyDescent="0.2">
      <c r="F2835" s="26"/>
      <c r="G2835" s="25"/>
      <c r="H2835" s="25"/>
    </row>
    <row r="2836" spans="6:8" x14ac:dyDescent="0.2">
      <c r="F2836" s="26"/>
      <c r="G2836" s="25"/>
      <c r="H2836" s="25"/>
    </row>
    <row r="2837" spans="6:8" x14ac:dyDescent="0.2">
      <c r="F2837" s="26"/>
      <c r="G2837" s="25"/>
      <c r="H2837" s="25"/>
    </row>
    <row r="2838" spans="6:8" x14ac:dyDescent="0.2">
      <c r="F2838" s="26"/>
      <c r="G2838" s="25"/>
      <c r="H2838" s="25"/>
    </row>
    <row r="2839" spans="6:8" x14ac:dyDescent="0.2">
      <c r="F2839" s="26"/>
      <c r="G2839" s="25"/>
      <c r="H2839" s="25"/>
    </row>
    <row r="2840" spans="6:8" x14ac:dyDescent="0.2">
      <c r="F2840" s="26"/>
      <c r="G2840" s="25"/>
      <c r="H2840" s="25"/>
    </row>
    <row r="2841" spans="6:8" x14ac:dyDescent="0.2">
      <c r="F2841" s="26"/>
      <c r="G2841" s="25"/>
      <c r="H2841" s="25"/>
    </row>
    <row r="2842" spans="6:8" x14ac:dyDescent="0.2">
      <c r="F2842" s="26"/>
      <c r="G2842" s="25"/>
      <c r="H2842" s="25"/>
    </row>
    <row r="2843" spans="6:8" x14ac:dyDescent="0.2">
      <c r="F2843" s="26"/>
      <c r="G2843" s="25"/>
      <c r="H2843" s="25"/>
    </row>
    <row r="2844" spans="6:8" x14ac:dyDescent="0.2">
      <c r="F2844" s="26"/>
      <c r="G2844" s="25"/>
      <c r="H2844" s="25"/>
    </row>
    <row r="2845" spans="6:8" x14ac:dyDescent="0.2">
      <c r="F2845" s="26"/>
      <c r="G2845" s="25"/>
      <c r="H2845" s="25"/>
    </row>
    <row r="2846" spans="6:8" x14ac:dyDescent="0.2">
      <c r="F2846" s="26"/>
      <c r="G2846" s="25"/>
      <c r="H2846" s="25"/>
    </row>
    <row r="2847" spans="6:8" x14ac:dyDescent="0.2">
      <c r="F2847" s="26"/>
      <c r="G2847" s="25"/>
      <c r="H2847" s="25"/>
    </row>
    <row r="2848" spans="6:8" x14ac:dyDescent="0.2">
      <c r="F2848" s="26"/>
      <c r="G2848" s="25"/>
      <c r="H2848" s="25"/>
    </row>
    <row r="2849" spans="6:8" x14ac:dyDescent="0.2">
      <c r="F2849" s="26"/>
      <c r="G2849" s="25"/>
      <c r="H2849" s="25"/>
    </row>
    <row r="2850" spans="6:8" x14ac:dyDescent="0.2">
      <c r="F2850" s="26"/>
      <c r="G2850" s="25"/>
      <c r="H2850" s="25"/>
    </row>
    <row r="2851" spans="6:8" x14ac:dyDescent="0.2">
      <c r="F2851" s="26"/>
      <c r="G2851" s="25"/>
      <c r="H2851" s="25"/>
    </row>
    <row r="2852" spans="6:8" x14ac:dyDescent="0.2">
      <c r="F2852" s="26"/>
      <c r="G2852" s="25"/>
      <c r="H2852" s="25"/>
    </row>
    <row r="2853" spans="6:8" x14ac:dyDescent="0.2">
      <c r="F2853" s="26"/>
      <c r="G2853" s="25"/>
      <c r="H2853" s="25"/>
    </row>
    <row r="2854" spans="6:8" x14ac:dyDescent="0.2">
      <c r="F2854" s="26"/>
      <c r="G2854" s="25"/>
      <c r="H2854" s="25"/>
    </row>
    <row r="2855" spans="6:8" x14ac:dyDescent="0.2">
      <c r="F2855" s="26"/>
      <c r="G2855" s="25"/>
      <c r="H2855" s="25"/>
    </row>
    <row r="2856" spans="6:8" x14ac:dyDescent="0.2">
      <c r="F2856" s="26"/>
      <c r="G2856" s="25"/>
      <c r="H2856" s="25"/>
    </row>
    <row r="2857" spans="6:8" x14ac:dyDescent="0.2">
      <c r="F2857" s="26"/>
      <c r="G2857" s="25"/>
      <c r="H2857" s="25"/>
    </row>
    <row r="2858" spans="6:8" x14ac:dyDescent="0.2">
      <c r="F2858" s="26"/>
      <c r="G2858" s="25"/>
      <c r="H2858" s="25"/>
    </row>
    <row r="2859" spans="6:8" x14ac:dyDescent="0.2">
      <c r="F2859" s="26"/>
      <c r="G2859" s="25"/>
      <c r="H2859" s="25"/>
    </row>
    <row r="2860" spans="6:8" x14ac:dyDescent="0.2">
      <c r="F2860" s="26"/>
      <c r="G2860" s="25"/>
      <c r="H2860" s="25"/>
    </row>
    <row r="2861" spans="6:8" x14ac:dyDescent="0.2">
      <c r="F2861" s="26"/>
      <c r="G2861" s="25"/>
      <c r="H2861" s="25"/>
    </row>
    <row r="2862" spans="6:8" x14ac:dyDescent="0.2">
      <c r="F2862" s="26"/>
      <c r="G2862" s="25"/>
      <c r="H2862" s="25"/>
    </row>
    <row r="2863" spans="6:8" x14ac:dyDescent="0.2">
      <c r="F2863" s="26"/>
      <c r="G2863" s="25"/>
      <c r="H2863" s="25"/>
    </row>
    <row r="2864" spans="6:8" x14ac:dyDescent="0.2">
      <c r="F2864" s="26"/>
      <c r="G2864" s="25"/>
      <c r="H2864" s="25"/>
    </row>
    <row r="2865" spans="6:8" x14ac:dyDescent="0.2">
      <c r="F2865" s="26"/>
      <c r="G2865" s="25"/>
      <c r="H2865" s="25"/>
    </row>
    <row r="2866" spans="6:8" x14ac:dyDescent="0.2">
      <c r="F2866" s="26"/>
      <c r="G2866" s="25"/>
      <c r="H2866" s="25"/>
    </row>
    <row r="2867" spans="6:8" x14ac:dyDescent="0.2">
      <c r="F2867" s="26"/>
      <c r="G2867" s="25"/>
      <c r="H2867" s="25"/>
    </row>
    <row r="2868" spans="6:8" x14ac:dyDescent="0.2">
      <c r="F2868" s="26"/>
      <c r="G2868" s="25"/>
      <c r="H2868" s="25"/>
    </row>
    <row r="2869" spans="6:8" x14ac:dyDescent="0.2">
      <c r="F2869" s="26"/>
      <c r="G2869" s="25"/>
      <c r="H2869" s="25"/>
    </row>
    <row r="2870" spans="6:8" x14ac:dyDescent="0.2">
      <c r="F2870" s="26"/>
      <c r="G2870" s="25"/>
      <c r="H2870" s="25"/>
    </row>
    <row r="2871" spans="6:8" x14ac:dyDescent="0.2">
      <c r="F2871" s="26"/>
      <c r="G2871" s="25"/>
      <c r="H2871" s="25"/>
    </row>
    <row r="2872" spans="6:8" x14ac:dyDescent="0.2">
      <c r="F2872" s="26"/>
      <c r="G2872" s="25"/>
      <c r="H2872" s="25"/>
    </row>
    <row r="2873" spans="6:8" x14ac:dyDescent="0.2">
      <c r="F2873" s="26"/>
      <c r="G2873" s="25"/>
      <c r="H2873" s="25"/>
    </row>
    <row r="2874" spans="6:8" x14ac:dyDescent="0.2">
      <c r="F2874" s="26"/>
      <c r="G2874" s="25"/>
      <c r="H2874" s="25"/>
    </row>
    <row r="2875" spans="6:8" x14ac:dyDescent="0.2">
      <c r="F2875" s="26"/>
      <c r="G2875" s="25"/>
      <c r="H2875" s="25"/>
    </row>
    <row r="2876" spans="6:8" x14ac:dyDescent="0.2">
      <c r="F2876" s="26"/>
      <c r="G2876" s="25"/>
      <c r="H2876" s="25"/>
    </row>
    <row r="2877" spans="6:8" x14ac:dyDescent="0.2">
      <c r="F2877" s="26"/>
      <c r="G2877" s="25"/>
      <c r="H2877" s="25"/>
    </row>
    <row r="2878" spans="6:8" x14ac:dyDescent="0.2">
      <c r="F2878" s="26"/>
      <c r="G2878" s="25"/>
      <c r="H2878" s="25"/>
    </row>
    <row r="2879" spans="6:8" x14ac:dyDescent="0.2">
      <c r="F2879" s="26"/>
      <c r="G2879" s="25"/>
      <c r="H2879" s="25"/>
    </row>
    <row r="2880" spans="6:8" x14ac:dyDescent="0.2">
      <c r="F2880" s="26"/>
      <c r="G2880" s="25"/>
      <c r="H2880" s="25"/>
    </row>
    <row r="2881" spans="6:8" x14ac:dyDescent="0.2">
      <c r="F2881" s="26"/>
      <c r="G2881" s="25"/>
      <c r="H2881" s="25"/>
    </row>
    <row r="2882" spans="6:8" x14ac:dyDescent="0.2">
      <c r="F2882" s="26"/>
      <c r="G2882" s="25"/>
      <c r="H2882" s="25"/>
    </row>
    <row r="2883" spans="6:8" x14ac:dyDescent="0.2">
      <c r="F2883" s="26"/>
      <c r="G2883" s="25"/>
      <c r="H2883" s="25"/>
    </row>
    <row r="2884" spans="6:8" x14ac:dyDescent="0.2">
      <c r="F2884" s="26"/>
      <c r="G2884" s="25"/>
      <c r="H2884" s="25"/>
    </row>
    <row r="2885" spans="6:8" x14ac:dyDescent="0.2">
      <c r="F2885" s="26"/>
      <c r="G2885" s="25"/>
      <c r="H2885" s="25"/>
    </row>
    <row r="2886" spans="6:8" x14ac:dyDescent="0.2">
      <c r="F2886" s="26"/>
      <c r="G2886" s="25"/>
      <c r="H2886" s="25"/>
    </row>
    <row r="2887" spans="6:8" x14ac:dyDescent="0.2">
      <c r="F2887" s="26"/>
      <c r="G2887" s="25"/>
      <c r="H2887" s="25"/>
    </row>
    <row r="2888" spans="6:8" x14ac:dyDescent="0.2">
      <c r="F2888" s="26"/>
      <c r="G2888" s="25"/>
      <c r="H2888" s="25"/>
    </row>
    <row r="2889" spans="6:8" x14ac:dyDescent="0.2">
      <c r="F2889" s="26"/>
      <c r="G2889" s="25"/>
      <c r="H2889" s="25"/>
    </row>
    <row r="2890" spans="6:8" x14ac:dyDescent="0.2">
      <c r="F2890" s="26"/>
      <c r="G2890" s="25"/>
      <c r="H2890" s="25"/>
    </row>
    <row r="2891" spans="6:8" x14ac:dyDescent="0.2">
      <c r="F2891" s="26"/>
      <c r="G2891" s="25"/>
      <c r="H2891" s="25"/>
    </row>
    <row r="2892" spans="6:8" x14ac:dyDescent="0.2">
      <c r="F2892" s="26"/>
      <c r="G2892" s="25"/>
      <c r="H2892" s="25"/>
    </row>
    <row r="2893" spans="6:8" x14ac:dyDescent="0.2">
      <c r="F2893" s="26"/>
      <c r="G2893" s="25"/>
      <c r="H2893" s="25"/>
    </row>
    <row r="2894" spans="6:8" x14ac:dyDescent="0.2">
      <c r="F2894" s="26"/>
      <c r="G2894" s="25"/>
      <c r="H2894" s="25"/>
    </row>
    <row r="2895" spans="6:8" x14ac:dyDescent="0.2">
      <c r="F2895" s="26"/>
      <c r="G2895" s="25"/>
      <c r="H2895" s="25"/>
    </row>
    <row r="2896" spans="6:8" x14ac:dyDescent="0.2">
      <c r="F2896" s="26"/>
      <c r="G2896" s="25"/>
      <c r="H2896" s="25"/>
    </row>
    <row r="2897" spans="6:8" x14ac:dyDescent="0.2">
      <c r="F2897" s="26"/>
      <c r="G2897" s="25"/>
      <c r="H2897" s="25"/>
    </row>
    <row r="2898" spans="6:8" x14ac:dyDescent="0.2">
      <c r="F2898" s="26"/>
      <c r="G2898" s="25"/>
      <c r="H2898" s="25"/>
    </row>
    <row r="2899" spans="6:8" x14ac:dyDescent="0.2">
      <c r="F2899" s="26"/>
      <c r="G2899" s="25"/>
      <c r="H2899" s="25"/>
    </row>
    <row r="2900" spans="6:8" x14ac:dyDescent="0.2">
      <c r="F2900" s="26"/>
      <c r="G2900" s="25"/>
      <c r="H2900" s="25"/>
    </row>
    <row r="2901" spans="6:8" x14ac:dyDescent="0.2">
      <c r="F2901" s="26"/>
      <c r="G2901" s="25"/>
      <c r="H2901" s="25"/>
    </row>
    <row r="2902" spans="6:8" x14ac:dyDescent="0.2">
      <c r="F2902" s="26"/>
      <c r="G2902" s="25"/>
      <c r="H2902" s="25"/>
    </row>
    <row r="2903" spans="6:8" x14ac:dyDescent="0.2">
      <c r="F2903" s="26"/>
      <c r="G2903" s="25"/>
      <c r="H2903" s="25"/>
    </row>
    <row r="2904" spans="6:8" x14ac:dyDescent="0.2">
      <c r="F2904" s="26"/>
      <c r="G2904" s="25"/>
      <c r="H2904" s="25"/>
    </row>
    <row r="2905" spans="6:8" x14ac:dyDescent="0.2">
      <c r="F2905" s="26"/>
      <c r="G2905" s="25"/>
      <c r="H2905" s="25"/>
    </row>
    <row r="2906" spans="6:8" x14ac:dyDescent="0.2">
      <c r="F2906" s="26"/>
      <c r="G2906" s="25"/>
      <c r="H2906" s="25"/>
    </row>
    <row r="2907" spans="6:8" x14ac:dyDescent="0.2">
      <c r="F2907" s="26"/>
      <c r="G2907" s="25"/>
      <c r="H2907" s="25"/>
    </row>
    <row r="2908" spans="6:8" x14ac:dyDescent="0.2">
      <c r="F2908" s="26"/>
      <c r="G2908" s="25"/>
      <c r="H2908" s="25"/>
    </row>
    <row r="2909" spans="6:8" x14ac:dyDescent="0.2">
      <c r="F2909" s="26"/>
      <c r="G2909" s="25"/>
      <c r="H2909" s="25"/>
    </row>
    <row r="2910" spans="6:8" x14ac:dyDescent="0.2">
      <c r="F2910" s="26"/>
      <c r="G2910" s="25"/>
      <c r="H2910" s="25"/>
    </row>
    <row r="2911" spans="6:8" x14ac:dyDescent="0.2">
      <c r="F2911" s="26"/>
      <c r="G2911" s="25"/>
      <c r="H2911" s="25"/>
    </row>
    <row r="2912" spans="6:8" x14ac:dyDescent="0.2">
      <c r="F2912" s="26"/>
      <c r="G2912" s="25"/>
      <c r="H2912" s="25"/>
    </row>
    <row r="2913" spans="6:8" x14ac:dyDescent="0.2">
      <c r="F2913" s="26"/>
      <c r="G2913" s="25"/>
      <c r="H2913" s="25"/>
    </row>
    <row r="2914" spans="6:8" x14ac:dyDescent="0.2">
      <c r="F2914" s="26"/>
      <c r="G2914" s="25"/>
      <c r="H2914" s="25"/>
    </row>
    <row r="2915" spans="6:8" x14ac:dyDescent="0.2">
      <c r="F2915" s="26"/>
      <c r="G2915" s="25"/>
      <c r="H2915" s="25"/>
    </row>
    <row r="2916" spans="6:8" x14ac:dyDescent="0.2">
      <c r="F2916" s="26"/>
      <c r="G2916" s="25"/>
      <c r="H2916" s="25"/>
    </row>
    <row r="2917" spans="6:8" x14ac:dyDescent="0.2">
      <c r="F2917" s="26"/>
      <c r="G2917" s="25"/>
      <c r="H2917" s="25"/>
    </row>
    <row r="2918" spans="6:8" x14ac:dyDescent="0.2">
      <c r="F2918" s="26"/>
      <c r="G2918" s="25"/>
      <c r="H2918" s="25"/>
    </row>
    <row r="2919" spans="6:8" x14ac:dyDescent="0.2">
      <c r="F2919" s="26"/>
      <c r="G2919" s="25"/>
      <c r="H2919" s="25"/>
    </row>
    <row r="2920" spans="6:8" x14ac:dyDescent="0.2">
      <c r="F2920" s="26"/>
      <c r="G2920" s="25"/>
      <c r="H2920" s="25"/>
    </row>
    <row r="2921" spans="6:8" x14ac:dyDescent="0.2">
      <c r="F2921" s="26"/>
      <c r="G2921" s="25"/>
      <c r="H2921" s="25"/>
    </row>
    <row r="2922" spans="6:8" x14ac:dyDescent="0.2">
      <c r="F2922" s="26"/>
      <c r="G2922" s="25"/>
      <c r="H2922" s="25"/>
    </row>
    <row r="2923" spans="6:8" x14ac:dyDescent="0.2">
      <c r="F2923" s="26"/>
      <c r="G2923" s="25"/>
      <c r="H2923" s="25"/>
    </row>
    <row r="2924" spans="6:8" x14ac:dyDescent="0.2">
      <c r="F2924" s="26"/>
      <c r="G2924" s="25"/>
      <c r="H2924" s="25"/>
    </row>
    <row r="2925" spans="6:8" x14ac:dyDescent="0.2">
      <c r="F2925" s="26"/>
      <c r="G2925" s="25"/>
      <c r="H2925" s="25"/>
    </row>
    <row r="2926" spans="6:8" x14ac:dyDescent="0.2">
      <c r="F2926" s="26"/>
      <c r="G2926" s="25"/>
      <c r="H2926" s="25"/>
    </row>
    <row r="2927" spans="6:8" x14ac:dyDescent="0.2">
      <c r="F2927" s="26"/>
      <c r="G2927" s="25"/>
      <c r="H2927" s="25"/>
    </row>
    <row r="2928" spans="6:8" x14ac:dyDescent="0.2">
      <c r="F2928" s="26"/>
      <c r="G2928" s="25"/>
      <c r="H2928" s="25"/>
    </row>
    <row r="2929" spans="6:8" x14ac:dyDescent="0.2">
      <c r="F2929" s="26"/>
      <c r="G2929" s="25"/>
      <c r="H2929" s="25"/>
    </row>
    <row r="2930" spans="6:8" x14ac:dyDescent="0.2">
      <c r="F2930" s="26"/>
      <c r="G2930" s="25"/>
      <c r="H2930" s="25"/>
    </row>
    <row r="2931" spans="6:8" x14ac:dyDescent="0.2">
      <c r="F2931" s="26"/>
      <c r="G2931" s="25"/>
      <c r="H2931" s="25"/>
    </row>
    <row r="2932" spans="6:8" x14ac:dyDescent="0.2">
      <c r="F2932" s="26"/>
      <c r="G2932" s="25"/>
      <c r="H2932" s="25"/>
    </row>
    <row r="2933" spans="6:8" x14ac:dyDescent="0.2">
      <c r="F2933" s="26"/>
      <c r="G2933" s="25"/>
      <c r="H2933" s="25"/>
    </row>
    <row r="2934" spans="6:8" x14ac:dyDescent="0.2">
      <c r="F2934" s="26"/>
      <c r="G2934" s="25"/>
      <c r="H2934" s="25"/>
    </row>
    <row r="2935" spans="6:8" x14ac:dyDescent="0.2">
      <c r="F2935" s="26"/>
      <c r="G2935" s="25"/>
      <c r="H2935" s="25"/>
    </row>
    <row r="2936" spans="6:8" x14ac:dyDescent="0.2">
      <c r="F2936" s="26"/>
      <c r="G2936" s="25"/>
      <c r="H2936" s="25"/>
    </row>
    <row r="2937" spans="6:8" x14ac:dyDescent="0.2">
      <c r="F2937" s="26"/>
      <c r="G2937" s="25"/>
      <c r="H2937" s="25"/>
    </row>
    <row r="2938" spans="6:8" x14ac:dyDescent="0.2">
      <c r="F2938" s="26"/>
      <c r="G2938" s="25"/>
      <c r="H2938" s="25"/>
    </row>
    <row r="2939" spans="6:8" x14ac:dyDescent="0.2">
      <c r="F2939" s="26"/>
      <c r="G2939" s="25"/>
      <c r="H2939" s="25"/>
    </row>
    <row r="2940" spans="6:8" x14ac:dyDescent="0.2">
      <c r="F2940" s="26"/>
      <c r="G2940" s="25"/>
      <c r="H2940" s="25"/>
    </row>
    <row r="2941" spans="6:8" x14ac:dyDescent="0.2">
      <c r="F2941" s="26"/>
      <c r="G2941" s="25"/>
      <c r="H2941" s="25"/>
    </row>
    <row r="2942" spans="6:8" x14ac:dyDescent="0.2">
      <c r="F2942" s="26"/>
      <c r="G2942" s="25"/>
      <c r="H2942" s="25"/>
    </row>
    <row r="2943" spans="6:8" x14ac:dyDescent="0.2">
      <c r="F2943" s="26"/>
      <c r="G2943" s="25"/>
      <c r="H2943" s="25"/>
    </row>
    <row r="2944" spans="6:8" x14ac:dyDescent="0.2">
      <c r="F2944" s="26"/>
      <c r="G2944" s="25"/>
      <c r="H2944" s="25"/>
    </row>
    <row r="2945" spans="6:8" x14ac:dyDescent="0.2">
      <c r="F2945" s="26"/>
      <c r="G2945" s="25"/>
      <c r="H2945" s="25"/>
    </row>
    <row r="2946" spans="6:8" x14ac:dyDescent="0.2">
      <c r="F2946" s="26"/>
      <c r="G2946" s="25"/>
      <c r="H2946" s="25"/>
    </row>
    <row r="2947" spans="6:8" x14ac:dyDescent="0.2">
      <c r="F2947" s="26"/>
      <c r="G2947" s="25"/>
      <c r="H2947" s="25"/>
    </row>
    <row r="2948" spans="6:8" x14ac:dyDescent="0.2">
      <c r="F2948" s="26"/>
      <c r="G2948" s="25"/>
      <c r="H2948" s="25"/>
    </row>
    <row r="2949" spans="6:8" x14ac:dyDescent="0.2">
      <c r="F2949" s="26"/>
      <c r="G2949" s="25"/>
      <c r="H2949" s="25"/>
    </row>
    <row r="2950" spans="6:8" x14ac:dyDescent="0.2">
      <c r="F2950" s="26"/>
      <c r="G2950" s="25"/>
      <c r="H2950" s="25"/>
    </row>
    <row r="2951" spans="6:8" x14ac:dyDescent="0.2">
      <c r="F2951" s="26"/>
      <c r="G2951" s="25"/>
      <c r="H2951" s="25"/>
    </row>
    <row r="2952" spans="6:8" x14ac:dyDescent="0.2">
      <c r="F2952" s="26"/>
      <c r="G2952" s="25"/>
      <c r="H2952" s="25"/>
    </row>
    <row r="2953" spans="6:8" x14ac:dyDescent="0.2">
      <c r="F2953" s="26"/>
      <c r="G2953" s="25"/>
      <c r="H2953" s="25"/>
    </row>
    <row r="2954" spans="6:8" x14ac:dyDescent="0.2">
      <c r="F2954" s="26"/>
      <c r="G2954" s="25"/>
      <c r="H2954" s="25"/>
    </row>
    <row r="2955" spans="6:8" x14ac:dyDescent="0.2">
      <c r="F2955" s="26"/>
      <c r="G2955" s="25"/>
      <c r="H2955" s="25"/>
    </row>
    <row r="2956" spans="6:8" x14ac:dyDescent="0.2">
      <c r="F2956" s="26"/>
      <c r="G2956" s="25"/>
      <c r="H2956" s="25"/>
    </row>
    <row r="2957" spans="6:8" x14ac:dyDescent="0.2">
      <c r="F2957" s="26"/>
      <c r="G2957" s="25"/>
      <c r="H2957" s="25"/>
    </row>
    <row r="2958" spans="6:8" x14ac:dyDescent="0.2">
      <c r="F2958" s="26"/>
      <c r="G2958" s="25"/>
      <c r="H2958" s="25"/>
    </row>
    <row r="2959" spans="6:8" x14ac:dyDescent="0.2">
      <c r="F2959" s="26"/>
      <c r="G2959" s="25"/>
      <c r="H2959" s="25"/>
    </row>
    <row r="2960" spans="6:8" x14ac:dyDescent="0.2">
      <c r="F2960" s="26"/>
      <c r="G2960" s="25"/>
      <c r="H2960" s="25"/>
    </row>
    <row r="2961" spans="6:8" x14ac:dyDescent="0.2">
      <c r="F2961" s="26"/>
      <c r="G2961" s="25"/>
      <c r="H2961" s="25"/>
    </row>
    <row r="2962" spans="6:8" x14ac:dyDescent="0.2">
      <c r="F2962" s="26"/>
      <c r="G2962" s="25"/>
      <c r="H2962" s="25"/>
    </row>
    <row r="2963" spans="6:8" x14ac:dyDescent="0.2">
      <c r="F2963" s="26"/>
      <c r="G2963" s="25"/>
      <c r="H2963" s="25"/>
    </row>
    <row r="2964" spans="6:8" x14ac:dyDescent="0.2">
      <c r="F2964" s="26"/>
      <c r="G2964" s="25"/>
      <c r="H2964" s="25"/>
    </row>
    <row r="2965" spans="6:8" x14ac:dyDescent="0.2">
      <c r="F2965" s="26"/>
      <c r="G2965" s="25"/>
      <c r="H2965" s="25"/>
    </row>
    <row r="2966" spans="6:8" x14ac:dyDescent="0.2">
      <c r="F2966" s="26"/>
      <c r="G2966" s="25"/>
      <c r="H2966" s="25"/>
    </row>
    <row r="2967" spans="6:8" x14ac:dyDescent="0.2">
      <c r="F2967" s="26"/>
      <c r="G2967" s="25"/>
      <c r="H2967" s="25"/>
    </row>
    <row r="2968" spans="6:8" x14ac:dyDescent="0.2">
      <c r="F2968" s="26"/>
      <c r="G2968" s="25"/>
      <c r="H2968" s="25"/>
    </row>
    <row r="2969" spans="6:8" x14ac:dyDescent="0.2">
      <c r="F2969" s="26"/>
      <c r="G2969" s="25"/>
      <c r="H2969" s="25"/>
    </row>
    <row r="2970" spans="6:8" x14ac:dyDescent="0.2">
      <c r="F2970" s="26"/>
      <c r="G2970" s="25"/>
      <c r="H2970" s="25"/>
    </row>
    <row r="2971" spans="6:8" x14ac:dyDescent="0.2">
      <c r="F2971" s="26"/>
      <c r="G2971" s="25"/>
      <c r="H2971" s="25"/>
    </row>
    <row r="2972" spans="6:8" x14ac:dyDescent="0.2">
      <c r="F2972" s="26"/>
      <c r="G2972" s="25"/>
      <c r="H2972" s="25"/>
    </row>
    <row r="2973" spans="6:8" x14ac:dyDescent="0.2">
      <c r="F2973" s="26"/>
      <c r="G2973" s="25"/>
      <c r="H2973" s="25"/>
    </row>
    <row r="2974" spans="6:8" x14ac:dyDescent="0.2">
      <c r="F2974" s="26"/>
      <c r="G2974" s="25"/>
      <c r="H2974" s="25"/>
    </row>
    <row r="2975" spans="6:8" x14ac:dyDescent="0.2">
      <c r="F2975" s="26"/>
      <c r="G2975" s="25"/>
      <c r="H2975" s="25"/>
    </row>
    <row r="2976" spans="6:8" x14ac:dyDescent="0.2">
      <c r="F2976" s="26"/>
      <c r="G2976" s="25"/>
      <c r="H2976" s="25"/>
    </row>
    <row r="2977" spans="6:8" x14ac:dyDescent="0.2">
      <c r="F2977" s="26"/>
      <c r="G2977" s="25"/>
      <c r="H2977" s="25"/>
    </row>
    <row r="2978" spans="6:8" x14ac:dyDescent="0.2">
      <c r="F2978" s="26"/>
      <c r="G2978" s="25"/>
      <c r="H2978" s="25"/>
    </row>
    <row r="2979" spans="6:8" x14ac:dyDescent="0.2">
      <c r="F2979" s="26"/>
      <c r="G2979" s="25"/>
      <c r="H2979" s="25"/>
    </row>
    <row r="2980" spans="6:8" x14ac:dyDescent="0.2">
      <c r="F2980" s="26"/>
      <c r="G2980" s="25"/>
      <c r="H2980" s="25"/>
    </row>
    <row r="2981" spans="6:8" x14ac:dyDescent="0.2">
      <c r="F2981" s="26"/>
      <c r="G2981" s="25"/>
      <c r="H2981" s="25"/>
    </row>
    <row r="2982" spans="6:8" x14ac:dyDescent="0.2">
      <c r="F2982" s="26"/>
      <c r="G2982" s="25"/>
      <c r="H2982" s="25"/>
    </row>
    <row r="2983" spans="6:8" x14ac:dyDescent="0.2">
      <c r="F2983" s="26"/>
      <c r="G2983" s="25"/>
      <c r="H2983" s="25"/>
    </row>
    <row r="2984" spans="6:8" x14ac:dyDescent="0.2">
      <c r="F2984" s="26"/>
      <c r="G2984" s="25"/>
      <c r="H2984" s="25"/>
    </row>
    <row r="2985" spans="6:8" x14ac:dyDescent="0.2">
      <c r="F2985" s="26"/>
      <c r="G2985" s="25"/>
      <c r="H2985" s="25"/>
    </row>
    <row r="2986" spans="6:8" x14ac:dyDescent="0.2">
      <c r="F2986" s="26"/>
      <c r="G2986" s="25"/>
      <c r="H2986" s="25"/>
    </row>
    <row r="2987" spans="6:8" x14ac:dyDescent="0.2">
      <c r="F2987" s="26"/>
      <c r="G2987" s="25"/>
      <c r="H2987" s="25"/>
    </row>
    <row r="2988" spans="6:8" x14ac:dyDescent="0.2">
      <c r="F2988" s="26"/>
      <c r="G2988" s="25"/>
      <c r="H2988" s="25"/>
    </row>
    <row r="2989" spans="6:8" x14ac:dyDescent="0.2">
      <c r="F2989" s="26"/>
      <c r="G2989" s="25"/>
      <c r="H2989" s="25"/>
    </row>
    <row r="2990" spans="6:8" x14ac:dyDescent="0.2">
      <c r="F2990" s="26"/>
      <c r="G2990" s="25"/>
      <c r="H2990" s="25"/>
    </row>
    <row r="2991" spans="6:8" x14ac:dyDescent="0.2">
      <c r="F2991" s="26"/>
      <c r="G2991" s="25"/>
      <c r="H2991" s="25"/>
    </row>
    <row r="2992" spans="6:8" x14ac:dyDescent="0.2">
      <c r="F2992" s="26"/>
      <c r="G2992" s="25"/>
      <c r="H2992" s="25"/>
    </row>
    <row r="2993" spans="6:8" x14ac:dyDescent="0.2">
      <c r="F2993" s="26"/>
      <c r="G2993" s="25"/>
      <c r="H2993" s="25"/>
    </row>
    <row r="2994" spans="6:8" x14ac:dyDescent="0.2">
      <c r="F2994" s="26"/>
      <c r="G2994" s="25"/>
      <c r="H2994" s="25"/>
    </row>
    <row r="2995" spans="6:8" x14ac:dyDescent="0.2">
      <c r="F2995" s="26"/>
      <c r="G2995" s="25"/>
      <c r="H2995" s="25"/>
    </row>
    <row r="2996" spans="6:8" x14ac:dyDescent="0.2">
      <c r="F2996" s="26"/>
      <c r="G2996" s="25"/>
      <c r="H2996" s="25"/>
    </row>
    <row r="2997" spans="6:8" x14ac:dyDescent="0.2">
      <c r="F2997" s="26"/>
      <c r="G2997" s="25"/>
      <c r="H2997" s="25"/>
    </row>
    <row r="2998" spans="6:8" x14ac:dyDescent="0.2">
      <c r="F2998" s="26"/>
      <c r="G2998" s="25"/>
      <c r="H2998" s="25"/>
    </row>
    <row r="2999" spans="6:8" x14ac:dyDescent="0.2">
      <c r="F2999" s="26"/>
      <c r="G2999" s="25"/>
      <c r="H2999" s="25"/>
    </row>
    <row r="3000" spans="6:8" x14ac:dyDescent="0.2">
      <c r="F3000" s="26"/>
      <c r="G3000" s="25"/>
      <c r="H3000" s="25"/>
    </row>
    <row r="3001" spans="6:8" x14ac:dyDescent="0.2">
      <c r="F3001" s="26"/>
      <c r="G3001" s="25"/>
      <c r="H3001" s="25"/>
    </row>
    <row r="3002" spans="6:8" x14ac:dyDescent="0.2">
      <c r="F3002" s="26"/>
      <c r="G3002" s="25"/>
      <c r="H3002" s="25"/>
    </row>
    <row r="3003" spans="6:8" x14ac:dyDescent="0.2">
      <c r="F3003" s="26"/>
      <c r="G3003" s="25"/>
      <c r="H3003" s="25"/>
    </row>
    <row r="3004" spans="6:8" x14ac:dyDescent="0.2">
      <c r="F3004" s="26"/>
      <c r="G3004" s="25"/>
      <c r="H3004" s="25"/>
    </row>
    <row r="3005" spans="6:8" x14ac:dyDescent="0.2">
      <c r="F3005" s="26"/>
      <c r="G3005" s="25"/>
      <c r="H3005" s="25"/>
    </row>
    <row r="3006" spans="6:8" x14ac:dyDescent="0.2">
      <c r="F3006" s="26"/>
      <c r="G3006" s="25"/>
      <c r="H3006" s="25"/>
    </row>
    <row r="3007" spans="6:8" x14ac:dyDescent="0.2">
      <c r="F3007" s="26"/>
      <c r="G3007" s="25"/>
      <c r="H3007" s="25"/>
    </row>
    <row r="3008" spans="6:8" x14ac:dyDescent="0.2">
      <c r="F3008" s="26"/>
      <c r="G3008" s="25"/>
      <c r="H3008" s="25"/>
    </row>
    <row r="3009" spans="6:8" x14ac:dyDescent="0.2">
      <c r="F3009" s="26"/>
      <c r="G3009" s="25"/>
      <c r="H3009" s="25"/>
    </row>
    <row r="3010" spans="6:8" x14ac:dyDescent="0.2">
      <c r="F3010" s="26"/>
      <c r="G3010" s="25"/>
      <c r="H3010" s="25"/>
    </row>
    <row r="3011" spans="6:8" x14ac:dyDescent="0.2">
      <c r="F3011" s="26"/>
      <c r="G3011" s="25"/>
      <c r="H3011" s="25"/>
    </row>
    <row r="3012" spans="6:8" x14ac:dyDescent="0.2">
      <c r="F3012" s="26"/>
      <c r="G3012" s="25"/>
      <c r="H3012" s="25"/>
    </row>
    <row r="3013" spans="6:8" x14ac:dyDescent="0.2">
      <c r="F3013" s="26"/>
      <c r="G3013" s="25"/>
      <c r="H3013" s="25"/>
    </row>
    <row r="3014" spans="6:8" x14ac:dyDescent="0.2">
      <c r="F3014" s="26"/>
      <c r="G3014" s="25"/>
      <c r="H3014" s="25"/>
    </row>
    <row r="3015" spans="6:8" x14ac:dyDescent="0.2">
      <c r="F3015" s="26"/>
      <c r="G3015" s="25"/>
      <c r="H3015" s="25"/>
    </row>
    <row r="3016" spans="6:8" x14ac:dyDescent="0.2">
      <c r="F3016" s="26"/>
      <c r="G3016" s="25"/>
      <c r="H3016" s="25"/>
    </row>
    <row r="3017" spans="6:8" x14ac:dyDescent="0.2">
      <c r="F3017" s="26"/>
      <c r="G3017" s="25"/>
      <c r="H3017" s="25"/>
    </row>
    <row r="3018" spans="6:8" x14ac:dyDescent="0.2">
      <c r="F3018" s="26"/>
      <c r="G3018" s="25"/>
      <c r="H3018" s="25"/>
    </row>
    <row r="3019" spans="6:8" x14ac:dyDescent="0.2">
      <c r="F3019" s="26"/>
      <c r="G3019" s="25"/>
      <c r="H3019" s="25"/>
    </row>
    <row r="3020" spans="6:8" x14ac:dyDescent="0.2">
      <c r="F3020" s="26"/>
      <c r="G3020" s="25"/>
      <c r="H3020" s="25"/>
    </row>
    <row r="3021" spans="6:8" x14ac:dyDescent="0.2">
      <c r="F3021" s="26"/>
      <c r="G3021" s="25"/>
      <c r="H3021" s="25"/>
    </row>
    <row r="3022" spans="6:8" x14ac:dyDescent="0.2">
      <c r="F3022" s="26"/>
      <c r="G3022" s="25"/>
      <c r="H3022" s="25"/>
    </row>
    <row r="3023" spans="6:8" x14ac:dyDescent="0.2">
      <c r="F3023" s="26"/>
      <c r="G3023" s="25"/>
      <c r="H3023" s="25"/>
    </row>
    <row r="3024" spans="6:8" x14ac:dyDescent="0.2">
      <c r="F3024" s="26"/>
      <c r="G3024" s="25"/>
      <c r="H3024" s="25"/>
    </row>
    <row r="3025" spans="6:8" x14ac:dyDescent="0.2">
      <c r="F3025" s="26"/>
      <c r="G3025" s="25"/>
      <c r="H3025" s="25"/>
    </row>
    <row r="3026" spans="6:8" x14ac:dyDescent="0.2">
      <c r="F3026" s="26"/>
      <c r="G3026" s="25"/>
      <c r="H3026" s="25"/>
    </row>
    <row r="3027" spans="6:8" x14ac:dyDescent="0.2">
      <c r="F3027" s="26"/>
      <c r="G3027" s="25"/>
      <c r="H3027" s="25"/>
    </row>
    <row r="3028" spans="6:8" x14ac:dyDescent="0.2">
      <c r="F3028" s="26"/>
      <c r="G3028" s="25"/>
      <c r="H3028" s="25"/>
    </row>
    <row r="3029" spans="6:8" x14ac:dyDescent="0.2">
      <c r="F3029" s="26"/>
      <c r="G3029" s="25"/>
      <c r="H3029" s="25"/>
    </row>
    <row r="3030" spans="6:8" x14ac:dyDescent="0.2">
      <c r="F3030" s="26"/>
      <c r="G3030" s="25"/>
      <c r="H3030" s="25"/>
    </row>
    <row r="3031" spans="6:8" x14ac:dyDescent="0.2">
      <c r="F3031" s="26"/>
      <c r="G3031" s="25"/>
      <c r="H3031" s="25"/>
    </row>
    <row r="3032" spans="6:8" x14ac:dyDescent="0.2">
      <c r="F3032" s="26"/>
      <c r="G3032" s="25"/>
      <c r="H3032" s="25"/>
    </row>
    <row r="3033" spans="6:8" x14ac:dyDescent="0.2">
      <c r="F3033" s="26"/>
      <c r="G3033" s="25"/>
      <c r="H3033" s="25"/>
    </row>
    <row r="3034" spans="6:8" x14ac:dyDescent="0.2">
      <c r="F3034" s="26"/>
      <c r="G3034" s="25"/>
      <c r="H3034" s="25"/>
    </row>
    <row r="3035" spans="6:8" x14ac:dyDescent="0.2">
      <c r="F3035" s="26"/>
      <c r="G3035" s="25"/>
      <c r="H3035" s="25"/>
    </row>
    <row r="3036" spans="6:8" x14ac:dyDescent="0.2">
      <c r="F3036" s="26"/>
      <c r="G3036" s="25"/>
      <c r="H3036" s="25"/>
    </row>
    <row r="3037" spans="6:8" x14ac:dyDescent="0.2">
      <c r="F3037" s="26"/>
      <c r="G3037" s="25"/>
      <c r="H3037" s="25"/>
    </row>
    <row r="3038" spans="6:8" x14ac:dyDescent="0.2">
      <c r="F3038" s="26"/>
      <c r="G3038" s="25"/>
      <c r="H3038" s="25"/>
    </row>
    <row r="3039" spans="6:8" x14ac:dyDescent="0.2">
      <c r="F3039" s="26"/>
      <c r="G3039" s="25"/>
      <c r="H3039" s="25"/>
    </row>
    <row r="3040" spans="6:8" x14ac:dyDescent="0.2">
      <c r="F3040" s="26"/>
      <c r="G3040" s="25"/>
      <c r="H3040" s="25"/>
    </row>
    <row r="3041" spans="6:8" x14ac:dyDescent="0.2">
      <c r="F3041" s="26"/>
      <c r="G3041" s="25"/>
      <c r="H3041" s="25"/>
    </row>
    <row r="3042" spans="6:8" x14ac:dyDescent="0.2">
      <c r="F3042" s="26"/>
      <c r="G3042" s="25"/>
      <c r="H3042" s="25"/>
    </row>
    <row r="3043" spans="6:8" x14ac:dyDescent="0.2">
      <c r="F3043" s="26"/>
      <c r="G3043" s="25"/>
      <c r="H3043" s="25"/>
    </row>
    <row r="3044" spans="6:8" x14ac:dyDescent="0.2">
      <c r="F3044" s="26"/>
      <c r="G3044" s="25"/>
      <c r="H3044" s="25"/>
    </row>
    <row r="3045" spans="6:8" x14ac:dyDescent="0.2">
      <c r="F3045" s="26"/>
      <c r="G3045" s="25"/>
      <c r="H3045" s="25"/>
    </row>
    <row r="3046" spans="6:8" x14ac:dyDescent="0.2">
      <c r="F3046" s="26"/>
      <c r="G3046" s="25"/>
      <c r="H3046" s="25"/>
    </row>
    <row r="3047" spans="6:8" x14ac:dyDescent="0.2">
      <c r="F3047" s="26"/>
      <c r="G3047" s="25"/>
      <c r="H3047" s="25"/>
    </row>
    <row r="3048" spans="6:8" x14ac:dyDescent="0.2">
      <c r="F3048" s="26"/>
      <c r="G3048" s="25"/>
      <c r="H3048" s="25"/>
    </row>
    <row r="3049" spans="6:8" x14ac:dyDescent="0.2">
      <c r="F3049" s="26"/>
      <c r="G3049" s="25"/>
      <c r="H3049" s="25"/>
    </row>
    <row r="3050" spans="6:8" x14ac:dyDescent="0.2">
      <c r="F3050" s="26"/>
      <c r="G3050" s="25"/>
      <c r="H3050" s="25"/>
    </row>
    <row r="3051" spans="6:8" x14ac:dyDescent="0.2">
      <c r="F3051" s="26"/>
      <c r="G3051" s="25"/>
      <c r="H3051" s="25"/>
    </row>
    <row r="3052" spans="6:8" x14ac:dyDescent="0.2">
      <c r="F3052" s="26"/>
      <c r="G3052" s="25"/>
      <c r="H3052" s="25"/>
    </row>
    <row r="3053" spans="6:8" x14ac:dyDescent="0.2">
      <c r="F3053" s="26"/>
      <c r="G3053" s="25"/>
      <c r="H3053" s="25"/>
    </row>
    <row r="3054" spans="6:8" x14ac:dyDescent="0.2">
      <c r="F3054" s="26"/>
      <c r="G3054" s="25"/>
      <c r="H3054" s="25"/>
    </row>
    <row r="3055" spans="6:8" x14ac:dyDescent="0.2">
      <c r="F3055" s="26"/>
      <c r="G3055" s="25"/>
      <c r="H3055" s="25"/>
    </row>
    <row r="3056" spans="6:8" x14ac:dyDescent="0.2">
      <c r="F3056" s="26"/>
      <c r="G3056" s="25"/>
      <c r="H3056" s="25"/>
    </row>
    <row r="3057" spans="6:8" x14ac:dyDescent="0.2">
      <c r="F3057" s="26"/>
      <c r="G3057" s="25"/>
      <c r="H3057" s="25"/>
    </row>
    <row r="3058" spans="6:8" x14ac:dyDescent="0.2">
      <c r="F3058" s="26"/>
      <c r="G3058" s="25"/>
      <c r="H3058" s="25"/>
    </row>
    <row r="3059" spans="6:8" x14ac:dyDescent="0.2">
      <c r="F3059" s="26"/>
      <c r="G3059" s="25"/>
      <c r="H3059" s="25"/>
    </row>
    <row r="3060" spans="6:8" x14ac:dyDescent="0.2">
      <c r="F3060" s="26"/>
      <c r="G3060" s="25"/>
      <c r="H3060" s="25"/>
    </row>
    <row r="3061" spans="6:8" x14ac:dyDescent="0.2">
      <c r="F3061" s="26"/>
      <c r="G3061" s="25"/>
      <c r="H3061" s="25"/>
    </row>
    <row r="3062" spans="6:8" x14ac:dyDescent="0.2">
      <c r="F3062" s="26"/>
      <c r="G3062" s="25"/>
      <c r="H3062" s="25"/>
    </row>
    <row r="3063" spans="6:8" x14ac:dyDescent="0.2">
      <c r="F3063" s="26"/>
      <c r="G3063" s="25"/>
      <c r="H3063" s="25"/>
    </row>
    <row r="3064" spans="6:8" x14ac:dyDescent="0.2">
      <c r="F3064" s="26"/>
      <c r="G3064" s="25"/>
      <c r="H3064" s="25"/>
    </row>
    <row r="3065" spans="6:8" x14ac:dyDescent="0.2">
      <c r="F3065" s="26"/>
      <c r="G3065" s="25"/>
      <c r="H3065" s="25"/>
    </row>
    <row r="3066" spans="6:8" x14ac:dyDescent="0.2">
      <c r="F3066" s="26"/>
      <c r="G3066" s="25"/>
      <c r="H3066" s="25"/>
    </row>
    <row r="3067" spans="6:8" x14ac:dyDescent="0.2">
      <c r="F3067" s="26"/>
      <c r="G3067" s="25"/>
      <c r="H3067" s="25"/>
    </row>
    <row r="3068" spans="6:8" x14ac:dyDescent="0.2">
      <c r="F3068" s="26"/>
      <c r="G3068" s="25"/>
      <c r="H3068" s="25"/>
    </row>
    <row r="3069" spans="6:8" x14ac:dyDescent="0.2">
      <c r="F3069" s="26"/>
      <c r="G3069" s="25"/>
      <c r="H3069" s="25"/>
    </row>
    <row r="3070" spans="6:8" x14ac:dyDescent="0.2">
      <c r="F3070" s="26"/>
      <c r="G3070" s="25"/>
      <c r="H3070" s="25"/>
    </row>
    <row r="3071" spans="6:8" x14ac:dyDescent="0.2">
      <c r="F3071" s="26"/>
      <c r="G3071" s="25"/>
      <c r="H3071" s="25"/>
    </row>
    <row r="3072" spans="6:8" x14ac:dyDescent="0.2">
      <c r="F3072" s="26"/>
      <c r="G3072" s="25"/>
      <c r="H3072" s="25"/>
    </row>
    <row r="3073" spans="6:8" x14ac:dyDescent="0.2">
      <c r="F3073" s="26"/>
      <c r="G3073" s="25"/>
      <c r="H3073" s="25"/>
    </row>
    <row r="3074" spans="6:8" x14ac:dyDescent="0.2">
      <c r="F3074" s="26"/>
      <c r="G3074" s="25"/>
      <c r="H3074" s="25"/>
    </row>
    <row r="3075" spans="6:8" x14ac:dyDescent="0.2">
      <c r="F3075" s="26"/>
      <c r="G3075" s="25"/>
      <c r="H3075" s="25"/>
    </row>
    <row r="3076" spans="6:8" x14ac:dyDescent="0.2">
      <c r="F3076" s="26"/>
      <c r="G3076" s="25"/>
      <c r="H3076" s="25"/>
    </row>
    <row r="3077" spans="6:8" x14ac:dyDescent="0.2">
      <c r="F3077" s="26"/>
      <c r="G3077" s="25"/>
      <c r="H3077" s="25"/>
    </row>
    <row r="3078" spans="6:8" x14ac:dyDescent="0.2">
      <c r="F3078" s="26"/>
      <c r="G3078" s="25"/>
      <c r="H3078" s="25"/>
    </row>
    <row r="3079" spans="6:8" x14ac:dyDescent="0.2">
      <c r="F3079" s="26"/>
      <c r="G3079" s="25"/>
      <c r="H3079" s="25"/>
    </row>
    <row r="3080" spans="6:8" x14ac:dyDescent="0.2">
      <c r="F3080" s="26"/>
      <c r="G3080" s="25"/>
      <c r="H3080" s="25"/>
    </row>
    <row r="3081" spans="6:8" x14ac:dyDescent="0.2">
      <c r="F3081" s="26"/>
      <c r="G3081" s="25"/>
      <c r="H3081" s="25"/>
    </row>
    <row r="3082" spans="6:8" x14ac:dyDescent="0.2">
      <c r="F3082" s="26"/>
      <c r="G3082" s="25"/>
      <c r="H3082" s="25"/>
    </row>
    <row r="3083" spans="6:8" x14ac:dyDescent="0.2">
      <c r="F3083" s="26"/>
      <c r="G3083" s="25"/>
      <c r="H3083" s="25"/>
    </row>
    <row r="3084" spans="6:8" x14ac:dyDescent="0.2">
      <c r="F3084" s="26"/>
      <c r="G3084" s="25"/>
      <c r="H3084" s="25"/>
    </row>
    <row r="3085" spans="6:8" x14ac:dyDescent="0.2">
      <c r="F3085" s="26"/>
      <c r="G3085" s="25"/>
      <c r="H3085" s="25"/>
    </row>
    <row r="3086" spans="6:8" x14ac:dyDescent="0.2">
      <c r="F3086" s="26"/>
      <c r="G3086" s="25"/>
      <c r="H3086" s="25"/>
    </row>
    <row r="3087" spans="6:8" x14ac:dyDescent="0.2">
      <c r="F3087" s="26"/>
      <c r="G3087" s="25"/>
      <c r="H3087" s="25"/>
    </row>
    <row r="3088" spans="6:8" x14ac:dyDescent="0.2">
      <c r="F3088" s="26"/>
      <c r="G3088" s="25"/>
      <c r="H3088" s="25"/>
    </row>
    <row r="3089" spans="6:8" x14ac:dyDescent="0.2">
      <c r="F3089" s="26"/>
      <c r="G3089" s="25"/>
      <c r="H3089" s="25"/>
    </row>
    <row r="3090" spans="6:8" x14ac:dyDescent="0.2">
      <c r="F3090" s="26"/>
      <c r="G3090" s="25"/>
      <c r="H3090" s="25"/>
    </row>
    <row r="3091" spans="6:8" x14ac:dyDescent="0.2">
      <c r="F3091" s="26"/>
      <c r="G3091" s="25"/>
      <c r="H3091" s="25"/>
    </row>
    <row r="3092" spans="6:8" x14ac:dyDescent="0.2">
      <c r="F3092" s="26"/>
      <c r="G3092" s="25"/>
      <c r="H3092" s="25"/>
    </row>
    <row r="3093" spans="6:8" x14ac:dyDescent="0.2">
      <c r="F3093" s="26"/>
      <c r="G3093" s="25"/>
      <c r="H3093" s="25"/>
    </row>
    <row r="3094" spans="6:8" x14ac:dyDescent="0.2">
      <c r="F3094" s="26"/>
      <c r="G3094" s="25"/>
      <c r="H3094" s="25"/>
    </row>
    <row r="3095" spans="6:8" x14ac:dyDescent="0.2">
      <c r="F3095" s="26"/>
      <c r="G3095" s="25"/>
      <c r="H3095" s="25"/>
    </row>
    <row r="3096" spans="6:8" x14ac:dyDescent="0.2">
      <c r="F3096" s="26"/>
      <c r="G3096" s="25"/>
      <c r="H3096" s="25"/>
    </row>
    <row r="3097" spans="6:8" x14ac:dyDescent="0.2">
      <c r="F3097" s="26"/>
      <c r="G3097" s="25"/>
      <c r="H3097" s="25"/>
    </row>
    <row r="3098" spans="6:8" x14ac:dyDescent="0.2">
      <c r="F3098" s="26"/>
      <c r="G3098" s="25"/>
      <c r="H3098" s="25"/>
    </row>
    <row r="3099" spans="6:8" x14ac:dyDescent="0.2">
      <c r="F3099" s="26"/>
      <c r="G3099" s="25"/>
      <c r="H3099" s="25"/>
    </row>
    <row r="3100" spans="6:8" x14ac:dyDescent="0.2">
      <c r="F3100" s="26"/>
      <c r="G3100" s="25"/>
      <c r="H3100" s="25"/>
    </row>
    <row r="3101" spans="6:8" x14ac:dyDescent="0.2">
      <c r="F3101" s="26"/>
      <c r="G3101" s="25"/>
      <c r="H3101" s="25"/>
    </row>
    <row r="3102" spans="6:8" x14ac:dyDescent="0.2">
      <c r="F3102" s="26"/>
      <c r="G3102" s="25"/>
      <c r="H3102" s="25"/>
    </row>
    <row r="3103" spans="6:8" x14ac:dyDescent="0.2">
      <c r="F3103" s="26"/>
      <c r="G3103" s="25"/>
      <c r="H3103" s="25"/>
    </row>
    <row r="3104" spans="6:8" x14ac:dyDescent="0.2">
      <c r="F3104" s="26"/>
      <c r="G3104" s="25"/>
      <c r="H3104" s="25"/>
    </row>
    <row r="3105" spans="6:8" x14ac:dyDescent="0.2">
      <c r="F3105" s="26"/>
      <c r="G3105" s="25"/>
      <c r="H3105" s="25"/>
    </row>
    <row r="3106" spans="6:8" x14ac:dyDescent="0.2">
      <c r="F3106" s="26"/>
      <c r="G3106" s="25"/>
      <c r="H3106" s="25"/>
    </row>
    <row r="3107" spans="6:8" x14ac:dyDescent="0.2">
      <c r="F3107" s="26"/>
      <c r="G3107" s="25"/>
      <c r="H3107" s="25"/>
    </row>
    <row r="3108" spans="6:8" x14ac:dyDescent="0.2">
      <c r="F3108" s="26"/>
      <c r="G3108" s="25"/>
      <c r="H3108" s="25"/>
    </row>
    <row r="3109" spans="6:8" x14ac:dyDescent="0.2">
      <c r="F3109" s="26"/>
      <c r="G3109" s="25"/>
      <c r="H3109" s="25"/>
    </row>
    <row r="3110" spans="6:8" x14ac:dyDescent="0.2">
      <c r="F3110" s="26"/>
      <c r="G3110" s="25"/>
      <c r="H3110" s="25"/>
    </row>
    <row r="3111" spans="6:8" x14ac:dyDescent="0.2">
      <c r="F3111" s="26"/>
      <c r="G3111" s="25"/>
      <c r="H3111" s="25"/>
    </row>
    <row r="3112" spans="6:8" x14ac:dyDescent="0.2">
      <c r="F3112" s="26"/>
      <c r="G3112" s="25"/>
      <c r="H3112" s="25"/>
    </row>
    <row r="3113" spans="6:8" x14ac:dyDescent="0.2">
      <c r="F3113" s="26"/>
      <c r="G3113" s="25"/>
      <c r="H3113" s="25"/>
    </row>
    <row r="3114" spans="6:8" x14ac:dyDescent="0.2">
      <c r="F3114" s="26"/>
      <c r="G3114" s="25"/>
      <c r="H3114" s="25"/>
    </row>
    <row r="3115" spans="6:8" x14ac:dyDescent="0.2">
      <c r="F3115" s="26"/>
      <c r="G3115" s="25"/>
      <c r="H3115" s="25"/>
    </row>
    <row r="3116" spans="6:8" x14ac:dyDescent="0.2">
      <c r="F3116" s="26"/>
      <c r="G3116" s="25"/>
      <c r="H3116" s="25"/>
    </row>
    <row r="3117" spans="6:8" x14ac:dyDescent="0.2">
      <c r="F3117" s="26"/>
      <c r="G3117" s="25"/>
      <c r="H3117" s="25"/>
    </row>
    <row r="3118" spans="6:8" x14ac:dyDescent="0.2">
      <c r="F3118" s="26"/>
      <c r="G3118" s="25"/>
      <c r="H3118" s="25"/>
    </row>
    <row r="3119" spans="6:8" x14ac:dyDescent="0.2">
      <c r="F3119" s="26"/>
      <c r="G3119" s="25"/>
      <c r="H3119" s="25"/>
    </row>
    <row r="3120" spans="6:8" x14ac:dyDescent="0.2">
      <c r="F3120" s="26"/>
      <c r="G3120" s="25"/>
      <c r="H3120" s="25"/>
    </row>
    <row r="3121" spans="6:8" x14ac:dyDescent="0.2">
      <c r="F3121" s="26"/>
      <c r="G3121" s="25"/>
      <c r="H3121" s="25"/>
    </row>
    <row r="3122" spans="6:8" x14ac:dyDescent="0.2">
      <c r="F3122" s="26"/>
      <c r="G3122" s="25"/>
      <c r="H3122" s="25"/>
    </row>
    <row r="3123" spans="6:8" x14ac:dyDescent="0.2">
      <c r="F3123" s="26"/>
      <c r="G3123" s="25"/>
      <c r="H3123" s="25"/>
    </row>
    <row r="3124" spans="6:8" x14ac:dyDescent="0.2">
      <c r="F3124" s="26"/>
      <c r="G3124" s="25"/>
      <c r="H3124" s="25"/>
    </row>
    <row r="3125" spans="6:8" x14ac:dyDescent="0.2">
      <c r="F3125" s="26"/>
      <c r="G3125" s="25"/>
      <c r="H3125" s="25"/>
    </row>
    <row r="3126" spans="6:8" x14ac:dyDescent="0.2">
      <c r="F3126" s="26"/>
      <c r="G3126" s="25"/>
      <c r="H3126" s="25"/>
    </row>
    <row r="3127" spans="6:8" x14ac:dyDescent="0.2">
      <c r="F3127" s="26"/>
      <c r="G3127" s="25"/>
      <c r="H3127" s="25"/>
    </row>
    <row r="3128" spans="6:8" x14ac:dyDescent="0.2">
      <c r="F3128" s="26"/>
      <c r="G3128" s="25"/>
      <c r="H3128" s="25"/>
    </row>
    <row r="3129" spans="6:8" x14ac:dyDescent="0.2">
      <c r="F3129" s="26"/>
      <c r="G3129" s="25"/>
      <c r="H3129" s="25"/>
    </row>
    <row r="3130" spans="6:8" x14ac:dyDescent="0.2">
      <c r="F3130" s="26"/>
      <c r="G3130" s="25"/>
      <c r="H3130" s="25"/>
    </row>
    <row r="3131" spans="6:8" x14ac:dyDescent="0.2">
      <c r="F3131" s="26"/>
      <c r="G3131" s="25"/>
      <c r="H3131" s="25"/>
    </row>
    <row r="3132" spans="6:8" x14ac:dyDescent="0.2">
      <c r="F3132" s="26"/>
      <c r="G3132" s="25"/>
      <c r="H3132" s="25"/>
    </row>
    <row r="3133" spans="6:8" x14ac:dyDescent="0.2">
      <c r="F3133" s="26"/>
      <c r="G3133" s="25"/>
      <c r="H3133" s="25"/>
    </row>
    <row r="3134" spans="6:8" x14ac:dyDescent="0.2">
      <c r="F3134" s="26"/>
      <c r="G3134" s="25"/>
      <c r="H3134" s="25"/>
    </row>
    <row r="3135" spans="6:8" x14ac:dyDescent="0.2">
      <c r="F3135" s="26"/>
      <c r="G3135" s="25"/>
      <c r="H3135" s="25"/>
    </row>
    <row r="3136" spans="6:8" x14ac:dyDescent="0.2">
      <c r="F3136" s="26"/>
      <c r="G3136" s="25"/>
      <c r="H3136" s="25"/>
    </row>
    <row r="3137" spans="6:8" x14ac:dyDescent="0.2">
      <c r="F3137" s="26"/>
      <c r="G3137" s="25"/>
      <c r="H3137" s="25"/>
    </row>
    <row r="3138" spans="6:8" x14ac:dyDescent="0.2">
      <c r="F3138" s="37"/>
      <c r="G3138" s="25"/>
      <c r="H3138" s="25"/>
    </row>
    <row r="3139" spans="6:8" x14ac:dyDescent="0.2">
      <c r="F3139" s="26"/>
      <c r="G3139" s="25"/>
      <c r="H3139" s="25"/>
    </row>
    <row r="3140" spans="6:8" x14ac:dyDescent="0.2">
      <c r="F3140" s="26"/>
      <c r="G3140" s="25"/>
      <c r="H3140" s="25"/>
    </row>
    <row r="3141" spans="6:8" x14ac:dyDescent="0.2">
      <c r="F3141" s="26"/>
      <c r="G3141" s="25"/>
      <c r="H3141" s="25"/>
    </row>
    <row r="3142" spans="6:8" x14ac:dyDescent="0.2">
      <c r="F3142" s="26"/>
      <c r="G3142" s="25"/>
      <c r="H3142" s="25"/>
    </row>
    <row r="3143" spans="6:8" x14ac:dyDescent="0.2">
      <c r="F3143" s="26"/>
      <c r="G3143" s="25"/>
      <c r="H3143" s="25"/>
    </row>
    <row r="3144" spans="6:8" x14ac:dyDescent="0.2">
      <c r="F3144" s="26"/>
      <c r="G3144" s="25"/>
      <c r="H3144" s="25"/>
    </row>
    <row r="3145" spans="6:8" x14ac:dyDescent="0.2">
      <c r="F3145" s="26"/>
      <c r="G3145" s="25"/>
      <c r="H3145" s="25"/>
    </row>
    <row r="3146" spans="6:8" x14ac:dyDescent="0.2">
      <c r="F3146" s="26"/>
      <c r="G3146" s="25"/>
      <c r="H3146" s="25"/>
    </row>
    <row r="3147" spans="6:8" x14ac:dyDescent="0.2">
      <c r="F3147" s="26"/>
      <c r="G3147" s="25"/>
      <c r="H3147" s="25"/>
    </row>
    <row r="3148" spans="6:8" x14ac:dyDescent="0.2">
      <c r="F3148" s="26"/>
      <c r="G3148" s="25"/>
      <c r="H3148" s="25"/>
    </row>
    <row r="3149" spans="6:8" x14ac:dyDescent="0.2">
      <c r="F3149" s="26"/>
      <c r="G3149" s="25"/>
      <c r="H3149" s="25"/>
    </row>
    <row r="3150" spans="6:8" x14ac:dyDescent="0.2">
      <c r="F3150" s="26"/>
      <c r="G3150" s="25"/>
      <c r="H3150" s="25"/>
    </row>
    <row r="3151" spans="6:8" x14ac:dyDescent="0.2">
      <c r="F3151" s="26"/>
      <c r="G3151" s="25"/>
      <c r="H3151" s="25"/>
    </row>
    <row r="3152" spans="6:8" x14ac:dyDescent="0.2">
      <c r="F3152" s="26"/>
      <c r="G3152" s="25"/>
      <c r="H3152" s="25"/>
    </row>
    <row r="3153" spans="6:8" x14ac:dyDescent="0.2">
      <c r="F3153" s="26"/>
      <c r="G3153" s="25"/>
      <c r="H3153" s="25"/>
    </row>
    <row r="3154" spans="6:8" x14ac:dyDescent="0.2">
      <c r="F3154" s="26"/>
      <c r="G3154" s="25"/>
      <c r="H3154" s="25"/>
    </row>
    <row r="3155" spans="6:8" x14ac:dyDescent="0.2">
      <c r="F3155" s="26"/>
      <c r="G3155" s="25"/>
      <c r="H3155" s="25"/>
    </row>
    <row r="3156" spans="6:8" x14ac:dyDescent="0.2">
      <c r="F3156" s="26"/>
      <c r="G3156" s="25"/>
      <c r="H3156" s="25"/>
    </row>
    <row r="3157" spans="6:8" x14ac:dyDescent="0.2">
      <c r="F3157" s="26"/>
      <c r="G3157" s="25"/>
      <c r="H3157" s="25"/>
    </row>
    <row r="3158" spans="6:8" x14ac:dyDescent="0.2">
      <c r="F3158" s="26"/>
      <c r="G3158" s="25"/>
      <c r="H3158" s="25"/>
    </row>
    <row r="3159" spans="6:8" x14ac:dyDescent="0.2">
      <c r="F3159" s="26"/>
      <c r="G3159" s="25"/>
      <c r="H3159" s="25"/>
    </row>
    <row r="3160" spans="6:8" x14ac:dyDescent="0.2">
      <c r="F3160" s="26"/>
      <c r="G3160" s="25"/>
      <c r="H3160" s="25"/>
    </row>
    <row r="3161" spans="6:8" x14ac:dyDescent="0.2">
      <c r="F3161" s="26"/>
      <c r="G3161" s="25"/>
      <c r="H3161" s="25"/>
    </row>
    <row r="3162" spans="6:8" x14ac:dyDescent="0.2">
      <c r="F3162" s="26"/>
      <c r="G3162" s="25"/>
      <c r="H3162" s="25"/>
    </row>
    <row r="3163" spans="6:8" x14ac:dyDescent="0.2">
      <c r="F3163" s="26"/>
      <c r="G3163" s="25"/>
      <c r="H3163" s="25"/>
    </row>
    <row r="3164" spans="6:8" x14ac:dyDescent="0.2">
      <c r="F3164" s="26"/>
      <c r="G3164" s="25"/>
      <c r="H3164" s="25"/>
    </row>
    <row r="3165" spans="6:8" x14ac:dyDescent="0.2">
      <c r="F3165" s="26"/>
      <c r="G3165" s="25"/>
      <c r="H3165" s="25"/>
    </row>
    <row r="3166" spans="6:8" x14ac:dyDescent="0.2">
      <c r="F3166" s="26"/>
      <c r="G3166" s="25"/>
      <c r="H3166" s="25"/>
    </row>
    <row r="3167" spans="6:8" x14ac:dyDescent="0.2">
      <c r="F3167" s="26"/>
      <c r="G3167" s="25"/>
      <c r="H3167" s="25"/>
    </row>
    <row r="3168" spans="6:8" x14ac:dyDescent="0.2">
      <c r="F3168" s="26"/>
      <c r="G3168" s="25"/>
      <c r="H3168" s="25"/>
    </row>
    <row r="3169" spans="6:8" x14ac:dyDescent="0.2">
      <c r="F3169" s="26"/>
      <c r="G3169" s="25"/>
      <c r="H3169" s="25"/>
    </row>
    <row r="3170" spans="6:8" x14ac:dyDescent="0.2">
      <c r="F3170" s="26"/>
      <c r="G3170" s="25"/>
      <c r="H3170" s="25"/>
    </row>
    <row r="3171" spans="6:8" x14ac:dyDescent="0.2">
      <c r="F3171" s="26"/>
      <c r="G3171" s="25"/>
      <c r="H3171" s="25"/>
    </row>
    <row r="3172" spans="6:8" x14ac:dyDescent="0.2">
      <c r="F3172" s="26"/>
      <c r="G3172" s="25"/>
      <c r="H3172" s="25"/>
    </row>
    <row r="3173" spans="6:8" x14ac:dyDescent="0.2">
      <c r="F3173" s="26"/>
      <c r="G3173" s="25"/>
      <c r="H3173" s="25"/>
    </row>
    <row r="3174" spans="6:8" x14ac:dyDescent="0.2">
      <c r="F3174" s="26"/>
      <c r="G3174" s="25"/>
      <c r="H3174" s="25"/>
    </row>
    <row r="3175" spans="6:8" x14ac:dyDescent="0.2">
      <c r="F3175" s="26"/>
      <c r="G3175" s="25"/>
      <c r="H3175" s="25"/>
    </row>
    <row r="3176" spans="6:8" x14ac:dyDescent="0.2">
      <c r="F3176" s="26"/>
      <c r="G3176" s="25"/>
      <c r="H3176" s="25"/>
    </row>
    <row r="3177" spans="6:8" x14ac:dyDescent="0.2">
      <c r="F3177" s="26"/>
      <c r="G3177" s="25"/>
      <c r="H3177" s="25"/>
    </row>
    <row r="3178" spans="6:8" x14ac:dyDescent="0.2">
      <c r="F3178" s="26"/>
      <c r="G3178" s="25"/>
      <c r="H3178" s="25"/>
    </row>
    <row r="3179" spans="6:8" x14ac:dyDescent="0.2">
      <c r="F3179" s="26"/>
      <c r="G3179" s="25"/>
      <c r="H3179" s="25"/>
    </row>
    <row r="3180" spans="6:8" x14ac:dyDescent="0.2">
      <c r="F3180" s="26"/>
      <c r="G3180" s="25"/>
      <c r="H3180" s="25"/>
    </row>
    <row r="3181" spans="6:8" x14ac:dyDescent="0.2">
      <c r="F3181" s="26"/>
      <c r="G3181" s="25"/>
      <c r="H3181" s="25"/>
    </row>
    <row r="3182" spans="6:8" x14ac:dyDescent="0.2">
      <c r="F3182" s="26"/>
      <c r="G3182" s="25"/>
      <c r="H3182" s="25"/>
    </row>
    <row r="3183" spans="6:8" x14ac:dyDescent="0.2">
      <c r="F3183" s="26"/>
      <c r="G3183" s="25"/>
      <c r="H3183" s="25"/>
    </row>
    <row r="3184" spans="6:8" x14ac:dyDescent="0.2">
      <c r="F3184" s="26"/>
      <c r="G3184" s="25"/>
      <c r="H3184" s="25"/>
    </row>
    <row r="3185" spans="6:8" x14ac:dyDescent="0.2">
      <c r="F3185" s="26"/>
      <c r="G3185" s="25"/>
      <c r="H3185" s="25"/>
    </row>
    <row r="3186" spans="6:8" x14ac:dyDescent="0.2">
      <c r="F3186" s="26"/>
      <c r="G3186" s="25"/>
      <c r="H3186" s="25"/>
    </row>
    <row r="3187" spans="6:8" x14ac:dyDescent="0.2">
      <c r="F3187" s="26"/>
      <c r="G3187" s="25"/>
      <c r="H3187" s="25"/>
    </row>
    <row r="3188" spans="6:8" x14ac:dyDescent="0.2">
      <c r="F3188" s="26"/>
      <c r="G3188" s="25"/>
      <c r="H3188" s="25"/>
    </row>
    <row r="3189" spans="6:8" x14ac:dyDescent="0.2">
      <c r="F3189" s="26"/>
      <c r="G3189" s="25"/>
      <c r="H3189" s="25"/>
    </row>
    <row r="3190" spans="6:8" x14ac:dyDescent="0.2">
      <c r="F3190" s="26"/>
      <c r="G3190" s="25"/>
      <c r="H3190" s="25"/>
    </row>
    <row r="3191" spans="6:8" x14ac:dyDescent="0.2">
      <c r="F3191" s="26"/>
      <c r="G3191" s="25"/>
      <c r="H3191" s="25"/>
    </row>
    <row r="3192" spans="6:8" x14ac:dyDescent="0.2">
      <c r="F3192" s="26"/>
      <c r="G3192" s="25"/>
      <c r="H3192" s="25"/>
    </row>
    <row r="3193" spans="6:8" x14ac:dyDescent="0.2">
      <c r="F3193" s="26"/>
      <c r="G3193" s="25"/>
      <c r="H3193" s="25"/>
    </row>
    <row r="3194" spans="6:8" x14ac:dyDescent="0.2">
      <c r="F3194" s="26"/>
      <c r="G3194" s="25"/>
      <c r="H3194" s="25"/>
    </row>
    <row r="3195" spans="6:8" x14ac:dyDescent="0.2">
      <c r="F3195" s="26"/>
      <c r="G3195" s="25"/>
      <c r="H3195" s="25"/>
    </row>
    <row r="3196" spans="6:8" x14ac:dyDescent="0.2">
      <c r="F3196" s="26"/>
      <c r="G3196" s="25"/>
      <c r="H3196" s="25"/>
    </row>
    <row r="3197" spans="6:8" x14ac:dyDescent="0.2">
      <c r="F3197" s="26"/>
      <c r="G3197" s="25"/>
      <c r="H3197" s="25"/>
    </row>
    <row r="3198" spans="6:8" x14ac:dyDescent="0.2">
      <c r="F3198" s="26"/>
      <c r="G3198" s="25"/>
      <c r="H3198" s="25"/>
    </row>
    <row r="3199" spans="6:8" x14ac:dyDescent="0.2">
      <c r="F3199" s="26"/>
      <c r="G3199" s="25"/>
      <c r="H3199" s="25"/>
    </row>
    <row r="3200" spans="6:8" x14ac:dyDescent="0.2">
      <c r="F3200" s="26"/>
      <c r="G3200" s="25"/>
      <c r="H3200" s="25"/>
    </row>
    <row r="3201" spans="6:8" x14ac:dyDescent="0.2">
      <c r="F3201" s="26"/>
      <c r="G3201" s="25"/>
      <c r="H3201" s="25"/>
    </row>
    <row r="3202" spans="6:8" x14ac:dyDescent="0.2">
      <c r="F3202" s="26"/>
      <c r="G3202" s="25"/>
      <c r="H3202" s="25"/>
    </row>
    <row r="3203" spans="6:8" x14ac:dyDescent="0.2">
      <c r="F3203" s="26"/>
      <c r="G3203" s="25"/>
      <c r="H3203" s="25"/>
    </row>
    <row r="3204" spans="6:8" x14ac:dyDescent="0.2">
      <c r="F3204" s="26"/>
      <c r="G3204" s="25"/>
      <c r="H3204" s="25"/>
    </row>
    <row r="3205" spans="6:8" x14ac:dyDescent="0.2">
      <c r="F3205" s="26"/>
      <c r="G3205" s="25"/>
      <c r="H3205" s="25"/>
    </row>
    <row r="3206" spans="6:8" x14ac:dyDescent="0.2">
      <c r="F3206" s="26"/>
      <c r="G3206" s="25"/>
      <c r="H3206" s="25"/>
    </row>
    <row r="3207" spans="6:8" x14ac:dyDescent="0.2">
      <c r="F3207" s="26"/>
      <c r="G3207" s="25"/>
      <c r="H3207" s="25"/>
    </row>
    <row r="3208" spans="6:8" x14ac:dyDescent="0.2">
      <c r="F3208" s="26"/>
      <c r="G3208" s="25"/>
      <c r="H3208" s="25"/>
    </row>
    <row r="3209" spans="6:8" x14ac:dyDescent="0.2">
      <c r="F3209" s="26"/>
      <c r="G3209" s="25"/>
      <c r="H3209" s="25"/>
    </row>
    <row r="3210" spans="6:8" x14ac:dyDescent="0.2">
      <c r="F3210" s="26"/>
      <c r="G3210" s="25"/>
      <c r="H3210" s="25"/>
    </row>
    <row r="3211" spans="6:8" x14ac:dyDescent="0.2">
      <c r="F3211" s="26"/>
      <c r="G3211" s="25"/>
      <c r="H3211" s="25"/>
    </row>
    <row r="3212" spans="6:8" x14ac:dyDescent="0.2">
      <c r="F3212" s="26"/>
      <c r="G3212" s="25"/>
      <c r="H3212" s="25"/>
    </row>
    <row r="3213" spans="6:8" x14ac:dyDescent="0.2">
      <c r="F3213" s="26"/>
      <c r="G3213" s="25"/>
      <c r="H3213" s="25"/>
    </row>
    <row r="3214" spans="6:8" x14ac:dyDescent="0.2">
      <c r="F3214" s="26"/>
      <c r="G3214" s="25"/>
      <c r="H3214" s="25"/>
    </row>
    <row r="3215" spans="6:8" x14ac:dyDescent="0.2">
      <c r="F3215" s="26"/>
      <c r="G3215" s="25"/>
      <c r="H3215" s="25"/>
    </row>
    <row r="3216" spans="6:8" x14ac:dyDescent="0.2">
      <c r="F3216" s="26"/>
      <c r="G3216" s="25"/>
      <c r="H3216" s="25"/>
    </row>
    <row r="3217" spans="6:8" x14ac:dyDescent="0.2">
      <c r="F3217" s="26"/>
      <c r="G3217" s="25"/>
      <c r="H3217" s="25"/>
    </row>
    <row r="3218" spans="6:8" x14ac:dyDescent="0.2">
      <c r="F3218" s="26"/>
      <c r="G3218" s="25"/>
      <c r="H3218" s="25"/>
    </row>
    <row r="3219" spans="6:8" x14ac:dyDescent="0.2">
      <c r="F3219" s="26"/>
      <c r="G3219" s="25"/>
      <c r="H3219" s="25"/>
    </row>
    <row r="3220" spans="6:8" x14ac:dyDescent="0.2">
      <c r="F3220" s="26"/>
      <c r="G3220" s="25"/>
      <c r="H3220" s="25"/>
    </row>
    <row r="3221" spans="6:8" x14ac:dyDescent="0.2">
      <c r="F3221" s="26"/>
      <c r="G3221" s="25"/>
      <c r="H3221" s="25"/>
    </row>
    <row r="3222" spans="6:8" x14ac:dyDescent="0.2">
      <c r="F3222" s="26"/>
      <c r="G3222" s="25"/>
      <c r="H3222" s="25"/>
    </row>
    <row r="3223" spans="6:8" x14ac:dyDescent="0.2">
      <c r="F3223" s="26"/>
      <c r="G3223" s="25"/>
      <c r="H3223" s="25"/>
    </row>
    <row r="3224" spans="6:8" x14ac:dyDescent="0.2">
      <c r="F3224" s="26"/>
      <c r="G3224" s="25"/>
      <c r="H3224" s="25"/>
    </row>
    <row r="3225" spans="6:8" x14ac:dyDescent="0.2">
      <c r="F3225" s="26"/>
      <c r="G3225" s="25"/>
      <c r="H3225" s="25"/>
    </row>
    <row r="3226" spans="6:8" x14ac:dyDescent="0.2">
      <c r="F3226" s="26"/>
      <c r="G3226" s="25"/>
      <c r="H3226" s="25"/>
    </row>
    <row r="3227" spans="6:8" x14ac:dyDescent="0.2">
      <c r="F3227" s="26"/>
      <c r="G3227" s="25"/>
      <c r="H3227" s="25"/>
    </row>
    <row r="3228" spans="6:8" x14ac:dyDescent="0.2">
      <c r="F3228" s="26"/>
      <c r="G3228" s="25"/>
      <c r="H3228" s="25"/>
    </row>
    <row r="3229" spans="6:8" x14ac:dyDescent="0.2">
      <c r="F3229" s="26"/>
      <c r="G3229" s="25"/>
      <c r="H3229" s="25"/>
    </row>
    <row r="3230" spans="6:8" x14ac:dyDescent="0.2">
      <c r="F3230" s="26"/>
      <c r="G3230" s="25"/>
      <c r="H3230" s="25"/>
    </row>
    <row r="3231" spans="6:8" x14ac:dyDescent="0.2">
      <c r="F3231" s="26"/>
      <c r="G3231" s="25"/>
      <c r="H3231" s="25"/>
    </row>
    <row r="3232" spans="6:8" x14ac:dyDescent="0.2">
      <c r="F3232" s="26"/>
      <c r="G3232" s="25"/>
      <c r="H3232" s="25"/>
    </row>
    <row r="3233" spans="6:8" x14ac:dyDescent="0.2">
      <c r="F3233" s="26"/>
      <c r="G3233" s="25"/>
      <c r="H3233" s="25"/>
    </row>
    <row r="3234" spans="6:8" x14ac:dyDescent="0.2">
      <c r="F3234" s="26"/>
      <c r="G3234" s="25"/>
      <c r="H3234" s="25"/>
    </row>
    <row r="3235" spans="6:8" x14ac:dyDescent="0.2">
      <c r="F3235" s="26"/>
      <c r="G3235" s="25"/>
      <c r="H3235" s="25"/>
    </row>
    <row r="3236" spans="6:8" x14ac:dyDescent="0.2">
      <c r="F3236" s="26"/>
      <c r="G3236" s="25"/>
      <c r="H3236" s="25"/>
    </row>
    <row r="3237" spans="6:8" x14ac:dyDescent="0.2">
      <c r="F3237" s="26"/>
      <c r="G3237" s="25"/>
      <c r="H3237" s="25"/>
    </row>
    <row r="3238" spans="6:8" x14ac:dyDescent="0.2">
      <c r="F3238" s="26"/>
      <c r="G3238" s="25"/>
      <c r="H3238" s="25"/>
    </row>
    <row r="3239" spans="6:8" x14ac:dyDescent="0.2">
      <c r="F3239" s="26"/>
      <c r="G3239" s="25"/>
      <c r="H3239" s="25"/>
    </row>
    <row r="3240" spans="6:8" x14ac:dyDescent="0.2">
      <c r="F3240" s="26"/>
      <c r="G3240" s="25"/>
      <c r="H3240" s="25"/>
    </row>
    <row r="3241" spans="6:8" x14ac:dyDescent="0.2">
      <c r="F3241" s="26"/>
      <c r="G3241" s="25"/>
      <c r="H3241" s="25"/>
    </row>
    <row r="3242" spans="6:8" x14ac:dyDescent="0.2">
      <c r="F3242" s="26"/>
      <c r="G3242" s="25"/>
      <c r="H3242" s="25"/>
    </row>
    <row r="3243" spans="6:8" x14ac:dyDescent="0.2">
      <c r="F3243" s="26"/>
      <c r="G3243" s="25"/>
      <c r="H3243" s="25"/>
    </row>
    <row r="3244" spans="6:8" x14ac:dyDescent="0.2">
      <c r="F3244" s="26"/>
      <c r="G3244" s="25"/>
      <c r="H3244" s="25"/>
    </row>
    <row r="3245" spans="6:8" x14ac:dyDescent="0.2">
      <c r="F3245" s="26"/>
      <c r="G3245" s="25"/>
      <c r="H3245" s="25"/>
    </row>
    <row r="3246" spans="6:8" x14ac:dyDescent="0.2">
      <c r="F3246" s="26"/>
      <c r="G3246" s="25"/>
      <c r="H3246" s="25"/>
    </row>
    <row r="3247" spans="6:8" x14ac:dyDescent="0.2">
      <c r="F3247" s="26"/>
      <c r="G3247" s="25"/>
      <c r="H3247" s="25"/>
    </row>
    <row r="3248" spans="6:8" x14ac:dyDescent="0.2">
      <c r="F3248" s="26"/>
      <c r="G3248" s="25"/>
      <c r="H3248" s="25"/>
    </row>
    <row r="3249" spans="6:8" x14ac:dyDescent="0.2">
      <c r="F3249" s="26"/>
      <c r="G3249" s="25"/>
      <c r="H3249" s="25"/>
    </row>
    <row r="3250" spans="6:8" x14ac:dyDescent="0.2">
      <c r="F3250" s="26"/>
      <c r="G3250" s="25"/>
      <c r="H3250" s="25"/>
    </row>
    <row r="3251" spans="6:8" x14ac:dyDescent="0.2">
      <c r="F3251" s="26"/>
      <c r="G3251" s="25"/>
      <c r="H3251" s="25"/>
    </row>
    <row r="3252" spans="6:8" x14ac:dyDescent="0.2">
      <c r="F3252" s="26"/>
      <c r="G3252" s="25"/>
      <c r="H3252" s="25"/>
    </row>
    <row r="3253" spans="6:8" x14ac:dyDescent="0.2">
      <c r="F3253" s="26"/>
      <c r="G3253" s="25"/>
      <c r="H3253" s="25"/>
    </row>
    <row r="3254" spans="6:8" x14ac:dyDescent="0.2">
      <c r="F3254" s="26"/>
      <c r="G3254" s="25"/>
      <c r="H3254" s="25"/>
    </row>
    <row r="3255" spans="6:8" x14ac:dyDescent="0.2">
      <c r="F3255" s="26"/>
      <c r="G3255" s="25"/>
      <c r="H3255" s="25"/>
    </row>
    <row r="3256" spans="6:8" x14ac:dyDescent="0.2">
      <c r="F3256" s="26"/>
      <c r="G3256" s="25"/>
      <c r="H3256" s="25"/>
    </row>
    <row r="3257" spans="6:8" x14ac:dyDescent="0.2">
      <c r="F3257" s="26"/>
      <c r="G3257" s="25"/>
      <c r="H3257" s="25"/>
    </row>
    <row r="3258" spans="6:8" x14ac:dyDescent="0.2">
      <c r="F3258" s="26"/>
      <c r="G3258" s="25"/>
      <c r="H3258" s="25"/>
    </row>
    <row r="3259" spans="6:8" x14ac:dyDescent="0.2">
      <c r="F3259" s="26"/>
      <c r="G3259" s="25"/>
      <c r="H3259" s="25"/>
    </row>
    <row r="3260" spans="6:8" x14ac:dyDescent="0.2">
      <c r="F3260" s="26"/>
      <c r="G3260" s="25"/>
      <c r="H3260" s="25"/>
    </row>
    <row r="3261" spans="6:8" x14ac:dyDescent="0.2">
      <c r="F3261" s="26"/>
      <c r="G3261" s="25"/>
      <c r="H3261" s="25"/>
    </row>
    <row r="3262" spans="6:8" x14ac:dyDescent="0.2">
      <c r="F3262" s="26"/>
      <c r="G3262" s="25"/>
      <c r="H3262" s="25"/>
    </row>
    <row r="3263" spans="6:8" x14ac:dyDescent="0.2">
      <c r="F3263" s="26"/>
      <c r="G3263" s="25"/>
      <c r="H3263" s="25"/>
    </row>
    <row r="3264" spans="6:8" x14ac:dyDescent="0.2">
      <c r="F3264" s="26"/>
      <c r="G3264" s="25"/>
      <c r="H3264" s="25"/>
    </row>
    <row r="3265" spans="6:8" x14ac:dyDescent="0.2">
      <c r="F3265" s="26"/>
      <c r="G3265" s="25"/>
      <c r="H3265" s="25"/>
    </row>
    <row r="3266" spans="6:8" x14ac:dyDescent="0.2">
      <c r="F3266" s="26"/>
      <c r="G3266" s="25"/>
      <c r="H3266" s="25"/>
    </row>
    <row r="3267" spans="6:8" x14ac:dyDescent="0.2">
      <c r="F3267" s="26"/>
      <c r="G3267" s="25"/>
      <c r="H3267" s="25"/>
    </row>
    <row r="3268" spans="6:8" x14ac:dyDescent="0.2">
      <c r="F3268" s="26"/>
      <c r="G3268" s="25"/>
      <c r="H3268" s="25"/>
    </row>
    <row r="3269" spans="6:8" x14ac:dyDescent="0.2">
      <c r="F3269" s="26"/>
      <c r="G3269" s="25"/>
      <c r="H3269" s="25"/>
    </row>
    <row r="3270" spans="6:8" x14ac:dyDescent="0.2">
      <c r="F3270" s="26"/>
      <c r="G3270" s="25"/>
      <c r="H3270" s="25"/>
    </row>
    <row r="3271" spans="6:8" x14ac:dyDescent="0.2">
      <c r="F3271" s="26"/>
      <c r="G3271" s="25"/>
      <c r="H3271" s="25"/>
    </row>
    <row r="3272" spans="6:8" x14ac:dyDescent="0.2">
      <c r="F3272" s="26"/>
      <c r="G3272" s="25"/>
      <c r="H3272" s="25"/>
    </row>
    <row r="3273" spans="6:8" x14ac:dyDescent="0.2">
      <c r="F3273" s="26"/>
      <c r="G3273" s="25"/>
      <c r="H3273" s="25"/>
    </row>
    <row r="3274" spans="6:8" x14ac:dyDescent="0.2">
      <c r="F3274" s="26"/>
      <c r="G3274" s="25"/>
      <c r="H3274" s="25"/>
    </row>
    <row r="3275" spans="6:8" x14ac:dyDescent="0.2">
      <c r="F3275" s="26"/>
      <c r="G3275" s="25"/>
      <c r="H3275" s="25"/>
    </row>
    <row r="3276" spans="6:8" x14ac:dyDescent="0.2">
      <c r="F3276" s="26"/>
      <c r="G3276" s="25"/>
      <c r="H3276" s="25"/>
    </row>
    <row r="3277" spans="6:8" x14ac:dyDescent="0.2">
      <c r="F3277" s="26"/>
      <c r="G3277" s="25"/>
      <c r="H3277" s="25"/>
    </row>
    <row r="3278" spans="6:8" x14ac:dyDescent="0.2">
      <c r="F3278" s="26"/>
      <c r="G3278" s="25"/>
      <c r="H3278" s="25"/>
    </row>
    <row r="3279" spans="6:8" x14ac:dyDescent="0.2">
      <c r="F3279" s="26"/>
      <c r="G3279" s="25"/>
      <c r="H3279" s="25"/>
    </row>
    <row r="3280" spans="6:8" x14ac:dyDescent="0.2">
      <c r="F3280" s="26"/>
      <c r="G3280" s="25"/>
      <c r="H3280" s="25"/>
    </row>
    <row r="3281" spans="6:8" x14ac:dyDescent="0.2">
      <c r="F3281" s="26"/>
      <c r="G3281" s="25"/>
      <c r="H3281" s="25"/>
    </row>
    <row r="3282" spans="6:8" x14ac:dyDescent="0.2">
      <c r="F3282" s="26"/>
      <c r="G3282" s="25"/>
      <c r="H3282" s="25"/>
    </row>
    <row r="3283" spans="6:8" x14ac:dyDescent="0.2">
      <c r="F3283" s="26"/>
      <c r="G3283" s="25"/>
      <c r="H3283" s="25"/>
    </row>
    <row r="3284" spans="6:8" x14ac:dyDescent="0.2">
      <c r="F3284" s="26"/>
      <c r="G3284" s="25"/>
      <c r="H3284" s="25"/>
    </row>
    <row r="3285" spans="6:8" x14ac:dyDescent="0.2">
      <c r="F3285" s="26"/>
      <c r="G3285" s="25"/>
      <c r="H3285" s="25"/>
    </row>
    <row r="3286" spans="6:8" x14ac:dyDescent="0.2">
      <c r="F3286" s="26"/>
      <c r="G3286" s="25"/>
      <c r="H3286" s="25"/>
    </row>
    <row r="3287" spans="6:8" x14ac:dyDescent="0.2">
      <c r="F3287" s="26"/>
      <c r="G3287" s="25"/>
      <c r="H3287" s="25"/>
    </row>
    <row r="3288" spans="6:8" x14ac:dyDescent="0.2">
      <c r="F3288" s="26"/>
      <c r="G3288" s="25"/>
      <c r="H3288" s="25"/>
    </row>
    <row r="3289" spans="6:8" x14ac:dyDescent="0.2">
      <c r="F3289" s="26"/>
      <c r="G3289" s="25"/>
      <c r="H3289" s="25"/>
    </row>
    <row r="3290" spans="6:8" x14ac:dyDescent="0.2">
      <c r="F3290" s="26"/>
      <c r="G3290" s="25"/>
      <c r="H3290" s="25"/>
    </row>
    <row r="3291" spans="6:8" x14ac:dyDescent="0.2">
      <c r="F3291" s="26"/>
      <c r="G3291" s="25"/>
      <c r="H3291" s="25"/>
    </row>
    <row r="3292" spans="6:8" x14ac:dyDescent="0.2">
      <c r="F3292" s="26"/>
      <c r="G3292" s="25"/>
      <c r="H3292" s="25"/>
    </row>
    <row r="3293" spans="6:8" x14ac:dyDescent="0.2">
      <c r="F3293" s="26"/>
      <c r="G3293" s="25"/>
      <c r="H3293" s="25"/>
    </row>
    <row r="3294" spans="6:8" x14ac:dyDescent="0.2">
      <c r="F3294" s="26"/>
      <c r="G3294" s="25"/>
      <c r="H3294" s="25"/>
    </row>
    <row r="3295" spans="6:8" x14ac:dyDescent="0.2">
      <c r="F3295" s="26"/>
      <c r="G3295" s="25"/>
      <c r="H3295" s="25"/>
    </row>
    <row r="3296" spans="6:8" x14ac:dyDescent="0.2">
      <c r="F3296" s="26"/>
      <c r="G3296" s="25"/>
      <c r="H3296" s="25"/>
    </row>
    <row r="3297" spans="6:8" x14ac:dyDescent="0.2">
      <c r="F3297" s="26"/>
      <c r="G3297" s="25"/>
      <c r="H3297" s="25"/>
    </row>
    <row r="3298" spans="6:8" x14ac:dyDescent="0.2">
      <c r="F3298" s="26"/>
      <c r="G3298" s="25"/>
      <c r="H3298" s="25"/>
    </row>
    <row r="3299" spans="6:8" x14ac:dyDescent="0.2">
      <c r="F3299" s="26"/>
      <c r="G3299" s="25"/>
      <c r="H3299" s="25"/>
    </row>
    <row r="3300" spans="6:8" x14ac:dyDescent="0.2">
      <c r="F3300" s="26"/>
      <c r="G3300" s="25"/>
      <c r="H3300" s="25"/>
    </row>
    <row r="3301" spans="6:8" x14ac:dyDescent="0.2">
      <c r="F3301" s="26"/>
      <c r="G3301" s="25"/>
      <c r="H3301" s="25"/>
    </row>
    <row r="3302" spans="6:8" x14ac:dyDescent="0.2">
      <c r="F3302" s="26"/>
      <c r="G3302" s="25"/>
      <c r="H3302" s="25"/>
    </row>
    <row r="3303" spans="6:8" x14ac:dyDescent="0.2">
      <c r="F3303" s="26"/>
      <c r="G3303" s="25"/>
      <c r="H3303" s="25"/>
    </row>
    <row r="3304" spans="6:8" x14ac:dyDescent="0.2">
      <c r="F3304" s="26"/>
      <c r="G3304" s="25"/>
      <c r="H3304" s="25"/>
    </row>
    <row r="3305" spans="6:8" x14ac:dyDescent="0.2">
      <c r="F3305" s="26"/>
      <c r="G3305" s="25"/>
      <c r="H3305" s="25"/>
    </row>
    <row r="3306" spans="6:8" x14ac:dyDescent="0.2">
      <c r="F3306" s="26"/>
      <c r="G3306" s="25"/>
      <c r="H3306" s="25"/>
    </row>
    <row r="3307" spans="6:8" x14ac:dyDescent="0.2">
      <c r="F3307" s="26"/>
      <c r="G3307" s="25"/>
      <c r="H3307" s="25"/>
    </row>
    <row r="3308" spans="6:8" x14ac:dyDescent="0.2">
      <c r="F3308" s="26"/>
      <c r="G3308" s="25"/>
      <c r="H3308" s="25"/>
    </row>
    <row r="3309" spans="6:8" x14ac:dyDescent="0.2">
      <c r="F3309" s="26"/>
      <c r="G3309" s="25"/>
      <c r="H3309" s="25"/>
    </row>
    <row r="3310" spans="6:8" x14ac:dyDescent="0.2">
      <c r="F3310" s="26"/>
      <c r="G3310" s="25"/>
      <c r="H3310" s="25"/>
    </row>
    <row r="3311" spans="6:8" x14ac:dyDescent="0.2">
      <c r="F3311" s="26"/>
      <c r="G3311" s="25"/>
      <c r="H3311" s="25"/>
    </row>
    <row r="3312" spans="6:8" x14ac:dyDescent="0.2">
      <c r="F3312" s="26"/>
      <c r="G3312" s="25"/>
      <c r="H3312" s="25"/>
    </row>
    <row r="3313" spans="6:8" x14ac:dyDescent="0.2">
      <c r="F3313" s="26"/>
      <c r="G3313" s="25"/>
      <c r="H3313" s="25"/>
    </row>
    <row r="3314" spans="6:8" x14ac:dyDescent="0.2">
      <c r="F3314" s="26"/>
      <c r="G3314" s="25"/>
      <c r="H3314" s="25"/>
    </row>
    <row r="3315" spans="6:8" x14ac:dyDescent="0.2">
      <c r="F3315" s="26"/>
      <c r="G3315" s="25"/>
      <c r="H3315" s="25"/>
    </row>
    <row r="3316" spans="6:8" x14ac:dyDescent="0.2">
      <c r="F3316" s="26"/>
      <c r="G3316" s="25"/>
      <c r="H3316" s="25"/>
    </row>
    <row r="3317" spans="6:8" x14ac:dyDescent="0.2">
      <c r="F3317" s="26"/>
      <c r="G3317" s="25"/>
      <c r="H3317" s="25"/>
    </row>
    <row r="3318" spans="6:8" x14ac:dyDescent="0.2">
      <c r="F3318" s="26"/>
      <c r="G3318" s="25"/>
      <c r="H3318" s="25"/>
    </row>
    <row r="3319" spans="6:8" x14ac:dyDescent="0.2">
      <c r="F3319" s="26"/>
      <c r="G3319" s="25"/>
      <c r="H3319" s="25"/>
    </row>
    <row r="3320" spans="6:8" x14ac:dyDescent="0.2">
      <c r="F3320" s="26"/>
      <c r="G3320" s="25"/>
      <c r="H3320" s="25"/>
    </row>
    <row r="3321" spans="6:8" x14ac:dyDescent="0.2">
      <c r="F3321" s="26"/>
      <c r="G3321" s="25"/>
      <c r="H3321" s="25"/>
    </row>
    <row r="3322" spans="6:8" x14ac:dyDescent="0.2">
      <c r="F3322" s="26"/>
      <c r="G3322" s="25"/>
      <c r="H3322" s="25"/>
    </row>
    <row r="3323" spans="6:8" x14ac:dyDescent="0.2">
      <c r="F3323" s="26"/>
      <c r="G3323" s="25"/>
      <c r="H3323" s="25"/>
    </row>
    <row r="3324" spans="6:8" x14ac:dyDescent="0.2">
      <c r="F3324" s="26"/>
      <c r="G3324" s="25"/>
      <c r="H3324" s="25"/>
    </row>
    <row r="3325" spans="6:8" x14ac:dyDescent="0.2">
      <c r="F3325" s="26"/>
      <c r="G3325" s="25"/>
      <c r="H3325" s="25"/>
    </row>
    <row r="3326" spans="6:8" x14ac:dyDescent="0.2">
      <c r="F3326" s="26"/>
      <c r="G3326" s="25"/>
      <c r="H3326" s="25"/>
    </row>
    <row r="3327" spans="6:8" x14ac:dyDescent="0.2">
      <c r="F3327" s="26"/>
      <c r="G3327" s="25"/>
      <c r="H3327" s="25"/>
    </row>
    <row r="3328" spans="6:8" x14ac:dyDescent="0.2">
      <c r="F3328" s="26"/>
      <c r="G3328" s="25"/>
      <c r="H3328" s="25"/>
    </row>
    <row r="3329" spans="6:8" x14ac:dyDescent="0.2">
      <c r="F3329" s="26"/>
      <c r="G3329" s="25"/>
      <c r="H3329" s="25"/>
    </row>
    <row r="3330" spans="6:8" x14ac:dyDescent="0.2">
      <c r="F3330" s="26"/>
      <c r="G3330" s="25"/>
      <c r="H3330" s="25"/>
    </row>
    <row r="3331" spans="6:8" x14ac:dyDescent="0.2">
      <c r="F3331" s="26"/>
      <c r="G3331" s="25"/>
      <c r="H3331" s="25"/>
    </row>
    <row r="3332" spans="6:8" x14ac:dyDescent="0.2">
      <c r="F3332" s="26"/>
      <c r="G3332" s="25"/>
      <c r="H3332" s="25"/>
    </row>
    <row r="3333" spans="6:8" x14ac:dyDescent="0.2">
      <c r="F3333" s="26"/>
      <c r="G3333" s="25"/>
      <c r="H3333" s="25"/>
    </row>
    <row r="3334" spans="6:8" x14ac:dyDescent="0.2">
      <c r="F3334" s="26"/>
      <c r="G3334" s="25"/>
      <c r="H3334" s="25"/>
    </row>
    <row r="3335" spans="6:8" x14ac:dyDescent="0.2">
      <c r="F3335" s="26"/>
      <c r="G3335" s="25"/>
      <c r="H3335" s="25"/>
    </row>
    <row r="3336" spans="6:8" x14ac:dyDescent="0.2">
      <c r="F3336" s="26"/>
      <c r="G3336" s="25"/>
      <c r="H3336" s="25"/>
    </row>
    <row r="3337" spans="6:8" x14ac:dyDescent="0.2">
      <c r="F3337" s="26"/>
      <c r="G3337" s="25"/>
      <c r="H3337" s="25"/>
    </row>
    <row r="3338" spans="6:8" x14ac:dyDescent="0.2">
      <c r="F3338" s="26"/>
      <c r="G3338" s="25"/>
      <c r="H3338" s="25"/>
    </row>
    <row r="3339" spans="6:8" x14ac:dyDescent="0.2">
      <c r="F3339" s="26"/>
      <c r="G3339" s="25"/>
      <c r="H3339" s="25"/>
    </row>
    <row r="3340" spans="6:8" x14ac:dyDescent="0.2">
      <c r="F3340" s="26"/>
      <c r="G3340" s="25"/>
      <c r="H3340" s="25"/>
    </row>
    <row r="3341" spans="6:8" x14ac:dyDescent="0.2">
      <c r="F3341" s="26"/>
      <c r="G3341" s="25"/>
      <c r="H3341" s="25"/>
    </row>
    <row r="3342" spans="6:8" x14ac:dyDescent="0.2">
      <c r="F3342" s="26"/>
      <c r="G3342" s="25"/>
      <c r="H3342" s="25"/>
    </row>
    <row r="3343" spans="6:8" x14ac:dyDescent="0.2">
      <c r="F3343" s="26"/>
      <c r="G3343" s="25"/>
      <c r="H3343" s="25"/>
    </row>
    <row r="3344" spans="6:8" x14ac:dyDescent="0.2">
      <c r="F3344" s="26"/>
      <c r="G3344" s="25"/>
      <c r="H3344" s="25"/>
    </row>
    <row r="3345" spans="6:8" x14ac:dyDescent="0.2">
      <c r="F3345" s="26"/>
      <c r="G3345" s="25"/>
      <c r="H3345" s="25"/>
    </row>
    <row r="3346" spans="6:8" x14ac:dyDescent="0.2">
      <c r="F3346" s="26"/>
      <c r="G3346" s="25"/>
      <c r="H3346" s="25"/>
    </row>
    <row r="3347" spans="6:8" x14ac:dyDescent="0.2">
      <c r="F3347" s="26"/>
      <c r="G3347" s="25"/>
      <c r="H3347" s="25"/>
    </row>
    <row r="3348" spans="6:8" x14ac:dyDescent="0.2">
      <c r="F3348" s="26"/>
      <c r="G3348" s="25"/>
      <c r="H3348" s="25"/>
    </row>
    <row r="3349" spans="6:8" x14ac:dyDescent="0.2">
      <c r="F3349" s="26"/>
      <c r="G3349" s="25"/>
      <c r="H3349" s="25"/>
    </row>
    <row r="3350" spans="6:8" x14ac:dyDescent="0.2">
      <c r="F3350" s="26"/>
      <c r="G3350" s="25"/>
      <c r="H3350" s="25"/>
    </row>
    <row r="3351" spans="6:8" x14ac:dyDescent="0.2">
      <c r="F3351" s="26"/>
      <c r="G3351" s="25"/>
      <c r="H3351" s="25"/>
    </row>
    <row r="3352" spans="6:8" x14ac:dyDescent="0.2">
      <c r="F3352" s="26"/>
      <c r="G3352" s="25"/>
      <c r="H3352" s="25"/>
    </row>
    <row r="3353" spans="6:8" x14ac:dyDescent="0.2">
      <c r="F3353" s="26"/>
      <c r="G3353" s="25"/>
      <c r="H3353" s="25"/>
    </row>
    <row r="3354" spans="6:8" x14ac:dyDescent="0.2">
      <c r="F3354" s="26"/>
      <c r="G3354" s="25"/>
      <c r="H3354" s="25"/>
    </row>
    <row r="3355" spans="6:8" x14ac:dyDescent="0.2">
      <c r="F3355" s="26"/>
      <c r="G3355" s="25"/>
      <c r="H3355" s="25"/>
    </row>
    <row r="3356" spans="6:8" x14ac:dyDescent="0.2">
      <c r="F3356" s="26"/>
      <c r="G3356" s="25"/>
      <c r="H3356" s="25"/>
    </row>
    <row r="3357" spans="6:8" x14ac:dyDescent="0.2">
      <c r="F3357" s="26"/>
      <c r="G3357" s="25"/>
      <c r="H3357" s="25"/>
    </row>
    <row r="3358" spans="6:8" x14ac:dyDescent="0.2">
      <c r="F3358" s="26"/>
      <c r="G3358" s="25"/>
      <c r="H3358" s="25"/>
    </row>
    <row r="3359" spans="6:8" x14ac:dyDescent="0.2">
      <c r="F3359" s="26"/>
      <c r="G3359" s="25"/>
      <c r="H3359" s="25"/>
    </row>
    <row r="3360" spans="6:8" x14ac:dyDescent="0.2">
      <c r="F3360" s="26"/>
      <c r="G3360" s="25"/>
      <c r="H3360" s="25"/>
    </row>
    <row r="3361" spans="6:8" x14ac:dyDescent="0.2">
      <c r="F3361" s="26"/>
      <c r="G3361" s="25"/>
      <c r="H3361" s="25"/>
    </row>
    <row r="3362" spans="6:8" x14ac:dyDescent="0.2">
      <c r="F3362" s="26"/>
      <c r="G3362" s="25"/>
      <c r="H3362" s="25"/>
    </row>
    <row r="3363" spans="6:8" x14ac:dyDescent="0.2">
      <c r="F3363" s="26"/>
      <c r="G3363" s="25"/>
      <c r="H3363" s="25"/>
    </row>
    <row r="3364" spans="6:8" x14ac:dyDescent="0.2">
      <c r="F3364" s="26"/>
      <c r="G3364" s="25"/>
      <c r="H3364" s="25"/>
    </row>
    <row r="3365" spans="6:8" x14ac:dyDescent="0.2">
      <c r="F3365" s="26"/>
      <c r="G3365" s="25"/>
      <c r="H3365" s="25"/>
    </row>
    <row r="3366" spans="6:8" x14ac:dyDescent="0.2">
      <c r="F3366" s="26"/>
      <c r="G3366" s="25"/>
      <c r="H3366" s="25"/>
    </row>
    <row r="3367" spans="6:8" x14ac:dyDescent="0.2">
      <c r="F3367" s="26"/>
      <c r="G3367" s="25"/>
      <c r="H3367" s="25"/>
    </row>
    <row r="3368" spans="6:8" x14ac:dyDescent="0.2">
      <c r="F3368" s="26"/>
      <c r="G3368" s="25"/>
      <c r="H3368" s="25"/>
    </row>
    <row r="3369" spans="6:8" x14ac:dyDescent="0.2">
      <c r="F3369" s="26"/>
      <c r="G3369" s="25"/>
      <c r="H3369" s="25"/>
    </row>
    <row r="3370" spans="6:8" x14ac:dyDescent="0.2">
      <c r="F3370" s="26"/>
      <c r="G3370" s="25"/>
      <c r="H3370" s="25"/>
    </row>
    <row r="3371" spans="6:8" x14ac:dyDescent="0.2">
      <c r="F3371" s="26"/>
      <c r="G3371" s="25"/>
      <c r="H3371" s="25"/>
    </row>
    <row r="3372" spans="6:8" x14ac:dyDescent="0.2">
      <c r="F3372" s="26"/>
      <c r="G3372" s="25"/>
      <c r="H3372" s="25"/>
    </row>
    <row r="3373" spans="6:8" x14ac:dyDescent="0.2">
      <c r="F3373" s="26"/>
      <c r="G3373" s="25"/>
      <c r="H3373" s="25"/>
    </row>
    <row r="3374" spans="6:8" x14ac:dyDescent="0.2">
      <c r="F3374" s="26"/>
      <c r="G3374" s="25"/>
      <c r="H3374" s="25"/>
    </row>
    <row r="3375" spans="6:8" x14ac:dyDescent="0.2">
      <c r="F3375" s="26"/>
      <c r="G3375" s="25"/>
      <c r="H3375" s="25"/>
    </row>
    <row r="3376" spans="6:8" x14ac:dyDescent="0.2">
      <c r="F3376" s="26"/>
      <c r="G3376" s="25"/>
      <c r="H3376" s="25"/>
    </row>
    <row r="3377" spans="6:8" x14ac:dyDescent="0.2">
      <c r="F3377" s="26"/>
      <c r="G3377" s="25"/>
      <c r="H3377" s="25"/>
    </row>
    <row r="3378" spans="6:8" x14ac:dyDescent="0.2">
      <c r="F3378" s="26"/>
      <c r="G3378" s="25"/>
      <c r="H3378" s="25"/>
    </row>
    <row r="3379" spans="6:8" x14ac:dyDescent="0.2">
      <c r="F3379" s="26"/>
      <c r="G3379" s="25"/>
      <c r="H3379" s="25"/>
    </row>
    <row r="3380" spans="6:8" x14ac:dyDescent="0.2">
      <c r="F3380" s="26"/>
      <c r="G3380" s="25"/>
      <c r="H3380" s="25"/>
    </row>
    <row r="3381" spans="6:8" x14ac:dyDescent="0.2">
      <c r="F3381" s="26"/>
      <c r="G3381" s="25"/>
      <c r="H3381" s="25"/>
    </row>
    <row r="3382" spans="6:8" x14ac:dyDescent="0.2">
      <c r="F3382" s="26"/>
      <c r="G3382" s="25"/>
      <c r="H3382" s="25"/>
    </row>
    <row r="3383" spans="6:8" x14ac:dyDescent="0.2">
      <c r="F3383" s="26"/>
      <c r="G3383" s="25"/>
      <c r="H3383" s="25"/>
    </row>
    <row r="3384" spans="6:8" x14ac:dyDescent="0.2">
      <c r="F3384" s="26"/>
      <c r="G3384" s="25"/>
      <c r="H3384" s="25"/>
    </row>
    <row r="3385" spans="6:8" x14ac:dyDescent="0.2">
      <c r="F3385" s="26"/>
      <c r="G3385" s="25"/>
      <c r="H3385" s="25"/>
    </row>
    <row r="3386" spans="6:8" x14ac:dyDescent="0.2">
      <c r="F3386" s="26"/>
      <c r="G3386" s="25"/>
      <c r="H3386" s="25"/>
    </row>
    <row r="3387" spans="6:8" x14ac:dyDescent="0.2">
      <c r="F3387" s="26"/>
      <c r="G3387" s="25"/>
      <c r="H3387" s="25"/>
    </row>
    <row r="3388" spans="6:8" x14ac:dyDescent="0.2">
      <c r="F3388" s="26"/>
      <c r="G3388" s="25"/>
      <c r="H3388" s="25"/>
    </row>
    <row r="3389" spans="6:8" x14ac:dyDescent="0.2">
      <c r="F3389" s="26"/>
      <c r="G3389" s="25"/>
      <c r="H3389" s="25"/>
    </row>
    <row r="3390" spans="6:8" x14ac:dyDescent="0.2">
      <c r="F3390" s="26"/>
      <c r="G3390" s="25"/>
      <c r="H3390" s="25"/>
    </row>
    <row r="3391" spans="6:8" x14ac:dyDescent="0.2">
      <c r="F3391" s="26"/>
      <c r="G3391" s="25"/>
      <c r="H3391" s="25"/>
    </row>
    <row r="3392" spans="6:8" x14ac:dyDescent="0.2">
      <c r="F3392" s="26"/>
      <c r="G3392" s="25"/>
      <c r="H3392" s="25"/>
    </row>
    <row r="3393" spans="6:8" x14ac:dyDescent="0.2">
      <c r="F3393" s="26"/>
      <c r="G3393" s="25"/>
      <c r="H3393" s="25"/>
    </row>
    <row r="3394" spans="6:8" x14ac:dyDescent="0.2">
      <c r="F3394" s="26"/>
      <c r="G3394" s="25"/>
      <c r="H3394" s="25"/>
    </row>
    <row r="3395" spans="6:8" x14ac:dyDescent="0.2">
      <c r="F3395" s="26"/>
      <c r="G3395" s="25"/>
      <c r="H3395" s="25"/>
    </row>
    <row r="3396" spans="6:8" x14ac:dyDescent="0.2">
      <c r="F3396" s="26"/>
      <c r="G3396" s="25"/>
      <c r="H3396" s="25"/>
    </row>
    <row r="3397" spans="6:8" x14ac:dyDescent="0.2">
      <c r="F3397" s="26"/>
      <c r="G3397" s="25"/>
      <c r="H3397" s="25"/>
    </row>
    <row r="3398" spans="6:8" x14ac:dyDescent="0.2">
      <c r="F3398" s="26"/>
      <c r="G3398" s="25"/>
      <c r="H3398" s="25"/>
    </row>
    <row r="3399" spans="6:8" x14ac:dyDescent="0.2">
      <c r="F3399" s="26"/>
      <c r="G3399" s="25"/>
      <c r="H3399" s="25"/>
    </row>
    <row r="3400" spans="6:8" x14ac:dyDescent="0.2">
      <c r="F3400" s="26"/>
      <c r="G3400" s="25"/>
      <c r="H3400" s="25"/>
    </row>
    <row r="3401" spans="6:8" x14ac:dyDescent="0.2">
      <c r="F3401" s="26"/>
      <c r="G3401" s="25"/>
      <c r="H3401" s="25"/>
    </row>
    <row r="3402" spans="6:8" x14ac:dyDescent="0.2">
      <c r="F3402" s="26"/>
      <c r="G3402" s="25"/>
      <c r="H3402" s="25"/>
    </row>
    <row r="3403" spans="6:8" x14ac:dyDescent="0.2">
      <c r="F3403" s="26"/>
      <c r="G3403" s="25"/>
      <c r="H3403" s="25"/>
    </row>
    <row r="3404" spans="6:8" x14ac:dyDescent="0.2">
      <c r="F3404" s="26"/>
      <c r="G3404" s="25"/>
      <c r="H3404" s="25"/>
    </row>
    <row r="3405" spans="6:8" x14ac:dyDescent="0.2">
      <c r="F3405" s="26"/>
      <c r="G3405" s="25"/>
      <c r="H3405" s="25"/>
    </row>
    <row r="3406" spans="6:8" x14ac:dyDescent="0.2">
      <c r="F3406" s="26"/>
      <c r="G3406" s="25"/>
      <c r="H3406" s="25"/>
    </row>
    <row r="3407" spans="6:8" x14ac:dyDescent="0.2">
      <c r="F3407" s="26"/>
      <c r="G3407" s="25"/>
      <c r="H3407" s="25"/>
    </row>
    <row r="3408" spans="6:8" x14ac:dyDescent="0.2">
      <c r="F3408" s="26"/>
      <c r="G3408" s="25"/>
      <c r="H3408" s="25"/>
    </row>
    <row r="3409" spans="6:8" x14ac:dyDescent="0.2">
      <c r="F3409" s="26"/>
      <c r="G3409" s="25"/>
      <c r="H3409" s="25"/>
    </row>
    <row r="3410" spans="6:8" x14ac:dyDescent="0.2">
      <c r="F3410" s="26"/>
      <c r="G3410" s="25"/>
      <c r="H3410" s="25"/>
    </row>
    <row r="3411" spans="6:8" x14ac:dyDescent="0.2">
      <c r="F3411" s="26"/>
      <c r="G3411" s="25"/>
      <c r="H3411" s="25"/>
    </row>
    <row r="3412" spans="6:8" x14ac:dyDescent="0.2">
      <c r="F3412" s="26"/>
      <c r="G3412" s="25"/>
      <c r="H3412" s="25"/>
    </row>
    <row r="3413" spans="6:8" x14ac:dyDescent="0.2">
      <c r="F3413" s="26"/>
      <c r="G3413" s="25"/>
      <c r="H3413" s="25"/>
    </row>
    <row r="3414" spans="6:8" x14ac:dyDescent="0.2">
      <c r="F3414" s="26"/>
      <c r="G3414" s="25"/>
      <c r="H3414" s="25"/>
    </row>
    <row r="3415" spans="6:8" x14ac:dyDescent="0.2">
      <c r="F3415" s="26"/>
      <c r="G3415" s="25"/>
      <c r="H3415" s="25"/>
    </row>
    <row r="3416" spans="6:8" x14ac:dyDescent="0.2">
      <c r="F3416" s="26"/>
      <c r="G3416" s="25"/>
      <c r="H3416" s="25"/>
    </row>
    <row r="3417" spans="6:8" x14ac:dyDescent="0.2">
      <c r="F3417" s="26"/>
      <c r="G3417" s="25"/>
      <c r="H3417" s="25"/>
    </row>
    <row r="3418" spans="6:8" x14ac:dyDescent="0.2">
      <c r="F3418" s="26"/>
      <c r="G3418" s="25"/>
      <c r="H3418" s="25"/>
    </row>
    <row r="3419" spans="6:8" x14ac:dyDescent="0.2">
      <c r="F3419" s="26"/>
      <c r="G3419" s="25"/>
      <c r="H3419" s="25"/>
    </row>
    <row r="3420" spans="6:8" x14ac:dyDescent="0.2">
      <c r="F3420" s="26"/>
      <c r="G3420" s="25"/>
      <c r="H3420" s="25"/>
    </row>
    <row r="3421" spans="6:8" x14ac:dyDescent="0.2">
      <c r="F3421" s="26"/>
      <c r="G3421" s="25"/>
      <c r="H3421" s="25"/>
    </row>
    <row r="3422" spans="6:8" x14ac:dyDescent="0.2">
      <c r="F3422" s="26"/>
      <c r="G3422" s="25"/>
      <c r="H3422" s="25"/>
    </row>
    <row r="3423" spans="6:8" x14ac:dyDescent="0.2">
      <c r="F3423" s="26"/>
      <c r="G3423" s="25"/>
      <c r="H3423" s="25"/>
    </row>
    <row r="3424" spans="6:8" x14ac:dyDescent="0.2">
      <c r="F3424" s="26"/>
      <c r="G3424" s="25"/>
      <c r="H3424" s="25"/>
    </row>
    <row r="3425" spans="6:8" x14ac:dyDescent="0.2">
      <c r="F3425" s="26"/>
      <c r="G3425" s="25"/>
      <c r="H3425" s="25"/>
    </row>
    <row r="3426" spans="6:8" x14ac:dyDescent="0.2">
      <c r="F3426" s="26"/>
      <c r="G3426" s="25"/>
      <c r="H3426" s="25"/>
    </row>
    <row r="3427" spans="6:8" x14ac:dyDescent="0.2">
      <c r="F3427" s="26"/>
      <c r="G3427" s="25"/>
      <c r="H3427" s="25"/>
    </row>
    <row r="3428" spans="6:8" x14ac:dyDescent="0.2">
      <c r="F3428" s="26"/>
      <c r="G3428" s="25"/>
      <c r="H3428" s="25"/>
    </row>
    <row r="3429" spans="6:8" x14ac:dyDescent="0.2">
      <c r="F3429" s="26"/>
      <c r="G3429" s="25"/>
      <c r="H3429" s="25"/>
    </row>
    <row r="3430" spans="6:8" x14ac:dyDescent="0.2">
      <c r="F3430" s="26"/>
      <c r="G3430" s="25"/>
      <c r="H3430" s="25"/>
    </row>
    <row r="3431" spans="6:8" x14ac:dyDescent="0.2">
      <c r="F3431" s="26"/>
      <c r="G3431" s="25"/>
      <c r="H3431" s="25"/>
    </row>
    <row r="3432" spans="6:8" x14ac:dyDescent="0.2">
      <c r="F3432" s="26"/>
      <c r="G3432" s="25"/>
      <c r="H3432" s="25"/>
    </row>
    <row r="3433" spans="6:8" x14ac:dyDescent="0.2">
      <c r="F3433" s="26"/>
      <c r="G3433" s="25"/>
      <c r="H3433" s="25"/>
    </row>
    <row r="3434" spans="6:8" x14ac:dyDescent="0.2">
      <c r="F3434" s="26"/>
      <c r="G3434" s="25"/>
      <c r="H3434" s="25"/>
    </row>
    <row r="3435" spans="6:8" x14ac:dyDescent="0.2">
      <c r="F3435" s="26"/>
      <c r="G3435" s="25"/>
      <c r="H3435" s="25"/>
    </row>
    <row r="3436" spans="6:8" x14ac:dyDescent="0.2">
      <c r="F3436" s="26"/>
      <c r="G3436" s="25"/>
      <c r="H3436" s="25"/>
    </row>
    <row r="3437" spans="6:8" x14ac:dyDescent="0.2">
      <c r="F3437" s="26"/>
      <c r="G3437" s="25"/>
      <c r="H3437" s="25"/>
    </row>
    <row r="3438" spans="6:8" x14ac:dyDescent="0.2">
      <c r="F3438" s="26"/>
      <c r="G3438" s="25"/>
      <c r="H3438" s="25"/>
    </row>
    <row r="3439" spans="6:8" x14ac:dyDescent="0.2">
      <c r="F3439" s="37"/>
      <c r="G3439" s="25"/>
      <c r="H3439" s="25"/>
    </row>
    <row r="3440" spans="6:8" x14ac:dyDescent="0.2">
      <c r="F3440" s="26"/>
      <c r="G3440" s="25"/>
      <c r="H3440" s="25"/>
    </row>
    <row r="3441" spans="6:8" x14ac:dyDescent="0.2">
      <c r="F3441" s="26"/>
      <c r="G3441" s="25"/>
      <c r="H3441" s="25"/>
    </row>
    <row r="3442" spans="6:8" x14ac:dyDescent="0.2">
      <c r="F3442" s="26"/>
      <c r="G3442" s="25"/>
      <c r="H3442" s="25"/>
    </row>
    <row r="3443" spans="6:8" x14ac:dyDescent="0.2">
      <c r="F3443" s="26"/>
      <c r="G3443" s="25"/>
      <c r="H3443" s="25"/>
    </row>
    <row r="3444" spans="6:8" x14ac:dyDescent="0.2">
      <c r="F3444" s="26"/>
      <c r="G3444" s="25"/>
      <c r="H3444" s="25"/>
    </row>
    <row r="3445" spans="6:8" x14ac:dyDescent="0.2">
      <c r="F3445" s="26"/>
      <c r="G3445" s="25"/>
      <c r="H3445" s="25"/>
    </row>
    <row r="3446" spans="6:8" x14ac:dyDescent="0.2">
      <c r="F3446" s="26"/>
      <c r="G3446" s="25"/>
      <c r="H3446" s="25"/>
    </row>
    <row r="3447" spans="6:8" x14ac:dyDescent="0.2">
      <c r="F3447" s="26"/>
      <c r="G3447" s="25"/>
      <c r="H3447" s="25"/>
    </row>
    <row r="3448" spans="6:8" x14ac:dyDescent="0.2">
      <c r="F3448" s="26"/>
      <c r="G3448" s="25"/>
      <c r="H3448" s="25"/>
    </row>
    <row r="3449" spans="6:8" x14ac:dyDescent="0.2">
      <c r="F3449" s="26"/>
      <c r="G3449" s="25"/>
      <c r="H3449" s="25"/>
    </row>
    <row r="3450" spans="6:8" x14ac:dyDescent="0.2">
      <c r="F3450" s="26"/>
      <c r="G3450" s="25"/>
      <c r="H3450" s="25"/>
    </row>
    <row r="3451" spans="6:8" x14ac:dyDescent="0.2">
      <c r="F3451" s="26"/>
      <c r="G3451" s="25"/>
      <c r="H3451" s="25"/>
    </row>
    <row r="3452" spans="6:8" x14ac:dyDescent="0.2">
      <c r="F3452" s="26"/>
      <c r="G3452" s="25"/>
      <c r="H3452" s="25"/>
    </row>
    <row r="3453" spans="6:8" x14ac:dyDescent="0.2">
      <c r="F3453" s="26"/>
      <c r="G3453" s="25"/>
      <c r="H3453" s="25"/>
    </row>
    <row r="3454" spans="6:8" x14ac:dyDescent="0.2">
      <c r="F3454" s="26"/>
      <c r="G3454" s="25"/>
      <c r="H3454" s="25"/>
    </row>
    <row r="3455" spans="6:8" x14ac:dyDescent="0.2">
      <c r="F3455" s="26"/>
      <c r="G3455" s="25"/>
      <c r="H3455" s="25"/>
    </row>
    <row r="3456" spans="6:8" x14ac:dyDescent="0.2">
      <c r="F3456" s="26"/>
      <c r="G3456" s="25"/>
      <c r="H3456" s="25"/>
    </row>
    <row r="3457" spans="6:8" x14ac:dyDescent="0.2">
      <c r="F3457" s="26"/>
      <c r="G3457" s="25"/>
      <c r="H3457" s="25"/>
    </row>
    <row r="3458" spans="6:8" x14ac:dyDescent="0.2">
      <c r="F3458" s="26"/>
      <c r="G3458" s="25"/>
      <c r="H3458" s="25"/>
    </row>
    <row r="3459" spans="6:8" x14ac:dyDescent="0.2">
      <c r="F3459" s="26"/>
      <c r="G3459" s="25"/>
      <c r="H3459" s="25"/>
    </row>
    <row r="3460" spans="6:8" x14ac:dyDescent="0.2">
      <c r="F3460" s="26"/>
      <c r="G3460" s="25"/>
      <c r="H3460" s="25"/>
    </row>
    <row r="3461" spans="6:8" x14ac:dyDescent="0.2">
      <c r="F3461" s="26"/>
      <c r="G3461" s="25"/>
      <c r="H3461" s="25"/>
    </row>
    <row r="3462" spans="6:8" x14ac:dyDescent="0.2">
      <c r="F3462" s="26"/>
      <c r="G3462" s="25"/>
      <c r="H3462" s="25"/>
    </row>
    <row r="3463" spans="6:8" x14ac:dyDescent="0.2">
      <c r="F3463" s="26"/>
      <c r="G3463" s="25"/>
      <c r="H3463" s="25"/>
    </row>
    <row r="3464" spans="6:8" x14ac:dyDescent="0.2">
      <c r="F3464" s="26"/>
      <c r="G3464" s="25"/>
      <c r="H3464" s="25"/>
    </row>
    <row r="3465" spans="6:8" x14ac:dyDescent="0.2">
      <c r="F3465" s="26"/>
      <c r="G3465" s="25"/>
      <c r="H3465" s="25"/>
    </row>
    <row r="3466" spans="6:8" x14ac:dyDescent="0.2">
      <c r="F3466" s="26"/>
      <c r="G3466" s="25"/>
      <c r="H3466" s="25"/>
    </row>
    <row r="3467" spans="6:8" x14ac:dyDescent="0.2">
      <c r="F3467" s="26"/>
      <c r="G3467" s="25"/>
      <c r="H3467" s="25"/>
    </row>
    <row r="3468" spans="6:8" x14ac:dyDescent="0.2">
      <c r="F3468" s="26"/>
      <c r="G3468" s="25"/>
      <c r="H3468" s="25"/>
    </row>
    <row r="3469" spans="6:8" x14ac:dyDescent="0.2">
      <c r="F3469" s="26"/>
      <c r="G3469" s="25"/>
      <c r="H3469" s="25"/>
    </row>
    <row r="3470" spans="6:8" x14ac:dyDescent="0.2">
      <c r="F3470" s="26"/>
      <c r="G3470" s="25"/>
      <c r="H3470" s="25"/>
    </row>
    <row r="3471" spans="6:8" x14ac:dyDescent="0.2">
      <c r="F3471" s="26"/>
      <c r="G3471" s="25"/>
      <c r="H3471" s="25"/>
    </row>
    <row r="3472" spans="6:8" x14ac:dyDescent="0.2">
      <c r="F3472" s="26"/>
      <c r="G3472" s="25"/>
      <c r="H3472" s="25"/>
    </row>
    <row r="3473" spans="6:8" x14ac:dyDescent="0.2">
      <c r="F3473" s="26"/>
      <c r="G3473" s="25"/>
      <c r="H3473" s="25"/>
    </row>
    <row r="3474" spans="6:8" x14ac:dyDescent="0.2">
      <c r="F3474" s="26"/>
      <c r="G3474" s="25"/>
      <c r="H3474" s="25"/>
    </row>
    <row r="3475" spans="6:8" x14ac:dyDescent="0.2">
      <c r="F3475" s="26"/>
      <c r="G3475" s="25"/>
      <c r="H3475" s="25"/>
    </row>
    <row r="3476" spans="6:8" x14ac:dyDescent="0.2">
      <c r="F3476" s="26"/>
      <c r="G3476" s="25"/>
      <c r="H3476" s="25"/>
    </row>
    <row r="3477" spans="6:8" x14ac:dyDescent="0.2">
      <c r="F3477" s="26"/>
      <c r="G3477" s="25"/>
      <c r="H3477" s="25"/>
    </row>
    <row r="3478" spans="6:8" x14ac:dyDescent="0.2">
      <c r="F3478" s="26"/>
      <c r="G3478" s="25"/>
      <c r="H3478" s="25"/>
    </row>
    <row r="3479" spans="6:8" x14ac:dyDescent="0.2">
      <c r="F3479" s="26"/>
      <c r="G3479" s="25"/>
      <c r="H3479" s="25"/>
    </row>
    <row r="3480" spans="6:8" x14ac:dyDescent="0.2">
      <c r="F3480" s="26"/>
      <c r="G3480" s="25"/>
      <c r="H3480" s="25"/>
    </row>
    <row r="3481" spans="6:8" x14ac:dyDescent="0.2">
      <c r="F3481" s="26"/>
      <c r="G3481" s="25"/>
      <c r="H3481" s="25"/>
    </row>
    <row r="3482" spans="6:8" x14ac:dyDescent="0.2">
      <c r="F3482" s="26"/>
      <c r="G3482" s="25"/>
      <c r="H3482" s="25"/>
    </row>
    <row r="3483" spans="6:8" x14ac:dyDescent="0.2">
      <c r="F3483" s="26"/>
      <c r="G3483" s="25"/>
      <c r="H3483" s="25"/>
    </row>
    <row r="3484" spans="6:8" x14ac:dyDescent="0.2">
      <c r="F3484" s="26"/>
      <c r="G3484" s="25"/>
      <c r="H3484" s="25"/>
    </row>
    <row r="3485" spans="6:8" x14ac:dyDescent="0.2">
      <c r="F3485" s="26"/>
      <c r="G3485" s="25"/>
      <c r="H3485" s="25"/>
    </row>
    <row r="3486" spans="6:8" x14ac:dyDescent="0.2">
      <c r="F3486" s="26"/>
      <c r="G3486" s="25"/>
      <c r="H3486" s="25"/>
    </row>
    <row r="3487" spans="6:8" x14ac:dyDescent="0.2">
      <c r="F3487" s="26"/>
      <c r="G3487" s="25"/>
      <c r="H3487" s="25"/>
    </row>
    <row r="3488" spans="6:8" x14ac:dyDescent="0.2">
      <c r="F3488" s="26"/>
      <c r="G3488" s="25"/>
      <c r="H3488" s="25"/>
    </row>
    <row r="3489" spans="6:8" x14ac:dyDescent="0.2">
      <c r="F3489" s="26"/>
      <c r="G3489" s="25"/>
      <c r="H3489" s="25"/>
    </row>
    <row r="3490" spans="6:8" x14ac:dyDescent="0.2">
      <c r="F3490" s="26"/>
      <c r="G3490" s="25"/>
      <c r="H3490" s="25"/>
    </row>
    <row r="3491" spans="6:8" x14ac:dyDescent="0.2">
      <c r="F3491" s="26"/>
      <c r="G3491" s="25"/>
      <c r="H3491" s="25"/>
    </row>
    <row r="3492" spans="6:8" x14ac:dyDescent="0.2">
      <c r="F3492" s="26"/>
      <c r="G3492" s="25"/>
      <c r="H3492" s="25"/>
    </row>
    <row r="3493" spans="6:8" x14ac:dyDescent="0.2">
      <c r="F3493" s="26"/>
      <c r="G3493" s="25"/>
      <c r="H3493" s="25"/>
    </row>
    <row r="3494" spans="6:8" x14ac:dyDescent="0.2">
      <c r="F3494" s="26"/>
      <c r="G3494" s="25"/>
      <c r="H3494" s="25"/>
    </row>
    <row r="3495" spans="6:8" x14ac:dyDescent="0.2">
      <c r="F3495" s="26"/>
      <c r="G3495" s="25"/>
      <c r="H3495" s="25"/>
    </row>
    <row r="3496" spans="6:8" x14ac:dyDescent="0.2">
      <c r="F3496" s="26"/>
      <c r="G3496" s="25"/>
      <c r="H3496" s="25"/>
    </row>
    <row r="3497" spans="6:8" x14ac:dyDescent="0.2">
      <c r="F3497" s="26"/>
      <c r="G3497" s="25"/>
      <c r="H3497" s="25"/>
    </row>
    <row r="3498" spans="6:8" x14ac:dyDescent="0.2">
      <c r="F3498" s="26"/>
      <c r="G3498" s="25"/>
      <c r="H3498" s="25"/>
    </row>
    <row r="3499" spans="6:8" x14ac:dyDescent="0.2">
      <c r="F3499" s="26"/>
      <c r="G3499" s="25"/>
      <c r="H3499" s="25"/>
    </row>
    <row r="3500" spans="6:8" x14ac:dyDescent="0.2">
      <c r="F3500" s="26"/>
      <c r="G3500" s="25"/>
      <c r="H3500" s="25"/>
    </row>
    <row r="3501" spans="6:8" x14ac:dyDescent="0.2">
      <c r="F3501" s="26"/>
      <c r="G3501" s="25"/>
      <c r="H3501" s="25"/>
    </row>
    <row r="3502" spans="6:8" x14ac:dyDescent="0.2">
      <c r="F3502" s="26"/>
      <c r="G3502" s="25"/>
      <c r="H3502" s="25"/>
    </row>
    <row r="3503" spans="6:8" x14ac:dyDescent="0.2">
      <c r="F3503" s="26"/>
      <c r="G3503" s="25"/>
      <c r="H3503" s="25"/>
    </row>
    <row r="3504" spans="6:8" x14ac:dyDescent="0.2">
      <c r="F3504" s="26"/>
      <c r="G3504" s="25"/>
      <c r="H3504" s="25"/>
    </row>
    <row r="3505" spans="6:8" x14ac:dyDescent="0.2">
      <c r="F3505" s="26"/>
      <c r="G3505" s="25"/>
      <c r="H3505" s="25"/>
    </row>
    <row r="3506" spans="6:8" x14ac:dyDescent="0.2">
      <c r="F3506" s="26"/>
      <c r="G3506" s="25"/>
      <c r="H3506" s="25"/>
    </row>
    <row r="3507" spans="6:8" x14ac:dyDescent="0.2">
      <c r="F3507" s="26"/>
      <c r="G3507" s="25"/>
      <c r="H3507" s="25"/>
    </row>
    <row r="3508" spans="6:8" x14ac:dyDescent="0.2">
      <c r="F3508" s="26"/>
      <c r="G3508" s="25"/>
      <c r="H3508" s="25"/>
    </row>
    <row r="3509" spans="6:8" x14ac:dyDescent="0.2">
      <c r="F3509" s="26"/>
      <c r="G3509" s="25"/>
      <c r="H3509" s="25"/>
    </row>
    <row r="3510" spans="6:8" x14ac:dyDescent="0.2">
      <c r="F3510" s="26"/>
      <c r="G3510" s="25"/>
      <c r="H3510" s="25"/>
    </row>
    <row r="3511" spans="6:8" x14ac:dyDescent="0.2">
      <c r="F3511" s="26"/>
      <c r="G3511" s="25"/>
      <c r="H3511" s="25"/>
    </row>
    <row r="3512" spans="6:8" x14ac:dyDescent="0.2">
      <c r="F3512" s="26"/>
      <c r="G3512" s="25"/>
      <c r="H3512" s="25"/>
    </row>
    <row r="3513" spans="6:8" x14ac:dyDescent="0.2">
      <c r="F3513" s="26"/>
      <c r="G3513" s="25"/>
      <c r="H3513" s="25"/>
    </row>
    <row r="3514" spans="6:8" x14ac:dyDescent="0.2">
      <c r="F3514" s="26"/>
      <c r="G3514" s="25"/>
      <c r="H3514" s="25"/>
    </row>
    <row r="3515" spans="6:8" x14ac:dyDescent="0.2">
      <c r="F3515" s="26"/>
      <c r="G3515" s="25"/>
      <c r="H3515" s="25"/>
    </row>
    <row r="3516" spans="6:8" x14ac:dyDescent="0.2">
      <c r="F3516" s="26"/>
      <c r="G3516" s="25"/>
      <c r="H3516" s="25"/>
    </row>
    <row r="3517" spans="6:8" x14ac:dyDescent="0.2">
      <c r="F3517" s="26"/>
      <c r="G3517" s="25"/>
      <c r="H3517" s="25"/>
    </row>
    <row r="3518" spans="6:8" x14ac:dyDescent="0.2">
      <c r="F3518" s="26"/>
      <c r="G3518" s="25"/>
      <c r="H3518" s="25"/>
    </row>
    <row r="3519" spans="6:8" x14ac:dyDescent="0.2">
      <c r="F3519" s="26"/>
      <c r="G3519" s="25"/>
      <c r="H3519" s="25"/>
    </row>
    <row r="3520" spans="6:8" x14ac:dyDescent="0.2">
      <c r="F3520" s="26"/>
      <c r="G3520" s="25"/>
      <c r="H3520" s="25"/>
    </row>
    <row r="3521" spans="6:8" x14ac:dyDescent="0.2">
      <c r="F3521" s="26"/>
      <c r="G3521" s="25"/>
      <c r="H3521" s="25"/>
    </row>
    <row r="3522" spans="6:8" x14ac:dyDescent="0.2">
      <c r="F3522" s="26"/>
      <c r="G3522" s="25"/>
      <c r="H3522" s="25"/>
    </row>
    <row r="3523" spans="6:8" x14ac:dyDescent="0.2">
      <c r="F3523" s="26"/>
      <c r="G3523" s="25"/>
      <c r="H3523" s="25"/>
    </row>
    <row r="3524" spans="6:8" x14ac:dyDescent="0.2">
      <c r="F3524" s="26"/>
      <c r="G3524" s="25"/>
      <c r="H3524" s="25"/>
    </row>
    <row r="3525" spans="6:8" x14ac:dyDescent="0.2">
      <c r="F3525" s="26"/>
      <c r="G3525" s="25"/>
      <c r="H3525" s="25"/>
    </row>
    <row r="3526" spans="6:8" x14ac:dyDescent="0.2">
      <c r="F3526" s="26"/>
      <c r="G3526" s="25"/>
      <c r="H3526" s="25"/>
    </row>
    <row r="3527" spans="6:8" x14ac:dyDescent="0.2">
      <c r="F3527" s="26"/>
      <c r="G3527" s="25"/>
      <c r="H3527" s="25"/>
    </row>
    <row r="3528" spans="6:8" x14ac:dyDescent="0.2">
      <c r="F3528" s="26"/>
      <c r="G3528" s="25"/>
      <c r="H3528" s="25"/>
    </row>
    <row r="3529" spans="6:8" x14ac:dyDescent="0.2">
      <c r="F3529" s="26"/>
      <c r="G3529" s="25"/>
      <c r="H3529" s="25"/>
    </row>
    <row r="3530" spans="6:8" x14ac:dyDescent="0.2">
      <c r="F3530" s="26"/>
      <c r="G3530" s="25"/>
      <c r="H3530" s="25"/>
    </row>
    <row r="3531" spans="6:8" x14ac:dyDescent="0.2">
      <c r="F3531" s="26"/>
      <c r="G3531" s="25"/>
      <c r="H3531" s="25"/>
    </row>
    <row r="3532" spans="6:8" x14ac:dyDescent="0.2">
      <c r="F3532" s="26"/>
      <c r="G3532" s="25"/>
      <c r="H3532" s="25"/>
    </row>
    <row r="3533" spans="6:8" x14ac:dyDescent="0.2">
      <c r="F3533" s="26"/>
      <c r="G3533" s="25"/>
      <c r="H3533" s="25"/>
    </row>
    <row r="3534" spans="6:8" x14ac:dyDescent="0.2">
      <c r="F3534" s="26"/>
      <c r="G3534" s="25"/>
      <c r="H3534" s="25"/>
    </row>
    <row r="3535" spans="6:8" x14ac:dyDescent="0.2">
      <c r="F3535" s="26"/>
      <c r="G3535" s="25"/>
      <c r="H3535" s="25"/>
    </row>
    <row r="3536" spans="6:8" x14ac:dyDescent="0.2">
      <c r="F3536" s="26"/>
      <c r="G3536" s="25"/>
      <c r="H3536" s="25"/>
    </row>
    <row r="3537" spans="6:8" x14ac:dyDescent="0.2">
      <c r="F3537" s="26"/>
      <c r="G3537" s="25"/>
      <c r="H3537" s="25"/>
    </row>
    <row r="3538" spans="6:8" x14ac:dyDescent="0.2">
      <c r="F3538" s="26"/>
      <c r="G3538" s="25"/>
      <c r="H3538" s="25"/>
    </row>
    <row r="3539" spans="6:8" x14ac:dyDescent="0.2">
      <c r="F3539" s="26"/>
      <c r="G3539" s="25"/>
      <c r="H3539" s="25"/>
    </row>
    <row r="3540" spans="6:8" x14ac:dyDescent="0.2">
      <c r="F3540" s="26"/>
      <c r="G3540" s="25"/>
      <c r="H3540" s="25"/>
    </row>
    <row r="3541" spans="6:8" x14ac:dyDescent="0.2">
      <c r="F3541" s="26"/>
      <c r="G3541" s="25"/>
      <c r="H3541" s="25"/>
    </row>
    <row r="3542" spans="6:8" x14ac:dyDescent="0.2">
      <c r="F3542" s="37"/>
      <c r="G3542" s="25"/>
      <c r="H3542" s="25"/>
    </row>
    <row r="3543" spans="6:8" x14ac:dyDescent="0.2">
      <c r="F3543" s="26"/>
      <c r="G3543" s="25"/>
      <c r="H3543" s="25"/>
    </row>
    <row r="3544" spans="6:8" x14ac:dyDescent="0.2">
      <c r="F3544" s="26"/>
      <c r="G3544" s="25"/>
      <c r="H3544" s="25"/>
    </row>
    <row r="3545" spans="6:8" x14ac:dyDescent="0.2">
      <c r="F3545" s="26"/>
      <c r="G3545" s="25"/>
      <c r="H3545" s="25"/>
    </row>
    <row r="3546" spans="6:8" x14ac:dyDescent="0.2">
      <c r="F3546" s="26"/>
      <c r="G3546" s="25"/>
      <c r="H3546" s="25"/>
    </row>
    <row r="3547" spans="6:8" x14ac:dyDescent="0.2">
      <c r="F3547" s="26"/>
      <c r="G3547" s="25"/>
      <c r="H3547" s="25"/>
    </row>
    <row r="3548" spans="6:8" x14ac:dyDescent="0.2">
      <c r="F3548" s="26"/>
      <c r="G3548" s="25"/>
      <c r="H3548" s="25"/>
    </row>
    <row r="3549" spans="6:8" x14ac:dyDescent="0.2">
      <c r="F3549" s="26"/>
      <c r="G3549" s="25"/>
      <c r="H3549" s="25"/>
    </row>
    <row r="3550" spans="6:8" x14ac:dyDescent="0.2">
      <c r="F3550" s="26"/>
      <c r="G3550" s="25"/>
      <c r="H3550" s="25"/>
    </row>
    <row r="3551" spans="6:8" x14ac:dyDescent="0.2">
      <c r="F3551" s="26"/>
      <c r="G3551" s="25"/>
      <c r="H3551" s="25"/>
    </row>
    <row r="3552" spans="6:8" x14ac:dyDescent="0.2">
      <c r="F3552" s="26"/>
      <c r="G3552" s="25"/>
      <c r="H3552" s="25"/>
    </row>
    <row r="3553" spans="6:8" x14ac:dyDescent="0.2">
      <c r="F3553" s="26"/>
      <c r="G3553" s="25"/>
      <c r="H3553" s="25"/>
    </row>
    <row r="3554" spans="6:8" x14ac:dyDescent="0.2">
      <c r="F3554" s="26"/>
      <c r="G3554" s="25"/>
      <c r="H3554" s="25"/>
    </row>
    <row r="3555" spans="6:8" x14ac:dyDescent="0.2">
      <c r="F3555" s="26"/>
      <c r="G3555" s="25"/>
      <c r="H3555" s="25"/>
    </row>
    <row r="3556" spans="6:8" x14ac:dyDescent="0.2">
      <c r="F3556" s="26"/>
      <c r="G3556" s="25"/>
      <c r="H3556" s="25"/>
    </row>
    <row r="3557" spans="6:8" x14ac:dyDescent="0.2">
      <c r="F3557" s="26"/>
      <c r="G3557" s="25"/>
      <c r="H3557" s="25"/>
    </row>
    <row r="3558" spans="6:8" x14ac:dyDescent="0.2">
      <c r="F3558" s="26"/>
      <c r="G3558" s="25"/>
      <c r="H3558" s="25"/>
    </row>
    <row r="3559" spans="6:8" x14ac:dyDescent="0.2">
      <c r="F3559" s="26"/>
      <c r="G3559" s="25"/>
      <c r="H3559" s="25"/>
    </row>
    <row r="3560" spans="6:8" x14ac:dyDescent="0.2">
      <c r="F3560" s="26"/>
      <c r="G3560" s="25"/>
      <c r="H3560" s="25"/>
    </row>
    <row r="3561" spans="6:8" x14ac:dyDescent="0.2">
      <c r="F3561" s="26"/>
      <c r="G3561" s="25"/>
      <c r="H3561" s="25"/>
    </row>
    <row r="3562" spans="6:8" x14ac:dyDescent="0.2">
      <c r="F3562" s="26"/>
      <c r="G3562" s="25"/>
      <c r="H3562" s="25"/>
    </row>
    <row r="3563" spans="6:8" x14ac:dyDescent="0.2">
      <c r="F3563" s="26"/>
      <c r="G3563" s="25"/>
      <c r="H3563" s="25"/>
    </row>
    <row r="3564" spans="6:8" x14ac:dyDescent="0.2">
      <c r="F3564" s="26"/>
      <c r="G3564" s="25"/>
      <c r="H3564" s="25"/>
    </row>
    <row r="3565" spans="6:8" x14ac:dyDescent="0.2">
      <c r="F3565" s="26"/>
      <c r="G3565" s="25"/>
      <c r="H3565" s="25"/>
    </row>
    <row r="3566" spans="6:8" x14ac:dyDescent="0.2">
      <c r="F3566" s="26"/>
      <c r="G3566" s="25"/>
      <c r="H3566" s="25"/>
    </row>
    <row r="3567" spans="6:8" x14ac:dyDescent="0.2">
      <c r="F3567" s="26"/>
      <c r="G3567" s="25"/>
      <c r="H3567" s="25"/>
    </row>
    <row r="3568" spans="6:8" x14ac:dyDescent="0.2">
      <c r="F3568" s="26"/>
      <c r="G3568" s="25"/>
      <c r="H3568" s="25"/>
    </row>
    <row r="3569" spans="6:8" x14ac:dyDescent="0.2">
      <c r="F3569" s="26"/>
      <c r="G3569" s="25"/>
      <c r="H3569" s="25"/>
    </row>
    <row r="3570" spans="6:8" x14ac:dyDescent="0.2">
      <c r="F3570" s="26"/>
      <c r="G3570" s="25"/>
      <c r="H3570" s="25"/>
    </row>
    <row r="3571" spans="6:8" x14ac:dyDescent="0.2">
      <c r="F3571" s="26"/>
      <c r="G3571" s="25"/>
      <c r="H3571" s="25"/>
    </row>
    <row r="3572" spans="6:8" x14ac:dyDescent="0.2">
      <c r="F3572" s="37"/>
      <c r="G3572" s="25"/>
      <c r="H3572" s="25"/>
    </row>
    <row r="3573" spans="6:8" x14ac:dyDescent="0.2">
      <c r="F3573" s="26"/>
      <c r="G3573" s="25"/>
      <c r="H3573" s="25"/>
    </row>
    <row r="3574" spans="6:8" x14ac:dyDescent="0.2">
      <c r="F3574" s="26"/>
      <c r="G3574" s="25"/>
      <c r="H3574" s="25"/>
    </row>
    <row r="3575" spans="6:8" x14ac:dyDescent="0.2">
      <c r="F3575" s="26"/>
      <c r="G3575" s="25"/>
      <c r="H3575" s="25"/>
    </row>
    <row r="3576" spans="6:8" x14ac:dyDescent="0.2">
      <c r="F3576" s="26"/>
      <c r="G3576" s="25"/>
      <c r="H3576" s="25"/>
    </row>
    <row r="3577" spans="6:8" x14ac:dyDescent="0.2">
      <c r="F3577" s="26"/>
      <c r="G3577" s="25"/>
      <c r="H3577" s="25"/>
    </row>
    <row r="3578" spans="6:8" x14ac:dyDescent="0.2">
      <c r="F3578" s="26"/>
      <c r="G3578" s="25"/>
      <c r="H3578" s="25"/>
    </row>
    <row r="3579" spans="6:8" x14ac:dyDescent="0.2">
      <c r="F3579" s="26"/>
      <c r="G3579" s="25"/>
      <c r="H3579" s="25"/>
    </row>
    <row r="3580" spans="6:8" x14ac:dyDescent="0.2">
      <c r="F3580" s="26"/>
      <c r="G3580" s="25"/>
      <c r="H3580" s="25"/>
    </row>
    <row r="3581" spans="6:8" x14ac:dyDescent="0.2">
      <c r="F3581" s="26"/>
      <c r="G3581" s="25"/>
      <c r="H3581" s="25"/>
    </row>
    <row r="3582" spans="6:8" x14ac:dyDescent="0.2">
      <c r="F3582" s="26"/>
      <c r="G3582" s="25"/>
      <c r="H3582" s="25"/>
    </row>
    <row r="3583" spans="6:8" x14ac:dyDescent="0.2">
      <c r="F3583" s="26"/>
      <c r="G3583" s="25"/>
      <c r="H3583" s="25"/>
    </row>
    <row r="3584" spans="6:8" x14ac:dyDescent="0.2">
      <c r="F3584" s="26"/>
      <c r="G3584" s="25"/>
      <c r="H3584" s="25"/>
    </row>
    <row r="3585" spans="6:8" x14ac:dyDescent="0.2">
      <c r="F3585" s="26"/>
      <c r="G3585" s="25"/>
      <c r="H3585" s="25"/>
    </row>
    <row r="3586" spans="6:8" x14ac:dyDescent="0.2">
      <c r="F3586" s="26"/>
      <c r="G3586" s="25"/>
      <c r="H3586" s="25"/>
    </row>
    <row r="3587" spans="6:8" x14ac:dyDescent="0.2">
      <c r="F3587" s="26"/>
      <c r="G3587" s="25"/>
      <c r="H3587" s="25"/>
    </row>
    <row r="3588" spans="6:8" x14ac:dyDescent="0.2">
      <c r="F3588" s="26"/>
      <c r="G3588" s="25"/>
      <c r="H3588" s="25"/>
    </row>
    <row r="3589" spans="6:8" x14ac:dyDescent="0.2">
      <c r="F3589" s="26"/>
      <c r="G3589" s="25"/>
      <c r="H3589" s="25"/>
    </row>
    <row r="3590" spans="6:8" x14ac:dyDescent="0.2">
      <c r="F3590" s="26"/>
      <c r="G3590" s="25"/>
      <c r="H3590" s="25"/>
    </row>
    <row r="3591" spans="6:8" x14ac:dyDescent="0.2">
      <c r="F3591" s="26"/>
      <c r="G3591" s="25"/>
      <c r="H3591" s="25"/>
    </row>
    <row r="3592" spans="6:8" x14ac:dyDescent="0.2">
      <c r="F3592" s="26"/>
      <c r="G3592" s="25"/>
      <c r="H3592" s="25"/>
    </row>
    <row r="3593" spans="6:8" x14ac:dyDescent="0.2">
      <c r="F3593" s="26"/>
      <c r="G3593" s="25"/>
      <c r="H3593" s="25"/>
    </row>
    <row r="3594" spans="6:8" x14ac:dyDescent="0.2">
      <c r="F3594" s="26"/>
      <c r="G3594" s="25"/>
      <c r="H3594" s="25"/>
    </row>
    <row r="3595" spans="6:8" x14ac:dyDescent="0.2">
      <c r="F3595" s="26"/>
      <c r="G3595" s="25"/>
      <c r="H3595" s="25"/>
    </row>
    <row r="3596" spans="6:8" x14ac:dyDescent="0.2">
      <c r="F3596" s="26"/>
      <c r="G3596" s="25"/>
      <c r="H3596" s="25"/>
    </row>
    <row r="3597" spans="6:8" x14ac:dyDescent="0.2">
      <c r="F3597" s="26"/>
      <c r="G3597" s="25"/>
      <c r="H3597" s="25"/>
    </row>
    <row r="3598" spans="6:8" x14ac:dyDescent="0.2">
      <c r="F3598" s="26"/>
      <c r="G3598" s="25"/>
      <c r="H3598" s="25"/>
    </row>
    <row r="3599" spans="6:8" x14ac:dyDescent="0.2">
      <c r="F3599" s="26"/>
      <c r="G3599" s="25"/>
      <c r="H3599" s="25"/>
    </row>
    <row r="3600" spans="6:8" x14ac:dyDescent="0.2">
      <c r="F3600" s="26"/>
      <c r="G3600" s="25"/>
      <c r="H3600" s="25"/>
    </row>
    <row r="3601" spans="6:8" x14ac:dyDescent="0.2">
      <c r="F3601" s="26"/>
      <c r="G3601" s="25"/>
      <c r="H3601" s="25"/>
    </row>
    <row r="3602" spans="6:8" x14ac:dyDescent="0.2">
      <c r="F3602" s="26"/>
      <c r="G3602" s="25"/>
      <c r="H3602" s="25"/>
    </row>
    <row r="3603" spans="6:8" x14ac:dyDescent="0.2">
      <c r="F3603" s="26"/>
      <c r="G3603" s="25"/>
      <c r="H3603" s="25"/>
    </row>
    <row r="3604" spans="6:8" x14ac:dyDescent="0.2">
      <c r="F3604" s="26"/>
      <c r="G3604" s="25"/>
      <c r="H3604" s="25"/>
    </row>
    <row r="3605" spans="6:8" x14ac:dyDescent="0.2">
      <c r="F3605" s="26"/>
      <c r="G3605" s="25"/>
      <c r="H3605" s="25"/>
    </row>
    <row r="3606" spans="6:8" x14ac:dyDescent="0.2">
      <c r="F3606" s="26"/>
      <c r="G3606" s="25"/>
      <c r="H3606" s="25"/>
    </row>
    <row r="3607" spans="6:8" x14ac:dyDescent="0.2">
      <c r="F3607" s="26"/>
      <c r="G3607" s="25"/>
      <c r="H3607" s="25"/>
    </row>
    <row r="3608" spans="6:8" x14ac:dyDescent="0.2">
      <c r="F3608" s="26"/>
      <c r="G3608" s="25"/>
      <c r="H3608" s="25"/>
    </row>
    <row r="3609" spans="6:8" x14ac:dyDescent="0.2">
      <c r="F3609" s="26"/>
      <c r="G3609" s="25"/>
      <c r="H3609" s="25"/>
    </row>
    <row r="3610" spans="6:8" x14ac:dyDescent="0.2">
      <c r="F3610" s="26"/>
      <c r="G3610" s="25"/>
      <c r="H3610" s="25"/>
    </row>
    <row r="3611" spans="6:8" x14ac:dyDescent="0.2">
      <c r="F3611" s="26"/>
      <c r="G3611" s="25"/>
      <c r="H3611" s="25"/>
    </row>
    <row r="3612" spans="6:8" x14ac:dyDescent="0.2">
      <c r="F3612" s="26"/>
      <c r="G3612" s="25"/>
      <c r="H3612" s="25"/>
    </row>
    <row r="3613" spans="6:8" x14ac:dyDescent="0.2">
      <c r="F3613" s="26"/>
      <c r="G3613" s="25"/>
      <c r="H3613" s="25"/>
    </row>
    <row r="3614" spans="6:8" x14ac:dyDescent="0.2">
      <c r="F3614" s="26"/>
      <c r="G3614" s="25"/>
      <c r="H3614" s="25"/>
    </row>
    <row r="3615" spans="6:8" x14ac:dyDescent="0.2">
      <c r="F3615" s="26"/>
      <c r="G3615" s="25"/>
      <c r="H3615" s="25"/>
    </row>
    <row r="3616" spans="6:8" x14ac:dyDescent="0.2">
      <c r="F3616" s="26"/>
      <c r="G3616" s="25"/>
      <c r="H3616" s="25"/>
    </row>
    <row r="3617" spans="6:8" x14ac:dyDescent="0.2">
      <c r="F3617" s="26"/>
      <c r="G3617" s="25"/>
      <c r="H3617" s="25"/>
    </row>
    <row r="3618" spans="6:8" x14ac:dyDescent="0.2">
      <c r="F3618" s="26"/>
      <c r="G3618" s="25"/>
      <c r="H3618" s="25"/>
    </row>
    <row r="3619" spans="6:8" x14ac:dyDescent="0.2">
      <c r="F3619" s="26"/>
      <c r="G3619" s="25"/>
      <c r="H3619" s="25"/>
    </row>
    <row r="3620" spans="6:8" x14ac:dyDescent="0.2">
      <c r="F3620" s="26"/>
      <c r="G3620" s="25"/>
      <c r="H3620" s="25"/>
    </row>
    <row r="3621" spans="6:8" x14ac:dyDescent="0.2">
      <c r="F3621" s="26"/>
      <c r="G3621" s="25"/>
      <c r="H3621" s="25"/>
    </row>
    <row r="3622" spans="6:8" x14ac:dyDescent="0.2">
      <c r="F3622" s="26"/>
      <c r="G3622" s="25"/>
      <c r="H3622" s="25"/>
    </row>
    <row r="3623" spans="6:8" x14ac:dyDescent="0.2">
      <c r="F3623" s="26"/>
      <c r="G3623" s="25"/>
      <c r="H3623" s="25"/>
    </row>
    <row r="3624" spans="6:8" x14ac:dyDescent="0.2">
      <c r="F3624" s="26"/>
      <c r="G3624" s="25"/>
      <c r="H3624" s="25"/>
    </row>
    <row r="3625" spans="6:8" x14ac:dyDescent="0.2">
      <c r="F3625" s="26"/>
      <c r="G3625" s="25"/>
      <c r="H3625" s="25"/>
    </row>
    <row r="3626" spans="6:8" x14ac:dyDescent="0.2">
      <c r="F3626" s="26"/>
      <c r="G3626" s="25"/>
      <c r="H3626" s="25"/>
    </row>
    <row r="3627" spans="6:8" x14ac:dyDescent="0.2">
      <c r="F3627" s="26"/>
      <c r="G3627" s="25"/>
      <c r="H3627" s="25"/>
    </row>
    <row r="3628" spans="6:8" x14ac:dyDescent="0.2">
      <c r="F3628" s="26"/>
      <c r="G3628" s="25"/>
      <c r="H3628" s="25"/>
    </row>
    <row r="3629" spans="6:8" x14ac:dyDescent="0.2">
      <c r="F3629" s="26"/>
      <c r="G3629" s="25"/>
      <c r="H3629" s="25"/>
    </row>
    <row r="3630" spans="6:8" x14ac:dyDescent="0.2">
      <c r="F3630" s="26"/>
      <c r="G3630" s="25"/>
      <c r="H3630" s="25"/>
    </row>
    <row r="3631" spans="6:8" x14ac:dyDescent="0.2">
      <c r="F3631" s="26"/>
      <c r="G3631" s="25"/>
      <c r="H3631" s="25"/>
    </row>
    <row r="3632" spans="6:8" x14ac:dyDescent="0.2">
      <c r="F3632" s="26"/>
      <c r="G3632" s="25"/>
      <c r="H3632" s="25"/>
    </row>
    <row r="3633" spans="6:8" x14ac:dyDescent="0.2">
      <c r="F3633" s="26"/>
      <c r="G3633" s="25"/>
      <c r="H3633" s="25"/>
    </row>
    <row r="3634" spans="6:8" x14ac:dyDescent="0.2">
      <c r="F3634" s="26"/>
      <c r="G3634" s="25"/>
      <c r="H3634" s="25"/>
    </row>
    <row r="3635" spans="6:8" x14ac:dyDescent="0.2">
      <c r="F3635" s="26"/>
      <c r="G3635" s="25"/>
      <c r="H3635" s="25"/>
    </row>
    <row r="3636" spans="6:8" x14ac:dyDescent="0.2">
      <c r="F3636" s="26"/>
      <c r="G3636" s="25"/>
      <c r="H3636" s="25"/>
    </row>
    <row r="3637" spans="6:8" x14ac:dyDescent="0.2">
      <c r="F3637" s="26"/>
      <c r="G3637" s="25"/>
      <c r="H3637" s="25"/>
    </row>
    <row r="3638" spans="6:8" x14ac:dyDescent="0.2">
      <c r="F3638" s="26"/>
      <c r="G3638" s="25"/>
      <c r="H3638" s="25"/>
    </row>
    <row r="3639" spans="6:8" x14ac:dyDescent="0.2">
      <c r="F3639" s="26"/>
      <c r="G3639" s="25"/>
      <c r="H3639" s="25"/>
    </row>
    <row r="3640" spans="6:8" x14ac:dyDescent="0.2">
      <c r="F3640" s="26"/>
      <c r="G3640" s="25"/>
      <c r="H3640" s="25"/>
    </row>
    <row r="3641" spans="6:8" x14ac:dyDescent="0.2">
      <c r="F3641" s="26"/>
      <c r="G3641" s="25"/>
      <c r="H3641" s="25"/>
    </row>
    <row r="3642" spans="6:8" x14ac:dyDescent="0.2">
      <c r="F3642" s="26"/>
      <c r="G3642" s="25"/>
      <c r="H3642" s="25"/>
    </row>
    <row r="3643" spans="6:8" x14ac:dyDescent="0.2">
      <c r="F3643" s="26"/>
      <c r="G3643" s="25"/>
      <c r="H3643" s="25"/>
    </row>
    <row r="3644" spans="6:8" x14ac:dyDescent="0.2">
      <c r="F3644" s="26"/>
      <c r="G3644" s="25"/>
      <c r="H3644" s="25"/>
    </row>
    <row r="3645" spans="6:8" x14ac:dyDescent="0.2">
      <c r="F3645" s="26"/>
      <c r="G3645" s="25"/>
      <c r="H3645" s="25"/>
    </row>
    <row r="3646" spans="6:8" x14ac:dyDescent="0.2">
      <c r="F3646" s="26"/>
      <c r="G3646" s="25"/>
      <c r="H3646" s="25"/>
    </row>
    <row r="3647" spans="6:8" x14ac:dyDescent="0.2">
      <c r="F3647" s="26"/>
      <c r="G3647" s="25"/>
      <c r="H3647" s="25"/>
    </row>
    <row r="3648" spans="6:8" x14ac:dyDescent="0.2">
      <c r="F3648" s="26"/>
      <c r="G3648" s="25"/>
      <c r="H3648" s="25"/>
    </row>
    <row r="3649" spans="6:8" x14ac:dyDescent="0.2">
      <c r="F3649" s="26"/>
      <c r="G3649" s="25"/>
      <c r="H3649" s="25"/>
    </row>
    <row r="3650" spans="6:8" x14ac:dyDescent="0.2">
      <c r="F3650" s="26"/>
      <c r="G3650" s="25"/>
      <c r="H3650" s="25"/>
    </row>
    <row r="3651" spans="6:8" x14ac:dyDescent="0.2">
      <c r="F3651" s="26"/>
      <c r="G3651" s="25"/>
      <c r="H3651" s="25"/>
    </row>
    <row r="3652" spans="6:8" x14ac:dyDescent="0.2">
      <c r="F3652" s="26"/>
      <c r="G3652" s="25"/>
      <c r="H3652" s="25"/>
    </row>
    <row r="3653" spans="6:8" x14ac:dyDescent="0.2">
      <c r="F3653" s="26"/>
      <c r="G3653" s="25"/>
      <c r="H3653" s="25"/>
    </row>
    <row r="3654" spans="6:8" x14ac:dyDescent="0.2">
      <c r="F3654" s="26"/>
      <c r="G3654" s="25"/>
      <c r="H3654" s="25"/>
    </row>
    <row r="3655" spans="6:8" x14ac:dyDescent="0.2">
      <c r="F3655" s="26"/>
      <c r="G3655" s="25"/>
      <c r="H3655" s="25"/>
    </row>
    <row r="3656" spans="6:8" x14ac:dyDescent="0.2">
      <c r="F3656" s="26"/>
      <c r="G3656" s="25"/>
      <c r="H3656" s="25"/>
    </row>
    <row r="3657" spans="6:8" x14ac:dyDescent="0.2">
      <c r="F3657" s="26"/>
      <c r="G3657" s="25"/>
      <c r="H3657" s="25"/>
    </row>
    <row r="3658" spans="6:8" x14ac:dyDescent="0.2">
      <c r="F3658" s="26"/>
      <c r="G3658" s="25"/>
      <c r="H3658" s="25"/>
    </row>
    <row r="3659" spans="6:8" x14ac:dyDescent="0.2">
      <c r="F3659" s="26"/>
      <c r="G3659" s="25"/>
      <c r="H3659" s="25"/>
    </row>
    <row r="3660" spans="6:8" x14ac:dyDescent="0.2">
      <c r="F3660" s="26"/>
      <c r="G3660" s="25"/>
      <c r="H3660" s="25"/>
    </row>
    <row r="3661" spans="6:8" x14ac:dyDescent="0.2">
      <c r="F3661" s="26"/>
      <c r="G3661" s="25"/>
      <c r="H3661" s="25"/>
    </row>
    <row r="3662" spans="6:8" x14ac:dyDescent="0.2">
      <c r="F3662" s="26"/>
      <c r="G3662" s="25"/>
      <c r="H3662" s="25"/>
    </row>
    <row r="3663" spans="6:8" x14ac:dyDescent="0.2">
      <c r="F3663" s="26"/>
      <c r="G3663" s="25"/>
      <c r="H3663" s="25"/>
    </row>
    <row r="3664" spans="6:8" x14ac:dyDescent="0.2">
      <c r="F3664" s="26"/>
      <c r="G3664" s="25"/>
      <c r="H3664" s="25"/>
    </row>
    <row r="3665" spans="6:8" x14ac:dyDescent="0.2">
      <c r="F3665" s="26"/>
      <c r="G3665" s="25"/>
      <c r="H3665" s="25"/>
    </row>
    <row r="3666" spans="6:8" x14ac:dyDescent="0.2">
      <c r="F3666" s="26"/>
      <c r="G3666" s="25"/>
      <c r="H3666" s="25"/>
    </row>
    <row r="3667" spans="6:8" x14ac:dyDescent="0.2">
      <c r="F3667" s="26"/>
      <c r="G3667" s="25"/>
      <c r="H3667" s="25"/>
    </row>
    <row r="3668" spans="6:8" x14ac:dyDescent="0.2">
      <c r="F3668" s="26"/>
      <c r="G3668" s="25"/>
      <c r="H3668" s="25"/>
    </row>
    <row r="3669" spans="6:8" x14ac:dyDescent="0.2">
      <c r="F3669" s="26"/>
      <c r="G3669" s="25"/>
      <c r="H3669" s="25"/>
    </row>
    <row r="3670" spans="6:8" x14ac:dyDescent="0.2">
      <c r="F3670" s="26"/>
      <c r="G3670" s="25"/>
      <c r="H3670" s="25"/>
    </row>
    <row r="3671" spans="6:8" x14ac:dyDescent="0.2">
      <c r="F3671" s="26"/>
      <c r="G3671" s="25"/>
      <c r="H3671" s="25"/>
    </row>
    <row r="3672" spans="6:8" x14ac:dyDescent="0.2">
      <c r="F3672" s="26"/>
      <c r="G3672" s="25"/>
      <c r="H3672" s="25"/>
    </row>
    <row r="3673" spans="6:8" x14ac:dyDescent="0.2">
      <c r="F3673" s="26"/>
      <c r="G3673" s="25"/>
      <c r="H3673" s="25"/>
    </row>
    <row r="3674" spans="6:8" x14ac:dyDescent="0.2">
      <c r="F3674" s="26"/>
      <c r="G3674" s="25"/>
      <c r="H3674" s="25"/>
    </row>
    <row r="3675" spans="6:8" x14ac:dyDescent="0.2">
      <c r="F3675" s="26"/>
      <c r="G3675" s="25"/>
      <c r="H3675" s="25"/>
    </row>
    <row r="3676" spans="6:8" x14ac:dyDescent="0.2">
      <c r="F3676" s="26"/>
      <c r="G3676" s="25"/>
      <c r="H3676" s="25"/>
    </row>
    <row r="3677" spans="6:8" x14ac:dyDescent="0.2">
      <c r="F3677" s="26"/>
      <c r="G3677" s="25"/>
      <c r="H3677" s="25"/>
    </row>
    <row r="3678" spans="6:8" x14ac:dyDescent="0.2">
      <c r="F3678" s="26"/>
      <c r="G3678" s="25"/>
      <c r="H3678" s="25"/>
    </row>
    <row r="3679" spans="6:8" x14ac:dyDescent="0.2">
      <c r="F3679" s="26"/>
      <c r="G3679" s="25"/>
      <c r="H3679" s="25"/>
    </row>
    <row r="3680" spans="6:8" x14ac:dyDescent="0.2">
      <c r="F3680" s="26"/>
      <c r="G3680" s="25"/>
      <c r="H3680" s="25"/>
    </row>
    <row r="3681" spans="6:8" x14ac:dyDescent="0.2">
      <c r="F3681" s="26"/>
      <c r="G3681" s="25"/>
      <c r="H3681" s="25"/>
    </row>
    <row r="3682" spans="6:8" x14ac:dyDescent="0.2">
      <c r="F3682" s="26"/>
      <c r="G3682" s="25"/>
      <c r="H3682" s="25"/>
    </row>
    <row r="3683" spans="6:8" x14ac:dyDescent="0.2">
      <c r="F3683" s="26"/>
      <c r="G3683" s="25"/>
      <c r="H3683" s="25"/>
    </row>
    <row r="3684" spans="6:8" x14ac:dyDescent="0.2">
      <c r="F3684" s="26"/>
      <c r="G3684" s="25"/>
      <c r="H3684" s="25"/>
    </row>
    <row r="3685" spans="6:8" x14ac:dyDescent="0.2">
      <c r="F3685" s="26"/>
      <c r="G3685" s="25"/>
      <c r="H3685" s="25"/>
    </row>
    <row r="3686" spans="6:8" x14ac:dyDescent="0.2">
      <c r="F3686" s="26"/>
      <c r="G3686" s="25"/>
      <c r="H3686" s="25"/>
    </row>
    <row r="3687" spans="6:8" x14ac:dyDescent="0.2">
      <c r="F3687" s="26"/>
      <c r="G3687" s="25"/>
      <c r="H3687" s="25"/>
    </row>
    <row r="3688" spans="6:8" x14ac:dyDescent="0.2">
      <c r="F3688" s="26"/>
      <c r="G3688" s="25"/>
      <c r="H3688" s="25"/>
    </row>
    <row r="3689" spans="6:8" x14ac:dyDescent="0.2">
      <c r="F3689" s="26"/>
      <c r="G3689" s="25"/>
      <c r="H3689" s="25"/>
    </row>
    <row r="3690" spans="6:8" x14ac:dyDescent="0.2">
      <c r="F3690" s="26"/>
      <c r="G3690" s="25"/>
      <c r="H3690" s="25"/>
    </row>
    <row r="3691" spans="6:8" x14ac:dyDescent="0.2">
      <c r="F3691" s="26"/>
      <c r="G3691" s="25"/>
      <c r="H3691" s="25"/>
    </row>
    <row r="3692" spans="6:8" x14ac:dyDescent="0.2">
      <c r="F3692" s="26"/>
      <c r="G3692" s="25"/>
      <c r="H3692" s="25"/>
    </row>
    <row r="3693" spans="6:8" x14ac:dyDescent="0.2">
      <c r="F3693" s="26"/>
      <c r="G3693" s="25"/>
      <c r="H3693" s="25"/>
    </row>
    <row r="3694" spans="6:8" x14ac:dyDescent="0.2">
      <c r="F3694" s="26"/>
      <c r="G3694" s="25"/>
      <c r="H3694" s="25"/>
    </row>
    <row r="3695" spans="6:8" x14ac:dyDescent="0.2">
      <c r="F3695" s="26"/>
      <c r="G3695" s="25"/>
      <c r="H3695" s="25"/>
    </row>
    <row r="3696" spans="6:8" x14ac:dyDescent="0.2">
      <c r="F3696" s="26"/>
      <c r="G3696" s="25"/>
      <c r="H3696" s="25"/>
    </row>
    <row r="3697" spans="6:8" x14ac:dyDescent="0.2">
      <c r="F3697" s="26"/>
      <c r="G3697" s="25"/>
      <c r="H3697" s="25"/>
    </row>
    <row r="3698" spans="6:8" x14ac:dyDescent="0.2">
      <c r="F3698" s="26"/>
      <c r="G3698" s="25"/>
      <c r="H3698" s="25"/>
    </row>
    <row r="3699" spans="6:8" x14ac:dyDescent="0.2">
      <c r="F3699" s="26"/>
      <c r="G3699" s="25"/>
      <c r="H3699" s="25"/>
    </row>
    <row r="3700" spans="6:8" x14ac:dyDescent="0.2">
      <c r="F3700" s="26"/>
      <c r="G3700" s="25"/>
      <c r="H3700" s="25"/>
    </row>
    <row r="3701" spans="6:8" x14ac:dyDescent="0.2">
      <c r="F3701" s="26"/>
      <c r="G3701" s="25"/>
      <c r="H3701" s="25"/>
    </row>
    <row r="3702" spans="6:8" x14ac:dyDescent="0.2">
      <c r="F3702" s="26"/>
      <c r="G3702" s="25"/>
      <c r="H3702" s="25"/>
    </row>
    <row r="3703" spans="6:8" x14ac:dyDescent="0.2">
      <c r="F3703" s="26"/>
      <c r="G3703" s="25"/>
      <c r="H3703" s="25"/>
    </row>
    <row r="3704" spans="6:8" x14ac:dyDescent="0.2">
      <c r="F3704" s="26"/>
      <c r="G3704" s="25"/>
      <c r="H3704" s="25"/>
    </row>
    <row r="3705" spans="6:8" x14ac:dyDescent="0.2">
      <c r="F3705" s="26"/>
      <c r="G3705" s="25"/>
      <c r="H3705" s="25"/>
    </row>
    <row r="3706" spans="6:8" x14ac:dyDescent="0.2">
      <c r="F3706" s="26"/>
      <c r="G3706" s="25"/>
      <c r="H3706" s="25"/>
    </row>
    <row r="3707" spans="6:8" x14ac:dyDescent="0.2">
      <c r="F3707" s="26"/>
      <c r="G3707" s="25"/>
      <c r="H3707" s="25"/>
    </row>
    <row r="3708" spans="6:8" x14ac:dyDescent="0.2">
      <c r="F3708" s="26"/>
      <c r="G3708" s="25"/>
      <c r="H3708" s="25"/>
    </row>
    <row r="3709" spans="6:8" x14ac:dyDescent="0.2">
      <c r="F3709" s="26"/>
      <c r="G3709" s="25"/>
      <c r="H3709" s="25"/>
    </row>
    <row r="3710" spans="6:8" x14ac:dyDescent="0.2">
      <c r="F3710" s="26"/>
      <c r="G3710" s="35"/>
      <c r="H3710" s="25"/>
    </row>
    <row r="3711" spans="6:8" x14ac:dyDescent="0.2">
      <c r="F3711" s="26"/>
      <c r="G3711" s="25"/>
      <c r="H3711" s="25"/>
    </row>
    <row r="3712" spans="6:8" x14ac:dyDescent="0.2">
      <c r="F3712" s="26"/>
      <c r="G3712" s="25"/>
      <c r="H3712" s="25"/>
    </row>
    <row r="3713" spans="6:8" x14ac:dyDescent="0.2">
      <c r="F3713" s="26"/>
      <c r="G3713" s="25"/>
      <c r="H3713" s="25"/>
    </row>
    <row r="3714" spans="6:8" x14ac:dyDescent="0.2">
      <c r="F3714" s="26"/>
      <c r="G3714" s="25"/>
      <c r="H3714" s="25"/>
    </row>
    <row r="3715" spans="6:8" x14ac:dyDescent="0.2">
      <c r="F3715" s="26"/>
      <c r="G3715" s="25"/>
      <c r="H3715" s="25"/>
    </row>
    <row r="3716" spans="6:8" x14ac:dyDescent="0.2">
      <c r="F3716" s="26"/>
      <c r="G3716" s="25"/>
      <c r="H3716" s="25"/>
    </row>
    <row r="3717" spans="6:8" x14ac:dyDescent="0.2">
      <c r="F3717" s="26"/>
      <c r="G3717" s="25"/>
      <c r="H3717" s="25"/>
    </row>
    <row r="3718" spans="6:8" x14ac:dyDescent="0.2">
      <c r="F3718" s="26"/>
      <c r="G3718" s="25"/>
      <c r="H3718" s="25"/>
    </row>
    <row r="3719" spans="6:8" x14ac:dyDescent="0.2">
      <c r="F3719" s="26"/>
      <c r="G3719" s="25"/>
      <c r="H3719" s="25"/>
    </row>
    <row r="3720" spans="6:8" x14ac:dyDescent="0.2">
      <c r="F3720" s="26"/>
      <c r="G3720" s="25"/>
      <c r="H3720" s="25"/>
    </row>
    <row r="3721" spans="6:8" x14ac:dyDescent="0.2">
      <c r="F3721" s="26"/>
      <c r="G3721" s="25"/>
      <c r="H3721" s="25"/>
    </row>
    <row r="3722" spans="6:8" x14ac:dyDescent="0.2">
      <c r="F3722" s="26"/>
      <c r="G3722" s="25"/>
      <c r="H3722" s="25"/>
    </row>
    <row r="3723" spans="6:8" x14ac:dyDescent="0.2">
      <c r="F3723" s="26"/>
      <c r="G3723" s="25"/>
      <c r="H3723" s="25"/>
    </row>
    <row r="3724" spans="6:8" x14ac:dyDescent="0.2">
      <c r="F3724" s="26"/>
      <c r="G3724" s="25"/>
      <c r="H3724" s="25"/>
    </row>
    <row r="3725" spans="6:8" x14ac:dyDescent="0.2">
      <c r="F3725" s="26"/>
      <c r="G3725" s="25"/>
      <c r="H3725" s="25"/>
    </row>
    <row r="3726" spans="6:8" x14ac:dyDescent="0.2">
      <c r="F3726" s="26"/>
      <c r="G3726" s="25"/>
      <c r="H3726" s="25"/>
    </row>
    <row r="3727" spans="6:8" x14ac:dyDescent="0.2">
      <c r="F3727" s="26"/>
      <c r="G3727" s="25"/>
      <c r="H3727" s="25"/>
    </row>
    <row r="3728" spans="6:8" x14ac:dyDescent="0.2">
      <c r="F3728" s="26"/>
      <c r="G3728" s="25"/>
      <c r="H3728" s="25"/>
    </row>
    <row r="3729" spans="6:8" x14ac:dyDescent="0.2">
      <c r="F3729" s="26"/>
      <c r="G3729" s="25"/>
      <c r="H3729" s="25"/>
    </row>
    <row r="3730" spans="6:8" x14ac:dyDescent="0.2">
      <c r="F3730" s="26"/>
      <c r="G3730" s="25"/>
      <c r="H3730" s="25"/>
    </row>
    <row r="3731" spans="6:8" x14ac:dyDescent="0.2">
      <c r="F3731" s="26"/>
      <c r="G3731" s="25"/>
      <c r="H3731" s="25"/>
    </row>
    <row r="3732" spans="6:8" x14ac:dyDescent="0.2">
      <c r="F3732" s="26"/>
      <c r="G3732" s="25"/>
      <c r="H3732" s="25"/>
    </row>
    <row r="3733" spans="6:8" x14ac:dyDescent="0.2">
      <c r="F3733" s="26"/>
      <c r="G3733" s="25"/>
      <c r="H3733" s="25"/>
    </row>
    <row r="3734" spans="6:8" x14ac:dyDescent="0.2">
      <c r="F3734" s="26"/>
      <c r="G3734" s="25"/>
      <c r="H3734" s="25"/>
    </row>
    <row r="3735" spans="6:8" x14ac:dyDescent="0.2">
      <c r="F3735" s="26"/>
      <c r="G3735" s="25"/>
      <c r="H3735" s="25"/>
    </row>
    <row r="3736" spans="6:8" x14ac:dyDescent="0.2">
      <c r="F3736" s="26"/>
      <c r="G3736" s="25"/>
      <c r="H3736" s="25"/>
    </row>
    <row r="3737" spans="6:8" x14ac:dyDescent="0.2">
      <c r="F3737" s="26"/>
      <c r="G3737" s="25"/>
      <c r="H3737" s="25"/>
    </row>
    <row r="3738" spans="6:8" x14ac:dyDescent="0.2">
      <c r="F3738" s="26"/>
      <c r="G3738" s="25"/>
      <c r="H3738" s="25"/>
    </row>
    <row r="3739" spans="6:8" x14ac:dyDescent="0.2">
      <c r="F3739" s="26"/>
      <c r="G3739" s="25"/>
      <c r="H3739" s="25"/>
    </row>
    <row r="3740" spans="6:8" x14ac:dyDescent="0.2">
      <c r="F3740" s="26"/>
      <c r="G3740" s="25"/>
      <c r="H3740" s="25"/>
    </row>
    <row r="3741" spans="6:8" x14ac:dyDescent="0.2">
      <c r="F3741" s="26"/>
      <c r="G3741" s="25"/>
      <c r="H3741" s="25"/>
    </row>
    <row r="3742" spans="6:8" x14ac:dyDescent="0.2">
      <c r="F3742" s="26"/>
      <c r="G3742" s="25"/>
      <c r="H3742" s="25"/>
    </row>
    <row r="3743" spans="6:8" x14ac:dyDescent="0.2">
      <c r="F3743" s="26"/>
      <c r="G3743" s="25"/>
      <c r="H3743" s="25"/>
    </row>
    <row r="3744" spans="6:8" x14ac:dyDescent="0.2">
      <c r="F3744" s="26"/>
      <c r="G3744" s="25"/>
      <c r="H3744" s="25"/>
    </row>
    <row r="3745" spans="6:8" x14ac:dyDescent="0.2">
      <c r="F3745" s="26"/>
      <c r="G3745" s="25"/>
      <c r="H3745" s="25"/>
    </row>
    <row r="3746" spans="6:8" x14ac:dyDescent="0.2">
      <c r="F3746" s="26"/>
      <c r="G3746" s="25"/>
      <c r="H3746" s="25"/>
    </row>
    <row r="3747" spans="6:8" x14ac:dyDescent="0.2">
      <c r="F3747" s="26"/>
      <c r="G3747" s="25"/>
      <c r="H3747" s="25"/>
    </row>
    <row r="3748" spans="6:8" x14ac:dyDescent="0.2">
      <c r="F3748" s="26"/>
      <c r="G3748" s="25"/>
      <c r="H3748" s="25"/>
    </row>
    <row r="3749" spans="6:8" x14ac:dyDescent="0.2">
      <c r="F3749" s="26"/>
      <c r="G3749" s="25"/>
      <c r="H3749" s="25"/>
    </row>
    <row r="3750" spans="6:8" x14ac:dyDescent="0.2">
      <c r="F3750" s="26"/>
      <c r="G3750" s="25"/>
      <c r="H3750" s="25"/>
    </row>
    <row r="3751" spans="6:8" x14ac:dyDescent="0.2">
      <c r="F3751" s="26"/>
      <c r="G3751" s="25"/>
      <c r="H3751" s="25"/>
    </row>
    <row r="3752" spans="6:8" x14ac:dyDescent="0.2">
      <c r="F3752" s="26"/>
      <c r="G3752" s="25"/>
      <c r="H3752" s="25"/>
    </row>
    <row r="3753" spans="6:8" x14ac:dyDescent="0.2">
      <c r="F3753" s="26"/>
      <c r="G3753" s="25"/>
      <c r="H3753" s="25"/>
    </row>
    <row r="3754" spans="6:8" x14ac:dyDescent="0.2">
      <c r="F3754" s="26"/>
      <c r="G3754" s="25"/>
      <c r="H3754" s="25"/>
    </row>
    <row r="3755" spans="6:8" x14ac:dyDescent="0.2">
      <c r="F3755" s="26"/>
      <c r="G3755" s="25"/>
      <c r="H3755" s="25"/>
    </row>
    <row r="3756" spans="6:8" x14ac:dyDescent="0.2">
      <c r="F3756" s="26"/>
      <c r="G3756" s="25"/>
      <c r="H3756" s="25"/>
    </row>
    <row r="3757" spans="6:8" x14ac:dyDescent="0.2">
      <c r="F3757" s="26"/>
      <c r="G3757" s="25"/>
      <c r="H3757" s="25"/>
    </row>
    <row r="3758" spans="6:8" x14ac:dyDescent="0.2">
      <c r="F3758" s="26"/>
      <c r="G3758" s="25"/>
      <c r="H3758" s="25"/>
    </row>
    <row r="3759" spans="6:8" x14ac:dyDescent="0.2">
      <c r="F3759" s="26"/>
      <c r="G3759" s="25"/>
      <c r="H3759" s="25"/>
    </row>
    <row r="3760" spans="6:8" x14ac:dyDescent="0.2">
      <c r="F3760" s="26"/>
      <c r="G3760" s="25"/>
      <c r="H3760" s="25"/>
    </row>
    <row r="3761" spans="6:8" x14ac:dyDescent="0.2">
      <c r="F3761" s="26"/>
      <c r="G3761" s="25"/>
      <c r="H3761" s="25"/>
    </row>
    <row r="3762" spans="6:8" x14ac:dyDescent="0.2">
      <c r="F3762" s="26"/>
      <c r="G3762" s="25"/>
      <c r="H3762" s="25"/>
    </row>
    <row r="3763" spans="6:8" x14ac:dyDescent="0.2">
      <c r="F3763" s="26"/>
      <c r="G3763" s="25"/>
      <c r="H3763" s="25"/>
    </row>
    <row r="3764" spans="6:8" x14ac:dyDescent="0.2">
      <c r="F3764" s="26"/>
      <c r="G3764" s="25"/>
      <c r="H3764" s="25"/>
    </row>
    <row r="3765" spans="6:8" x14ac:dyDescent="0.2">
      <c r="F3765" s="26"/>
      <c r="G3765" s="25"/>
      <c r="H3765" s="25"/>
    </row>
    <row r="3766" spans="6:8" x14ac:dyDescent="0.2">
      <c r="F3766" s="26"/>
      <c r="G3766" s="25"/>
      <c r="H3766" s="25"/>
    </row>
    <row r="3767" spans="6:8" x14ac:dyDescent="0.2">
      <c r="F3767" s="26"/>
      <c r="G3767" s="25"/>
      <c r="H3767" s="25"/>
    </row>
    <row r="3768" spans="6:8" x14ac:dyDescent="0.2">
      <c r="F3768" s="26"/>
      <c r="G3768" s="25"/>
      <c r="H3768" s="25"/>
    </row>
    <row r="3769" spans="6:8" x14ac:dyDescent="0.2">
      <c r="F3769" s="26"/>
      <c r="G3769" s="25"/>
      <c r="H3769" s="25"/>
    </row>
    <row r="3770" spans="6:8" x14ac:dyDescent="0.2">
      <c r="F3770" s="26"/>
      <c r="G3770" s="25"/>
      <c r="H3770" s="25"/>
    </row>
    <row r="3771" spans="6:8" x14ac:dyDescent="0.2">
      <c r="F3771" s="26"/>
      <c r="G3771" s="25"/>
      <c r="H3771" s="25"/>
    </row>
    <row r="3772" spans="6:8" x14ac:dyDescent="0.2">
      <c r="F3772" s="26"/>
      <c r="G3772" s="25"/>
      <c r="H3772" s="25"/>
    </row>
    <row r="3773" spans="6:8" x14ac:dyDescent="0.2">
      <c r="F3773" s="26"/>
      <c r="G3773" s="25"/>
      <c r="H3773" s="25"/>
    </row>
    <row r="3774" spans="6:8" x14ac:dyDescent="0.2">
      <c r="F3774" s="26"/>
      <c r="G3774" s="25"/>
      <c r="H3774" s="25"/>
    </row>
    <row r="3775" spans="6:8" x14ac:dyDescent="0.2">
      <c r="F3775" s="26"/>
      <c r="G3775" s="25"/>
      <c r="H3775" s="25"/>
    </row>
    <row r="3776" spans="6:8" x14ac:dyDescent="0.2">
      <c r="F3776" s="26"/>
      <c r="G3776" s="25"/>
      <c r="H3776" s="25"/>
    </row>
    <row r="3777" spans="6:8" x14ac:dyDescent="0.2">
      <c r="F3777" s="26"/>
      <c r="G3777" s="25"/>
      <c r="H3777" s="25"/>
    </row>
    <row r="3778" spans="6:8" x14ac:dyDescent="0.2">
      <c r="F3778" s="26"/>
      <c r="G3778" s="25"/>
      <c r="H3778" s="25"/>
    </row>
    <row r="3779" spans="6:8" x14ac:dyDescent="0.2">
      <c r="F3779" s="26"/>
      <c r="G3779" s="25"/>
      <c r="H3779" s="25"/>
    </row>
    <row r="3780" spans="6:8" x14ac:dyDescent="0.2">
      <c r="F3780" s="26"/>
      <c r="G3780" s="25"/>
      <c r="H3780" s="25"/>
    </row>
    <row r="3781" spans="6:8" x14ac:dyDescent="0.2">
      <c r="F3781" s="26"/>
      <c r="G3781" s="25"/>
      <c r="H3781" s="25"/>
    </row>
    <row r="3782" spans="6:8" x14ac:dyDescent="0.2">
      <c r="F3782" s="26"/>
      <c r="G3782" s="25"/>
      <c r="H3782" s="25"/>
    </row>
    <row r="3783" spans="6:8" x14ac:dyDescent="0.2">
      <c r="F3783" s="26"/>
      <c r="G3783" s="25"/>
      <c r="H3783" s="25"/>
    </row>
    <row r="3784" spans="6:8" x14ac:dyDescent="0.2">
      <c r="F3784" s="26"/>
      <c r="G3784" s="25"/>
      <c r="H3784" s="25"/>
    </row>
    <row r="3785" spans="6:8" x14ac:dyDescent="0.2">
      <c r="F3785" s="26"/>
      <c r="G3785" s="25"/>
      <c r="H3785" s="25"/>
    </row>
    <row r="3786" spans="6:8" x14ac:dyDescent="0.2">
      <c r="F3786" s="26"/>
      <c r="G3786" s="25"/>
      <c r="H3786" s="25"/>
    </row>
    <row r="3787" spans="6:8" x14ac:dyDescent="0.2">
      <c r="F3787" s="26"/>
      <c r="G3787" s="25"/>
      <c r="H3787" s="25"/>
    </row>
    <row r="3788" spans="6:8" x14ac:dyDescent="0.2">
      <c r="F3788" s="26"/>
      <c r="G3788" s="25"/>
      <c r="H3788" s="25"/>
    </row>
    <row r="3789" spans="6:8" x14ac:dyDescent="0.2">
      <c r="F3789" s="26"/>
      <c r="G3789" s="25"/>
      <c r="H3789" s="25"/>
    </row>
    <row r="3790" spans="6:8" x14ac:dyDescent="0.2">
      <c r="F3790" s="26"/>
      <c r="G3790" s="25"/>
      <c r="H3790" s="25"/>
    </row>
    <row r="3791" spans="6:8" x14ac:dyDescent="0.2">
      <c r="F3791" s="26"/>
      <c r="G3791" s="25"/>
      <c r="H3791" s="25"/>
    </row>
    <row r="3792" spans="6:8" x14ac:dyDescent="0.2">
      <c r="F3792" s="26"/>
      <c r="G3792" s="25"/>
      <c r="H3792" s="25"/>
    </row>
    <row r="3793" spans="6:8" x14ac:dyDescent="0.2">
      <c r="F3793" s="26"/>
      <c r="G3793" s="25"/>
      <c r="H3793" s="25"/>
    </row>
    <row r="3794" spans="6:8" x14ac:dyDescent="0.2">
      <c r="F3794" s="26"/>
      <c r="G3794" s="25"/>
      <c r="H3794" s="25"/>
    </row>
    <row r="3795" spans="6:8" x14ac:dyDescent="0.2">
      <c r="F3795" s="26"/>
      <c r="G3795" s="25"/>
      <c r="H3795" s="25"/>
    </row>
    <row r="3796" spans="6:8" x14ac:dyDescent="0.2">
      <c r="F3796" s="26"/>
      <c r="G3796" s="25"/>
      <c r="H3796" s="25"/>
    </row>
    <row r="3797" spans="6:8" x14ac:dyDescent="0.2">
      <c r="F3797" s="26"/>
      <c r="G3797" s="25"/>
      <c r="H3797" s="25"/>
    </row>
    <row r="3798" spans="6:8" x14ac:dyDescent="0.2">
      <c r="F3798" s="26"/>
      <c r="G3798" s="25"/>
      <c r="H3798" s="25"/>
    </row>
    <row r="3799" spans="6:8" x14ac:dyDescent="0.2">
      <c r="F3799" s="26"/>
      <c r="G3799" s="25"/>
      <c r="H3799" s="25"/>
    </row>
    <row r="3800" spans="6:8" x14ac:dyDescent="0.2">
      <c r="F3800" s="26"/>
      <c r="G3800" s="25"/>
      <c r="H3800" s="25"/>
    </row>
    <row r="3801" spans="6:8" x14ac:dyDescent="0.2">
      <c r="F3801" s="26"/>
      <c r="G3801" s="25"/>
      <c r="H3801" s="25"/>
    </row>
    <row r="3802" spans="6:8" x14ac:dyDescent="0.2">
      <c r="F3802" s="26"/>
      <c r="G3802" s="25"/>
      <c r="H3802" s="25"/>
    </row>
    <row r="3803" spans="6:8" x14ac:dyDescent="0.2">
      <c r="F3803" s="26"/>
      <c r="G3803" s="25"/>
      <c r="H3803" s="25"/>
    </row>
    <row r="3804" spans="6:8" x14ac:dyDescent="0.2">
      <c r="F3804" s="26"/>
      <c r="G3804" s="25"/>
      <c r="H3804" s="25"/>
    </row>
    <row r="3805" spans="6:8" x14ac:dyDescent="0.2">
      <c r="F3805" s="26"/>
      <c r="G3805" s="25"/>
      <c r="H3805" s="25"/>
    </row>
    <row r="3806" spans="6:8" x14ac:dyDescent="0.2">
      <c r="F3806" s="26"/>
      <c r="G3806" s="25"/>
      <c r="H3806" s="25"/>
    </row>
    <row r="3807" spans="6:8" x14ac:dyDescent="0.2">
      <c r="F3807" s="26"/>
      <c r="G3807" s="25"/>
      <c r="H3807" s="25"/>
    </row>
    <row r="3808" spans="6:8" x14ac:dyDescent="0.2">
      <c r="F3808" s="26"/>
      <c r="G3808" s="25"/>
      <c r="H3808" s="25"/>
    </row>
    <row r="3809" spans="6:8" x14ac:dyDescent="0.2">
      <c r="F3809" s="26"/>
      <c r="G3809" s="25"/>
      <c r="H3809" s="25"/>
    </row>
    <row r="3810" spans="6:8" x14ac:dyDescent="0.2">
      <c r="F3810" s="26"/>
      <c r="G3810" s="25"/>
      <c r="H3810" s="25"/>
    </row>
    <row r="3811" spans="6:8" x14ac:dyDescent="0.2">
      <c r="F3811" s="26"/>
      <c r="G3811" s="25"/>
      <c r="H3811" s="25"/>
    </row>
    <row r="3812" spans="6:8" x14ac:dyDescent="0.2">
      <c r="F3812" s="26"/>
      <c r="G3812" s="25"/>
      <c r="H3812" s="25"/>
    </row>
    <row r="3813" spans="6:8" x14ac:dyDescent="0.2">
      <c r="F3813" s="26"/>
      <c r="G3813" s="25"/>
      <c r="H3813" s="25"/>
    </row>
    <row r="3814" spans="6:8" x14ac:dyDescent="0.2">
      <c r="F3814" s="26"/>
      <c r="G3814" s="25"/>
      <c r="H3814" s="25"/>
    </row>
    <row r="3815" spans="6:8" x14ac:dyDescent="0.2">
      <c r="F3815" s="26"/>
      <c r="G3815" s="25"/>
      <c r="H3815" s="25"/>
    </row>
    <row r="3816" spans="6:8" x14ac:dyDescent="0.2">
      <c r="F3816" s="26"/>
      <c r="G3816" s="25"/>
      <c r="H3816" s="25"/>
    </row>
    <row r="3817" spans="6:8" x14ac:dyDescent="0.2">
      <c r="F3817" s="26"/>
      <c r="G3817" s="25"/>
      <c r="H3817" s="25"/>
    </row>
    <row r="3818" spans="6:8" x14ac:dyDescent="0.2">
      <c r="F3818" s="26"/>
      <c r="G3818" s="25"/>
      <c r="H3818" s="25"/>
    </row>
    <row r="3819" spans="6:8" x14ac:dyDescent="0.2">
      <c r="F3819" s="26"/>
      <c r="G3819" s="25"/>
      <c r="H3819" s="25"/>
    </row>
    <row r="3820" spans="6:8" x14ac:dyDescent="0.2">
      <c r="F3820" s="26"/>
      <c r="G3820" s="25"/>
      <c r="H3820" s="25"/>
    </row>
    <row r="3821" spans="6:8" x14ac:dyDescent="0.2">
      <c r="F3821" s="26"/>
      <c r="G3821" s="25"/>
      <c r="H3821" s="25"/>
    </row>
    <row r="3822" spans="6:8" x14ac:dyDescent="0.2">
      <c r="F3822" s="26"/>
      <c r="G3822" s="25"/>
      <c r="H3822" s="25"/>
    </row>
    <row r="3823" spans="6:8" x14ac:dyDescent="0.2">
      <c r="F3823" s="26"/>
      <c r="G3823" s="25"/>
      <c r="H3823" s="25"/>
    </row>
    <row r="3824" spans="6:8" x14ac:dyDescent="0.2">
      <c r="F3824" s="26"/>
      <c r="G3824" s="25"/>
      <c r="H3824" s="25"/>
    </row>
    <row r="3825" spans="6:8" x14ac:dyDescent="0.2">
      <c r="F3825" s="26"/>
      <c r="G3825" s="25"/>
      <c r="H3825" s="25"/>
    </row>
    <row r="3826" spans="6:8" x14ac:dyDescent="0.2">
      <c r="F3826" s="26"/>
      <c r="G3826" s="25"/>
      <c r="H3826" s="25"/>
    </row>
    <row r="3827" spans="6:8" x14ac:dyDescent="0.2">
      <c r="F3827" s="26"/>
      <c r="G3827" s="25"/>
      <c r="H3827" s="25"/>
    </row>
    <row r="3828" spans="6:8" x14ac:dyDescent="0.2">
      <c r="F3828" s="26"/>
      <c r="G3828" s="25"/>
      <c r="H3828" s="25"/>
    </row>
    <row r="3829" spans="6:8" x14ac:dyDescent="0.2">
      <c r="F3829" s="26"/>
      <c r="G3829" s="25"/>
      <c r="H3829" s="25"/>
    </row>
    <row r="3830" spans="6:8" x14ac:dyDescent="0.2">
      <c r="F3830" s="26"/>
      <c r="G3830" s="25"/>
      <c r="H3830" s="25"/>
    </row>
    <row r="3831" spans="6:8" x14ac:dyDescent="0.2">
      <c r="F3831" s="26"/>
      <c r="G3831" s="25"/>
      <c r="H3831" s="25"/>
    </row>
    <row r="3832" spans="6:8" x14ac:dyDescent="0.2">
      <c r="F3832" s="26"/>
      <c r="G3832" s="25"/>
      <c r="H3832" s="25"/>
    </row>
    <row r="3833" spans="6:8" x14ac:dyDescent="0.2">
      <c r="F3833" s="26"/>
      <c r="G3833" s="25"/>
      <c r="H3833" s="25"/>
    </row>
    <row r="3834" spans="6:8" x14ac:dyDescent="0.2">
      <c r="F3834" s="26"/>
      <c r="G3834" s="25"/>
      <c r="H3834" s="25"/>
    </row>
    <row r="3835" spans="6:8" x14ac:dyDescent="0.2">
      <c r="F3835" s="26"/>
      <c r="G3835" s="25"/>
      <c r="H3835" s="25"/>
    </row>
    <row r="3836" spans="6:8" x14ac:dyDescent="0.2">
      <c r="F3836" s="26"/>
      <c r="G3836" s="25"/>
      <c r="H3836" s="25"/>
    </row>
    <row r="3837" spans="6:8" x14ac:dyDescent="0.2">
      <c r="F3837" s="26"/>
      <c r="G3837" s="25"/>
      <c r="H3837" s="25"/>
    </row>
    <row r="3838" spans="6:8" x14ac:dyDescent="0.2">
      <c r="F3838" s="26"/>
      <c r="G3838" s="25"/>
      <c r="H3838" s="25"/>
    </row>
    <row r="3839" spans="6:8" x14ac:dyDescent="0.2">
      <c r="F3839" s="26"/>
      <c r="G3839" s="25"/>
      <c r="H3839" s="25"/>
    </row>
    <row r="3840" spans="6:8" x14ac:dyDescent="0.2">
      <c r="F3840" s="26"/>
      <c r="G3840" s="25"/>
      <c r="H3840" s="25"/>
    </row>
    <row r="3841" spans="6:8" x14ac:dyDescent="0.2">
      <c r="F3841" s="26"/>
      <c r="G3841" s="25"/>
      <c r="H3841" s="25"/>
    </row>
    <row r="3842" spans="6:8" x14ac:dyDescent="0.2">
      <c r="F3842" s="26"/>
      <c r="G3842" s="25"/>
      <c r="H3842" s="25"/>
    </row>
    <row r="3843" spans="6:8" x14ac:dyDescent="0.2">
      <c r="F3843" s="26"/>
      <c r="G3843" s="25"/>
      <c r="H3843" s="25"/>
    </row>
    <row r="3844" spans="6:8" x14ac:dyDescent="0.2">
      <c r="F3844" s="26"/>
      <c r="G3844" s="25"/>
      <c r="H3844" s="25"/>
    </row>
    <row r="3845" spans="6:8" x14ac:dyDescent="0.2">
      <c r="F3845" s="26"/>
      <c r="G3845" s="25"/>
      <c r="H3845" s="25"/>
    </row>
    <row r="3846" spans="6:8" x14ac:dyDescent="0.2">
      <c r="F3846" s="26"/>
      <c r="G3846" s="25"/>
      <c r="H3846" s="25"/>
    </row>
    <row r="3847" spans="6:8" x14ac:dyDescent="0.2">
      <c r="F3847" s="26"/>
      <c r="G3847" s="25"/>
      <c r="H3847" s="25"/>
    </row>
    <row r="3848" spans="6:8" x14ac:dyDescent="0.2">
      <c r="F3848" s="26"/>
      <c r="G3848" s="25"/>
      <c r="H3848" s="25"/>
    </row>
    <row r="3849" spans="6:8" x14ac:dyDescent="0.2">
      <c r="F3849" s="26"/>
      <c r="G3849" s="25"/>
      <c r="H3849" s="25"/>
    </row>
    <row r="3850" spans="6:8" x14ac:dyDescent="0.2">
      <c r="F3850" s="26"/>
      <c r="G3850" s="25"/>
      <c r="H3850" s="25"/>
    </row>
    <row r="3851" spans="6:8" x14ac:dyDescent="0.2">
      <c r="F3851" s="26"/>
      <c r="G3851" s="25"/>
      <c r="H3851" s="25"/>
    </row>
    <row r="3852" spans="6:8" x14ac:dyDescent="0.2">
      <c r="F3852" s="26"/>
      <c r="G3852" s="25"/>
      <c r="H3852" s="25"/>
    </row>
    <row r="3853" spans="6:8" x14ac:dyDescent="0.2">
      <c r="F3853" s="26"/>
      <c r="G3853" s="25"/>
      <c r="H3853" s="25"/>
    </row>
    <row r="3854" spans="6:8" x14ac:dyDescent="0.2">
      <c r="F3854" s="26"/>
      <c r="G3854" s="25"/>
      <c r="H3854" s="25"/>
    </row>
    <row r="3855" spans="6:8" x14ac:dyDescent="0.2">
      <c r="F3855" s="26"/>
      <c r="G3855" s="25"/>
      <c r="H3855" s="25"/>
    </row>
    <row r="3856" spans="6:8" x14ac:dyDescent="0.2">
      <c r="F3856" s="26"/>
      <c r="G3856" s="25"/>
      <c r="H3856" s="25"/>
    </row>
    <row r="3857" spans="6:8" x14ac:dyDescent="0.2">
      <c r="F3857" s="26"/>
      <c r="G3857" s="25"/>
      <c r="H3857" s="25"/>
    </row>
    <row r="3858" spans="6:8" x14ac:dyDescent="0.2">
      <c r="F3858" s="26"/>
      <c r="G3858" s="25"/>
      <c r="H3858" s="25"/>
    </row>
    <row r="3859" spans="6:8" x14ac:dyDescent="0.2">
      <c r="F3859" s="26"/>
      <c r="G3859" s="25"/>
      <c r="H3859" s="25"/>
    </row>
    <row r="3860" spans="6:8" x14ac:dyDescent="0.2">
      <c r="F3860" s="26"/>
      <c r="G3860" s="25"/>
      <c r="H3860" s="25"/>
    </row>
    <row r="3861" spans="6:8" x14ac:dyDescent="0.2">
      <c r="F3861" s="26"/>
      <c r="G3861" s="25"/>
      <c r="H3861" s="25"/>
    </row>
    <row r="3862" spans="6:8" x14ac:dyDescent="0.2">
      <c r="F3862" s="26"/>
      <c r="G3862" s="25"/>
      <c r="H3862" s="25"/>
    </row>
    <row r="3863" spans="6:8" x14ac:dyDescent="0.2">
      <c r="F3863" s="26"/>
      <c r="G3863" s="25"/>
      <c r="H3863" s="25"/>
    </row>
    <row r="3864" spans="6:8" x14ac:dyDescent="0.2">
      <c r="F3864" s="26"/>
      <c r="G3864" s="25"/>
      <c r="H3864" s="25"/>
    </row>
    <row r="3865" spans="6:8" x14ac:dyDescent="0.2">
      <c r="F3865" s="26"/>
      <c r="G3865" s="25"/>
      <c r="H3865" s="25"/>
    </row>
    <row r="3866" spans="6:8" x14ac:dyDescent="0.2">
      <c r="F3866" s="26"/>
      <c r="G3866" s="25"/>
      <c r="H3866" s="25"/>
    </row>
    <row r="3867" spans="6:8" x14ac:dyDescent="0.2">
      <c r="F3867" s="26"/>
      <c r="G3867" s="25"/>
      <c r="H3867" s="25"/>
    </row>
    <row r="3868" spans="6:8" x14ac:dyDescent="0.2">
      <c r="F3868" s="26"/>
      <c r="G3868" s="25"/>
      <c r="H3868" s="25"/>
    </row>
    <row r="3869" spans="6:8" x14ac:dyDescent="0.2">
      <c r="F3869" s="26"/>
      <c r="G3869" s="25"/>
      <c r="H3869" s="25"/>
    </row>
    <row r="3870" spans="6:8" x14ac:dyDescent="0.2">
      <c r="F3870" s="26"/>
      <c r="G3870" s="25"/>
      <c r="H3870" s="25"/>
    </row>
    <row r="3871" spans="6:8" x14ac:dyDescent="0.2">
      <c r="F3871" s="26"/>
      <c r="G3871" s="25"/>
      <c r="H3871" s="25"/>
    </row>
    <row r="3872" spans="6:8" x14ac:dyDescent="0.2">
      <c r="F3872" s="26"/>
      <c r="G3872" s="25"/>
      <c r="H3872" s="25"/>
    </row>
    <row r="3873" spans="6:8" x14ac:dyDescent="0.2">
      <c r="F3873" s="26"/>
      <c r="G3873" s="25"/>
      <c r="H3873" s="25"/>
    </row>
    <row r="3874" spans="6:8" x14ac:dyDescent="0.2">
      <c r="F3874" s="26"/>
      <c r="G3874" s="25"/>
      <c r="H3874" s="25"/>
    </row>
    <row r="3875" spans="6:8" x14ac:dyDescent="0.2">
      <c r="F3875" s="26"/>
      <c r="G3875" s="25"/>
      <c r="H3875" s="25"/>
    </row>
    <row r="3876" spans="6:8" x14ac:dyDescent="0.2">
      <c r="F3876" s="26"/>
      <c r="G3876" s="25"/>
      <c r="H3876" s="25"/>
    </row>
    <row r="3877" spans="6:8" x14ac:dyDescent="0.2">
      <c r="F3877" s="26"/>
      <c r="G3877" s="25"/>
      <c r="H3877" s="25"/>
    </row>
    <row r="3878" spans="6:8" x14ac:dyDescent="0.2">
      <c r="F3878" s="26"/>
      <c r="G3878" s="25"/>
      <c r="H3878" s="25"/>
    </row>
    <row r="3879" spans="6:8" x14ac:dyDescent="0.2">
      <c r="F3879" s="26"/>
      <c r="G3879" s="25"/>
      <c r="H3879" s="25"/>
    </row>
    <row r="3880" spans="6:8" x14ac:dyDescent="0.2">
      <c r="F3880" s="26"/>
      <c r="G3880" s="25"/>
      <c r="H3880" s="25"/>
    </row>
    <row r="3881" spans="6:8" x14ac:dyDescent="0.2">
      <c r="F3881" s="26"/>
      <c r="G3881" s="25"/>
      <c r="H3881" s="25"/>
    </row>
    <row r="3882" spans="6:8" x14ac:dyDescent="0.2">
      <c r="F3882" s="26"/>
      <c r="G3882" s="25"/>
      <c r="H3882" s="25"/>
    </row>
    <row r="3883" spans="6:8" x14ac:dyDescent="0.2">
      <c r="F3883" s="26"/>
      <c r="G3883" s="25"/>
      <c r="H3883" s="25"/>
    </row>
    <row r="3884" spans="6:8" x14ac:dyDescent="0.2">
      <c r="F3884" s="26"/>
      <c r="G3884" s="25"/>
      <c r="H3884" s="25"/>
    </row>
    <row r="3885" spans="6:8" x14ac:dyDescent="0.2">
      <c r="F3885" s="26"/>
      <c r="G3885" s="25"/>
      <c r="H3885" s="25"/>
    </row>
    <row r="3886" spans="6:8" x14ac:dyDescent="0.2">
      <c r="F3886" s="26"/>
      <c r="G3886" s="25"/>
      <c r="H3886" s="25"/>
    </row>
    <row r="3887" spans="6:8" x14ac:dyDescent="0.2">
      <c r="F3887" s="26"/>
      <c r="G3887" s="25"/>
      <c r="H3887" s="25"/>
    </row>
    <row r="3888" spans="6:8" x14ac:dyDescent="0.2">
      <c r="F3888" s="26"/>
      <c r="G3888" s="25"/>
      <c r="H3888" s="25"/>
    </row>
    <row r="3889" spans="6:8" x14ac:dyDescent="0.2">
      <c r="F3889" s="26"/>
      <c r="G3889" s="25"/>
      <c r="H3889" s="25"/>
    </row>
    <row r="3890" spans="6:8" x14ac:dyDescent="0.2">
      <c r="F3890" s="26"/>
      <c r="G3890" s="25"/>
      <c r="H3890" s="25"/>
    </row>
    <row r="3891" spans="6:8" x14ac:dyDescent="0.2">
      <c r="F3891" s="26"/>
      <c r="G3891" s="25"/>
      <c r="H3891" s="25"/>
    </row>
    <row r="3892" spans="6:8" x14ac:dyDescent="0.2">
      <c r="F3892" s="26"/>
      <c r="G3892" s="25"/>
      <c r="H3892" s="25"/>
    </row>
    <row r="3893" spans="6:8" x14ac:dyDescent="0.2">
      <c r="F3893" s="26"/>
      <c r="G3893" s="25"/>
      <c r="H3893" s="25"/>
    </row>
    <row r="3894" spans="6:8" x14ac:dyDescent="0.2">
      <c r="F3894" s="26"/>
      <c r="G3894" s="25"/>
      <c r="H3894" s="25"/>
    </row>
    <row r="3895" spans="6:8" x14ac:dyDescent="0.2">
      <c r="F3895" s="26"/>
      <c r="G3895" s="25"/>
      <c r="H3895" s="25"/>
    </row>
    <row r="3896" spans="6:8" x14ac:dyDescent="0.2">
      <c r="F3896" s="26"/>
      <c r="G3896" s="25"/>
      <c r="H3896" s="25"/>
    </row>
    <row r="3897" spans="6:8" x14ac:dyDescent="0.2">
      <c r="F3897" s="26"/>
      <c r="G3897" s="25"/>
      <c r="H3897" s="25"/>
    </row>
    <row r="3898" spans="6:8" x14ac:dyDescent="0.2">
      <c r="F3898" s="26"/>
      <c r="G3898" s="25"/>
      <c r="H3898" s="25"/>
    </row>
    <row r="3899" spans="6:8" x14ac:dyDescent="0.2">
      <c r="F3899" s="26"/>
      <c r="G3899" s="25"/>
      <c r="H3899" s="25"/>
    </row>
    <row r="3900" spans="6:8" x14ac:dyDescent="0.2">
      <c r="F3900" s="26"/>
      <c r="G3900" s="25"/>
      <c r="H3900" s="25"/>
    </row>
    <row r="3901" spans="6:8" x14ac:dyDescent="0.2">
      <c r="F3901" s="26"/>
      <c r="G3901" s="25"/>
      <c r="H3901" s="25"/>
    </row>
    <row r="3902" spans="6:8" x14ac:dyDescent="0.2">
      <c r="F3902" s="26"/>
      <c r="G3902" s="25"/>
      <c r="H3902" s="25"/>
    </row>
    <row r="3903" spans="6:8" x14ac:dyDescent="0.2">
      <c r="F3903" s="26"/>
      <c r="G3903" s="25"/>
      <c r="H3903" s="25"/>
    </row>
    <row r="3904" spans="6:8" x14ac:dyDescent="0.2">
      <c r="F3904" s="26"/>
      <c r="G3904" s="25"/>
      <c r="H3904" s="25"/>
    </row>
    <row r="3905" spans="6:8" x14ac:dyDescent="0.2">
      <c r="F3905" s="26"/>
      <c r="G3905" s="25"/>
      <c r="H3905" s="25"/>
    </row>
    <row r="3906" spans="6:8" x14ac:dyDescent="0.2">
      <c r="F3906" s="26"/>
      <c r="G3906" s="25"/>
      <c r="H3906" s="25"/>
    </row>
    <row r="3907" spans="6:8" x14ac:dyDescent="0.2">
      <c r="F3907" s="26"/>
      <c r="G3907" s="25"/>
      <c r="H3907" s="25"/>
    </row>
    <row r="3908" spans="6:8" x14ac:dyDescent="0.2">
      <c r="F3908" s="26"/>
      <c r="G3908" s="25"/>
      <c r="H3908" s="25"/>
    </row>
    <row r="3909" spans="6:8" x14ac:dyDescent="0.2">
      <c r="F3909" s="26"/>
      <c r="G3909" s="25"/>
      <c r="H3909" s="25"/>
    </row>
    <row r="3910" spans="6:8" x14ac:dyDescent="0.2">
      <c r="F3910" s="26"/>
      <c r="G3910" s="25"/>
      <c r="H3910" s="25"/>
    </row>
    <row r="3911" spans="6:8" x14ac:dyDescent="0.2">
      <c r="F3911" s="26"/>
      <c r="G3911" s="25"/>
      <c r="H3911" s="25"/>
    </row>
    <row r="3912" spans="6:8" x14ac:dyDescent="0.2">
      <c r="F3912" s="26"/>
      <c r="G3912" s="25"/>
      <c r="H3912" s="25"/>
    </row>
    <row r="3913" spans="6:8" x14ac:dyDescent="0.2">
      <c r="F3913" s="26"/>
      <c r="G3913" s="25"/>
      <c r="H3913" s="25"/>
    </row>
    <row r="3914" spans="6:8" x14ac:dyDescent="0.2">
      <c r="F3914" s="26"/>
      <c r="G3914" s="25"/>
      <c r="H3914" s="25"/>
    </row>
    <row r="3915" spans="6:8" x14ac:dyDescent="0.2">
      <c r="F3915" s="26"/>
      <c r="G3915" s="25"/>
      <c r="H3915" s="25"/>
    </row>
    <row r="3916" spans="6:8" x14ac:dyDescent="0.2">
      <c r="F3916" s="26"/>
      <c r="G3916" s="25"/>
      <c r="H3916" s="25"/>
    </row>
    <row r="3917" spans="6:8" x14ac:dyDescent="0.2">
      <c r="F3917" s="26"/>
      <c r="G3917" s="25"/>
      <c r="H3917" s="25"/>
    </row>
    <row r="3918" spans="6:8" x14ac:dyDescent="0.2">
      <c r="F3918" s="26"/>
      <c r="G3918" s="25"/>
      <c r="H3918" s="25"/>
    </row>
    <row r="3919" spans="6:8" x14ac:dyDescent="0.2">
      <c r="F3919" s="26"/>
      <c r="G3919" s="25"/>
      <c r="H3919" s="25"/>
    </row>
    <row r="3920" spans="6:8" x14ac:dyDescent="0.2">
      <c r="F3920" s="26"/>
      <c r="G3920" s="25"/>
      <c r="H3920" s="25"/>
    </row>
    <row r="3921" spans="6:8" x14ac:dyDescent="0.2">
      <c r="F3921" s="26"/>
      <c r="G3921" s="25"/>
      <c r="H3921" s="25"/>
    </row>
    <row r="3922" spans="6:8" x14ac:dyDescent="0.2">
      <c r="F3922" s="26"/>
      <c r="G3922" s="25"/>
      <c r="H3922" s="25"/>
    </row>
    <row r="3923" spans="6:8" x14ac:dyDescent="0.2">
      <c r="F3923" s="26"/>
      <c r="G3923" s="25"/>
      <c r="H3923" s="25"/>
    </row>
    <row r="3924" spans="6:8" x14ac:dyDescent="0.2">
      <c r="F3924" s="26"/>
      <c r="G3924" s="25"/>
      <c r="H3924" s="25"/>
    </row>
    <row r="3925" spans="6:8" x14ac:dyDescent="0.2">
      <c r="F3925" s="26"/>
      <c r="G3925" s="25"/>
      <c r="H3925" s="25"/>
    </row>
    <row r="3926" spans="6:8" x14ac:dyDescent="0.2">
      <c r="F3926" s="26"/>
      <c r="G3926" s="25"/>
      <c r="H3926" s="25"/>
    </row>
    <row r="3927" spans="6:8" x14ac:dyDescent="0.2">
      <c r="F3927" s="26"/>
      <c r="G3927" s="25"/>
      <c r="H3927" s="25"/>
    </row>
    <row r="3928" spans="6:8" x14ac:dyDescent="0.2">
      <c r="F3928" s="26"/>
      <c r="G3928" s="25"/>
      <c r="H3928" s="25"/>
    </row>
    <row r="3929" spans="6:8" x14ac:dyDescent="0.2">
      <c r="F3929" s="26"/>
      <c r="G3929" s="25"/>
      <c r="H3929" s="25"/>
    </row>
    <row r="3930" spans="6:8" x14ac:dyDescent="0.2">
      <c r="F3930" s="26"/>
      <c r="G3930" s="25"/>
      <c r="H3930" s="25"/>
    </row>
    <row r="3931" spans="6:8" x14ac:dyDescent="0.2">
      <c r="F3931" s="26"/>
      <c r="G3931" s="25"/>
      <c r="H3931" s="25"/>
    </row>
    <row r="3932" spans="6:8" x14ac:dyDescent="0.2">
      <c r="F3932" s="26"/>
      <c r="G3932" s="25"/>
      <c r="H3932" s="25"/>
    </row>
    <row r="3933" spans="6:8" x14ac:dyDescent="0.2">
      <c r="F3933" s="26"/>
      <c r="G3933" s="25"/>
      <c r="H3933" s="25"/>
    </row>
    <row r="3934" spans="6:8" x14ac:dyDescent="0.2">
      <c r="F3934" s="26"/>
      <c r="G3934" s="25"/>
      <c r="H3934" s="25"/>
    </row>
    <row r="3935" spans="6:8" x14ac:dyDescent="0.2">
      <c r="F3935" s="26"/>
      <c r="G3935" s="25"/>
      <c r="H3935" s="25"/>
    </row>
    <row r="3936" spans="6:8" x14ac:dyDescent="0.2">
      <c r="F3936" s="26"/>
      <c r="G3936" s="25"/>
      <c r="H3936" s="25"/>
    </row>
    <row r="3937" spans="6:8" x14ac:dyDescent="0.2">
      <c r="F3937" s="26"/>
      <c r="G3937" s="25"/>
      <c r="H3937" s="25"/>
    </row>
    <row r="3938" spans="6:8" x14ac:dyDescent="0.2">
      <c r="F3938" s="26"/>
      <c r="G3938" s="25"/>
      <c r="H3938" s="25"/>
    </row>
    <row r="3939" spans="6:8" x14ac:dyDescent="0.2">
      <c r="F3939" s="26"/>
      <c r="G3939" s="25"/>
      <c r="H3939" s="25"/>
    </row>
    <row r="3940" spans="6:8" x14ac:dyDescent="0.2">
      <c r="F3940" s="26"/>
      <c r="G3940" s="25"/>
      <c r="H3940" s="25"/>
    </row>
    <row r="3941" spans="6:8" x14ac:dyDescent="0.2">
      <c r="F3941" s="26"/>
      <c r="G3941" s="25"/>
      <c r="H3941" s="25"/>
    </row>
    <row r="3942" spans="6:8" x14ac:dyDescent="0.2">
      <c r="F3942" s="26"/>
      <c r="G3942" s="25"/>
      <c r="H3942" s="25"/>
    </row>
    <row r="3943" spans="6:8" x14ac:dyDescent="0.2">
      <c r="F3943" s="26"/>
      <c r="G3943" s="25"/>
      <c r="H3943" s="25"/>
    </row>
    <row r="3944" spans="6:8" x14ac:dyDescent="0.2">
      <c r="F3944" s="26"/>
      <c r="G3944" s="25"/>
      <c r="H3944" s="25"/>
    </row>
    <row r="3945" spans="6:8" x14ac:dyDescent="0.2">
      <c r="F3945" s="26"/>
      <c r="G3945" s="25"/>
      <c r="H3945" s="25"/>
    </row>
    <row r="3946" spans="6:8" x14ac:dyDescent="0.2">
      <c r="F3946" s="26"/>
      <c r="G3946" s="25"/>
      <c r="H3946" s="25"/>
    </row>
    <row r="3947" spans="6:8" x14ac:dyDescent="0.2">
      <c r="F3947" s="26"/>
      <c r="G3947" s="25"/>
      <c r="H3947" s="25"/>
    </row>
    <row r="3948" spans="6:8" x14ac:dyDescent="0.2">
      <c r="F3948" s="26"/>
      <c r="G3948" s="25"/>
      <c r="H3948" s="25"/>
    </row>
    <row r="3949" spans="6:8" x14ac:dyDescent="0.2">
      <c r="F3949" s="26"/>
      <c r="G3949" s="25"/>
      <c r="H3949" s="25"/>
    </row>
    <row r="3950" spans="6:8" x14ac:dyDescent="0.2">
      <c r="F3950" s="26"/>
      <c r="G3950" s="25"/>
      <c r="H3950" s="25"/>
    </row>
    <row r="3951" spans="6:8" x14ac:dyDescent="0.2">
      <c r="F3951" s="26"/>
      <c r="G3951" s="25"/>
      <c r="H3951" s="25"/>
    </row>
    <row r="3952" spans="6:8" x14ac:dyDescent="0.2">
      <c r="F3952" s="26"/>
      <c r="G3952" s="25"/>
      <c r="H3952" s="25"/>
    </row>
    <row r="3953" spans="6:8" x14ac:dyDescent="0.2">
      <c r="F3953" s="26"/>
      <c r="G3953" s="25"/>
      <c r="H3953" s="25"/>
    </row>
    <row r="3954" spans="6:8" x14ac:dyDescent="0.2">
      <c r="F3954" s="26"/>
      <c r="G3954" s="25"/>
      <c r="H3954" s="25"/>
    </row>
    <row r="3955" spans="6:8" x14ac:dyDescent="0.2">
      <c r="F3955" s="26"/>
      <c r="G3955" s="25"/>
      <c r="H3955" s="25"/>
    </row>
    <row r="3956" spans="6:8" x14ac:dyDescent="0.2">
      <c r="F3956" s="26"/>
      <c r="G3956" s="25"/>
      <c r="H3956" s="25"/>
    </row>
    <row r="3957" spans="6:8" x14ac:dyDescent="0.2">
      <c r="F3957" s="26"/>
      <c r="G3957" s="25"/>
      <c r="H3957" s="25"/>
    </row>
    <row r="3958" spans="6:8" x14ac:dyDescent="0.2">
      <c r="F3958" s="26"/>
      <c r="G3958" s="25"/>
      <c r="H3958" s="25"/>
    </row>
    <row r="3959" spans="6:8" x14ac:dyDescent="0.2">
      <c r="F3959" s="26"/>
      <c r="G3959" s="25"/>
      <c r="H3959" s="25"/>
    </row>
    <row r="3960" spans="6:8" x14ac:dyDescent="0.2">
      <c r="F3960" s="26"/>
      <c r="G3960" s="25"/>
      <c r="H3960" s="25"/>
    </row>
    <row r="3961" spans="6:8" x14ac:dyDescent="0.2">
      <c r="F3961" s="26"/>
      <c r="G3961" s="25"/>
      <c r="H3961" s="25"/>
    </row>
    <row r="3962" spans="6:8" x14ac:dyDescent="0.2">
      <c r="F3962" s="26"/>
      <c r="G3962" s="25"/>
      <c r="H3962" s="25"/>
    </row>
    <row r="3963" spans="6:8" x14ac:dyDescent="0.2">
      <c r="F3963" s="26"/>
      <c r="G3963" s="25"/>
      <c r="H3963" s="25"/>
    </row>
    <row r="3964" spans="6:8" x14ac:dyDescent="0.2">
      <c r="F3964" s="26"/>
      <c r="G3964" s="25"/>
      <c r="H3964" s="25"/>
    </row>
    <row r="3965" spans="6:8" x14ac:dyDescent="0.2">
      <c r="F3965" s="26"/>
      <c r="G3965" s="25"/>
      <c r="H3965" s="25"/>
    </row>
    <row r="3966" spans="6:8" x14ac:dyDescent="0.2">
      <c r="F3966" s="26"/>
      <c r="G3966" s="25"/>
      <c r="H3966" s="25"/>
    </row>
    <row r="3967" spans="6:8" x14ac:dyDescent="0.2">
      <c r="F3967" s="26"/>
      <c r="G3967" s="25"/>
      <c r="H3967" s="25"/>
    </row>
    <row r="3968" spans="6:8" x14ac:dyDescent="0.2">
      <c r="F3968" s="26"/>
      <c r="G3968" s="25"/>
      <c r="H3968" s="25"/>
    </row>
    <row r="3969" spans="6:8" x14ac:dyDescent="0.2">
      <c r="F3969" s="26"/>
      <c r="G3969" s="25"/>
      <c r="H3969" s="25"/>
    </row>
    <row r="3970" spans="6:8" x14ac:dyDescent="0.2">
      <c r="F3970" s="26"/>
      <c r="G3970" s="25"/>
      <c r="H3970" s="25"/>
    </row>
    <row r="3971" spans="6:8" x14ac:dyDescent="0.2">
      <c r="F3971" s="26"/>
      <c r="G3971" s="25"/>
      <c r="H3971" s="25"/>
    </row>
    <row r="3972" spans="6:8" x14ac:dyDescent="0.2">
      <c r="F3972" s="26"/>
      <c r="G3972" s="25"/>
      <c r="H3972" s="25"/>
    </row>
    <row r="3973" spans="6:8" x14ac:dyDescent="0.2">
      <c r="F3973" s="26"/>
      <c r="G3973" s="25"/>
      <c r="H3973" s="25"/>
    </row>
    <row r="3974" spans="6:8" x14ac:dyDescent="0.2">
      <c r="F3974" s="26"/>
      <c r="G3974" s="25"/>
      <c r="H3974" s="25"/>
    </row>
    <row r="3975" spans="6:8" x14ac:dyDescent="0.2">
      <c r="F3975" s="26"/>
      <c r="G3975" s="25"/>
      <c r="H3975" s="25"/>
    </row>
    <row r="3976" spans="6:8" x14ac:dyDescent="0.2">
      <c r="F3976" s="26"/>
      <c r="G3976" s="25"/>
      <c r="H3976" s="25"/>
    </row>
    <row r="3977" spans="6:8" x14ac:dyDescent="0.2">
      <c r="F3977" s="26"/>
      <c r="G3977" s="25"/>
      <c r="H3977" s="25"/>
    </row>
    <row r="3978" spans="6:8" x14ac:dyDescent="0.2">
      <c r="F3978" s="26"/>
      <c r="G3978" s="25"/>
      <c r="H3978" s="25"/>
    </row>
    <row r="3979" spans="6:8" x14ac:dyDescent="0.2">
      <c r="F3979" s="26"/>
      <c r="G3979" s="25"/>
      <c r="H3979" s="25"/>
    </row>
    <row r="3980" spans="6:8" x14ac:dyDescent="0.2">
      <c r="F3980" s="26"/>
      <c r="G3980" s="25"/>
      <c r="H3980" s="25"/>
    </row>
    <row r="3981" spans="6:8" x14ac:dyDescent="0.2">
      <c r="F3981" s="26"/>
      <c r="G3981" s="25"/>
      <c r="H3981" s="25"/>
    </row>
    <row r="3982" spans="6:8" x14ac:dyDescent="0.2">
      <c r="F3982" s="26"/>
      <c r="G3982" s="25"/>
      <c r="H3982" s="25"/>
    </row>
    <row r="3983" spans="6:8" x14ac:dyDescent="0.2">
      <c r="F3983" s="26"/>
      <c r="G3983" s="25"/>
      <c r="H3983" s="25"/>
    </row>
    <row r="3984" spans="6:8" x14ac:dyDescent="0.2">
      <c r="F3984" s="26"/>
      <c r="G3984" s="25"/>
      <c r="H3984" s="25"/>
    </row>
    <row r="3985" spans="6:8" x14ac:dyDescent="0.2">
      <c r="F3985" s="26"/>
      <c r="G3985" s="25"/>
      <c r="H3985" s="25"/>
    </row>
    <row r="3986" spans="6:8" x14ac:dyDescent="0.2">
      <c r="F3986" s="26"/>
      <c r="G3986" s="25"/>
      <c r="H3986" s="25"/>
    </row>
    <row r="3987" spans="6:8" x14ac:dyDescent="0.2">
      <c r="F3987" s="26"/>
      <c r="G3987" s="25"/>
      <c r="H3987" s="25"/>
    </row>
    <row r="3988" spans="6:8" x14ac:dyDescent="0.2">
      <c r="F3988" s="26"/>
      <c r="G3988" s="25"/>
      <c r="H3988" s="25"/>
    </row>
    <row r="3989" spans="6:8" x14ac:dyDescent="0.2">
      <c r="F3989" s="26"/>
      <c r="G3989" s="25"/>
      <c r="H3989" s="25"/>
    </row>
    <row r="3990" spans="6:8" x14ac:dyDescent="0.2">
      <c r="F3990" s="26"/>
      <c r="G3990" s="25"/>
      <c r="H3990" s="25"/>
    </row>
    <row r="3991" spans="6:8" x14ac:dyDescent="0.2">
      <c r="F3991" s="26"/>
      <c r="G3991" s="25"/>
      <c r="H3991" s="25"/>
    </row>
    <row r="3992" spans="6:8" x14ac:dyDescent="0.2">
      <c r="F3992" s="26"/>
      <c r="G3992" s="25"/>
      <c r="H3992" s="25"/>
    </row>
    <row r="3993" spans="6:8" x14ac:dyDescent="0.2">
      <c r="F3993" s="26"/>
      <c r="G3993" s="25"/>
      <c r="H3993" s="25"/>
    </row>
    <row r="3994" spans="6:8" x14ac:dyDescent="0.2">
      <c r="F3994" s="26"/>
      <c r="G3994" s="25"/>
      <c r="H3994" s="25"/>
    </row>
    <row r="3995" spans="6:8" x14ac:dyDescent="0.2">
      <c r="F3995" s="26"/>
      <c r="G3995" s="25"/>
      <c r="H3995" s="25"/>
    </row>
    <row r="3996" spans="6:8" x14ac:dyDescent="0.2">
      <c r="F3996" s="26"/>
      <c r="G3996" s="25"/>
      <c r="H3996" s="25"/>
    </row>
    <row r="3997" spans="6:8" x14ac:dyDescent="0.2">
      <c r="F3997" s="26"/>
      <c r="G3997" s="25"/>
      <c r="H3997" s="25"/>
    </row>
    <row r="3998" spans="6:8" x14ac:dyDescent="0.2">
      <c r="F3998" s="26"/>
      <c r="G3998" s="25"/>
      <c r="H3998" s="25"/>
    </row>
    <row r="3999" spans="6:8" x14ac:dyDescent="0.2">
      <c r="F3999" s="26"/>
      <c r="G3999" s="25"/>
      <c r="H3999" s="25"/>
    </row>
    <row r="4000" spans="6:8" x14ac:dyDescent="0.2">
      <c r="F4000" s="26"/>
      <c r="G4000" s="25"/>
      <c r="H4000" s="25"/>
    </row>
    <row r="4001" spans="6:8" x14ac:dyDescent="0.2">
      <c r="F4001" s="26"/>
      <c r="G4001" s="25"/>
      <c r="H4001" s="25"/>
    </row>
    <row r="4002" spans="6:8" x14ac:dyDescent="0.2">
      <c r="F4002" s="26"/>
      <c r="G4002" s="25"/>
      <c r="H4002" s="25"/>
    </row>
    <row r="4003" spans="6:8" x14ac:dyDescent="0.2">
      <c r="F4003" s="26"/>
      <c r="G4003" s="25"/>
      <c r="H4003" s="25"/>
    </row>
    <row r="4004" spans="6:8" x14ac:dyDescent="0.2">
      <c r="F4004" s="26"/>
      <c r="G4004" s="25"/>
      <c r="H4004" s="25"/>
    </row>
    <row r="4005" spans="6:8" x14ac:dyDescent="0.2">
      <c r="F4005" s="26"/>
      <c r="G4005" s="25"/>
      <c r="H4005" s="25"/>
    </row>
    <row r="4006" spans="6:8" x14ac:dyDescent="0.2">
      <c r="F4006" s="26"/>
      <c r="G4006" s="25"/>
      <c r="H4006" s="25"/>
    </row>
    <row r="4007" spans="6:8" x14ac:dyDescent="0.2">
      <c r="F4007" s="26"/>
      <c r="G4007" s="25"/>
      <c r="H4007" s="25"/>
    </row>
    <row r="4008" spans="6:8" x14ac:dyDescent="0.2">
      <c r="F4008" s="26"/>
      <c r="G4008" s="25"/>
      <c r="H4008" s="25"/>
    </row>
    <row r="4009" spans="6:8" x14ac:dyDescent="0.2">
      <c r="F4009" s="26"/>
      <c r="G4009" s="25"/>
      <c r="H4009" s="25"/>
    </row>
    <row r="4010" spans="6:8" x14ac:dyDescent="0.2">
      <c r="F4010" s="26"/>
      <c r="G4010" s="25"/>
      <c r="H4010" s="25"/>
    </row>
    <row r="4011" spans="6:8" x14ac:dyDescent="0.2">
      <c r="F4011" s="26"/>
      <c r="G4011" s="25"/>
      <c r="H4011" s="25"/>
    </row>
    <row r="4012" spans="6:8" x14ac:dyDescent="0.2">
      <c r="F4012" s="26"/>
      <c r="G4012" s="25"/>
      <c r="H4012" s="25"/>
    </row>
    <row r="4013" spans="6:8" x14ac:dyDescent="0.2">
      <c r="F4013" s="26"/>
      <c r="G4013" s="25"/>
      <c r="H4013" s="25"/>
    </row>
    <row r="4014" spans="6:8" x14ac:dyDescent="0.2">
      <c r="F4014" s="26"/>
      <c r="G4014" s="25"/>
      <c r="H4014" s="25"/>
    </row>
    <row r="4015" spans="6:8" x14ac:dyDescent="0.2">
      <c r="F4015" s="26"/>
      <c r="G4015" s="25"/>
      <c r="H4015" s="25"/>
    </row>
    <row r="4016" spans="6:8" x14ac:dyDescent="0.2">
      <c r="F4016" s="26"/>
      <c r="G4016" s="25"/>
      <c r="H4016" s="25"/>
    </row>
    <row r="4017" spans="6:8" x14ac:dyDescent="0.2">
      <c r="F4017" s="26"/>
      <c r="G4017" s="25"/>
      <c r="H4017" s="25"/>
    </row>
    <row r="4018" spans="6:8" x14ac:dyDescent="0.2">
      <c r="F4018" s="26"/>
      <c r="G4018" s="25"/>
      <c r="H4018" s="25"/>
    </row>
    <row r="4019" spans="6:8" x14ac:dyDescent="0.2">
      <c r="F4019" s="26"/>
      <c r="G4019" s="25"/>
      <c r="H4019" s="25"/>
    </row>
    <row r="4020" spans="6:8" x14ac:dyDescent="0.2">
      <c r="F4020" s="26"/>
      <c r="G4020" s="25"/>
      <c r="H4020" s="25"/>
    </row>
    <row r="4021" spans="6:8" x14ac:dyDescent="0.2">
      <c r="F4021" s="26"/>
      <c r="G4021" s="25"/>
      <c r="H4021" s="25"/>
    </row>
    <row r="4022" spans="6:8" x14ac:dyDescent="0.2">
      <c r="F4022" s="26"/>
      <c r="G4022" s="25"/>
      <c r="H4022" s="25"/>
    </row>
    <row r="4023" spans="6:8" x14ac:dyDescent="0.2">
      <c r="F4023" s="26"/>
      <c r="G4023" s="25"/>
      <c r="H4023" s="25"/>
    </row>
    <row r="4024" spans="6:8" x14ac:dyDescent="0.2">
      <c r="F4024" s="26"/>
      <c r="G4024" s="25"/>
      <c r="H4024" s="25"/>
    </row>
    <row r="4025" spans="6:8" x14ac:dyDescent="0.2">
      <c r="F4025" s="26"/>
      <c r="G4025" s="25"/>
      <c r="H4025" s="25"/>
    </row>
    <row r="4026" spans="6:8" x14ac:dyDescent="0.2">
      <c r="F4026" s="26"/>
      <c r="G4026" s="25"/>
      <c r="H4026" s="25"/>
    </row>
    <row r="4027" spans="6:8" x14ac:dyDescent="0.2">
      <c r="F4027" s="26"/>
      <c r="G4027" s="25"/>
      <c r="H4027" s="25"/>
    </row>
    <row r="4028" spans="6:8" x14ac:dyDescent="0.2">
      <c r="F4028" s="26"/>
      <c r="G4028" s="25"/>
      <c r="H4028" s="25"/>
    </row>
    <row r="4029" spans="6:8" x14ac:dyDescent="0.2">
      <c r="F4029" s="26"/>
      <c r="G4029" s="25"/>
      <c r="H4029" s="25"/>
    </row>
    <row r="4030" spans="6:8" x14ac:dyDescent="0.2">
      <c r="F4030" s="26"/>
      <c r="G4030" s="25"/>
      <c r="H4030" s="25"/>
    </row>
    <row r="4031" spans="6:8" x14ac:dyDescent="0.2">
      <c r="F4031" s="26"/>
      <c r="G4031" s="25"/>
      <c r="H4031" s="25"/>
    </row>
    <row r="4032" spans="6:8" x14ac:dyDescent="0.2">
      <c r="F4032" s="26"/>
      <c r="G4032" s="25"/>
      <c r="H4032" s="25"/>
    </row>
    <row r="4033" spans="6:8" x14ac:dyDescent="0.2">
      <c r="F4033" s="26"/>
      <c r="G4033" s="25"/>
      <c r="H4033" s="25"/>
    </row>
    <row r="4034" spans="6:8" x14ac:dyDescent="0.2">
      <c r="F4034" s="26"/>
      <c r="G4034" s="25"/>
      <c r="H4034" s="25"/>
    </row>
    <row r="4035" spans="6:8" x14ac:dyDescent="0.2">
      <c r="F4035" s="26"/>
      <c r="G4035" s="25"/>
      <c r="H4035" s="25"/>
    </row>
    <row r="4036" spans="6:8" x14ac:dyDescent="0.2">
      <c r="F4036" s="26"/>
      <c r="G4036" s="25"/>
      <c r="H4036" s="25"/>
    </row>
    <row r="4037" spans="6:8" x14ac:dyDescent="0.2">
      <c r="F4037" s="26"/>
      <c r="G4037" s="25"/>
      <c r="H4037" s="25"/>
    </row>
    <row r="4038" spans="6:8" x14ac:dyDescent="0.2">
      <c r="F4038" s="26"/>
      <c r="G4038" s="25"/>
      <c r="H4038" s="25"/>
    </row>
    <row r="4039" spans="6:8" x14ac:dyDescent="0.2">
      <c r="F4039" s="26"/>
      <c r="G4039" s="25"/>
      <c r="H4039" s="25"/>
    </row>
    <row r="4040" spans="6:8" x14ac:dyDescent="0.2">
      <c r="F4040" s="26"/>
      <c r="G4040" s="25"/>
      <c r="H4040" s="25"/>
    </row>
    <row r="4041" spans="6:8" x14ac:dyDescent="0.2">
      <c r="F4041" s="26"/>
      <c r="G4041" s="25"/>
      <c r="H4041" s="25"/>
    </row>
    <row r="4042" spans="6:8" x14ac:dyDescent="0.2">
      <c r="F4042" s="26"/>
      <c r="G4042" s="25"/>
      <c r="H4042" s="25"/>
    </row>
    <row r="4043" spans="6:8" x14ac:dyDescent="0.2">
      <c r="F4043" s="26"/>
      <c r="G4043" s="25"/>
      <c r="H4043" s="25"/>
    </row>
    <row r="4044" spans="6:8" x14ac:dyDescent="0.2">
      <c r="F4044" s="26"/>
      <c r="G4044" s="25"/>
      <c r="H4044" s="25"/>
    </row>
    <row r="4045" spans="6:8" x14ac:dyDescent="0.2">
      <c r="F4045" s="26"/>
      <c r="G4045" s="25"/>
      <c r="H4045" s="25"/>
    </row>
    <row r="4046" spans="6:8" x14ac:dyDescent="0.2">
      <c r="F4046" s="26"/>
      <c r="G4046" s="25"/>
      <c r="H4046" s="25"/>
    </row>
    <row r="4047" spans="6:8" x14ac:dyDescent="0.2">
      <c r="F4047" s="26"/>
      <c r="G4047" s="25"/>
      <c r="H4047" s="25"/>
    </row>
    <row r="4048" spans="6:8" x14ac:dyDescent="0.2">
      <c r="F4048" s="26"/>
      <c r="G4048" s="25"/>
      <c r="H4048" s="25"/>
    </row>
    <row r="4049" spans="6:8" x14ac:dyDescent="0.2">
      <c r="F4049" s="26"/>
      <c r="G4049" s="25"/>
      <c r="H4049" s="25"/>
    </row>
    <row r="4050" spans="6:8" x14ac:dyDescent="0.2">
      <c r="F4050" s="26"/>
      <c r="G4050" s="25"/>
      <c r="H4050" s="25"/>
    </row>
    <row r="4051" spans="6:8" x14ac:dyDescent="0.2">
      <c r="F4051" s="26"/>
      <c r="G4051" s="25"/>
      <c r="H4051" s="25"/>
    </row>
    <row r="4052" spans="6:8" x14ac:dyDescent="0.2">
      <c r="F4052" s="26"/>
      <c r="G4052" s="25"/>
      <c r="H4052" s="25"/>
    </row>
    <row r="4053" spans="6:8" x14ac:dyDescent="0.2">
      <c r="F4053" s="26"/>
      <c r="G4053" s="25"/>
      <c r="H4053" s="25"/>
    </row>
    <row r="4054" spans="6:8" x14ac:dyDescent="0.2">
      <c r="F4054" s="26"/>
      <c r="G4054" s="25"/>
      <c r="H4054" s="25"/>
    </row>
    <row r="4055" spans="6:8" x14ac:dyDescent="0.2">
      <c r="F4055" s="26"/>
      <c r="G4055" s="25"/>
      <c r="H4055" s="25"/>
    </row>
    <row r="4056" spans="6:8" x14ac:dyDescent="0.2">
      <c r="F4056" s="26"/>
      <c r="G4056" s="25"/>
      <c r="H4056" s="25"/>
    </row>
    <row r="4057" spans="6:8" x14ac:dyDescent="0.2">
      <c r="F4057" s="26"/>
      <c r="G4057" s="25"/>
      <c r="H4057" s="25"/>
    </row>
    <row r="4058" spans="6:8" x14ac:dyDescent="0.2">
      <c r="F4058" s="26"/>
      <c r="G4058" s="25"/>
      <c r="H4058" s="25"/>
    </row>
    <row r="4059" spans="6:8" x14ac:dyDescent="0.2">
      <c r="F4059" s="26"/>
      <c r="G4059" s="25"/>
      <c r="H4059" s="25"/>
    </row>
    <row r="4060" spans="6:8" x14ac:dyDescent="0.2">
      <c r="F4060" s="26"/>
      <c r="G4060" s="25"/>
      <c r="H4060" s="25"/>
    </row>
    <row r="4061" spans="6:8" x14ac:dyDescent="0.2">
      <c r="F4061" s="26"/>
      <c r="G4061" s="25"/>
      <c r="H4061" s="25"/>
    </row>
    <row r="4062" spans="6:8" x14ac:dyDescent="0.2">
      <c r="F4062" s="26"/>
      <c r="G4062" s="25"/>
      <c r="H4062" s="25"/>
    </row>
    <row r="4063" spans="6:8" x14ac:dyDescent="0.2">
      <c r="F4063" s="26"/>
      <c r="G4063" s="25"/>
      <c r="H4063" s="25"/>
    </row>
    <row r="4064" spans="6:8" x14ac:dyDescent="0.2">
      <c r="F4064" s="26"/>
      <c r="G4064" s="25"/>
      <c r="H4064" s="25"/>
    </row>
    <row r="4065" spans="6:8" x14ac:dyDescent="0.2">
      <c r="F4065" s="26"/>
      <c r="G4065" s="25"/>
      <c r="H4065" s="25"/>
    </row>
    <row r="4066" spans="6:8" x14ac:dyDescent="0.2">
      <c r="F4066" s="26"/>
      <c r="G4066" s="25"/>
      <c r="H4066" s="25"/>
    </row>
    <row r="4067" spans="6:8" x14ac:dyDescent="0.2">
      <c r="F4067" s="26"/>
      <c r="G4067" s="25"/>
      <c r="H4067" s="25"/>
    </row>
    <row r="4068" spans="6:8" x14ac:dyDescent="0.2">
      <c r="F4068" s="26"/>
      <c r="G4068" s="25"/>
      <c r="H4068" s="25"/>
    </row>
    <row r="4069" spans="6:8" x14ac:dyDescent="0.2">
      <c r="F4069" s="26"/>
      <c r="G4069" s="25"/>
      <c r="H4069" s="25"/>
    </row>
    <row r="4070" spans="6:8" x14ac:dyDescent="0.2">
      <c r="F4070" s="26"/>
      <c r="G4070" s="25"/>
      <c r="H4070" s="25"/>
    </row>
    <row r="4071" spans="6:8" x14ac:dyDescent="0.2">
      <c r="F4071" s="26"/>
      <c r="G4071" s="25"/>
      <c r="H4071" s="25"/>
    </row>
    <row r="4072" spans="6:8" x14ac:dyDescent="0.2">
      <c r="F4072" s="26"/>
      <c r="G4072" s="25"/>
      <c r="H4072" s="25"/>
    </row>
    <row r="4073" spans="6:8" x14ac:dyDescent="0.2">
      <c r="F4073" s="26"/>
      <c r="G4073" s="25"/>
      <c r="H4073" s="25"/>
    </row>
    <row r="4074" spans="6:8" x14ac:dyDescent="0.2">
      <c r="F4074" s="26"/>
      <c r="G4074" s="25"/>
      <c r="H4074" s="25"/>
    </row>
    <row r="4075" spans="6:8" x14ac:dyDescent="0.2">
      <c r="F4075" s="26"/>
      <c r="G4075" s="25"/>
      <c r="H4075" s="25"/>
    </row>
    <row r="4076" spans="6:8" x14ac:dyDescent="0.2">
      <c r="F4076" s="26"/>
      <c r="G4076" s="25"/>
      <c r="H4076" s="25"/>
    </row>
    <row r="4077" spans="6:8" x14ac:dyDescent="0.2">
      <c r="F4077" s="26"/>
      <c r="G4077" s="25"/>
      <c r="H4077" s="25"/>
    </row>
    <row r="4078" spans="6:8" x14ac:dyDescent="0.2">
      <c r="F4078" s="26"/>
      <c r="G4078" s="25"/>
      <c r="H4078" s="25"/>
    </row>
    <row r="4079" spans="6:8" x14ac:dyDescent="0.2">
      <c r="F4079" s="26"/>
      <c r="G4079" s="25"/>
      <c r="H4079" s="25"/>
    </row>
    <row r="4080" spans="6:8" x14ac:dyDescent="0.2">
      <c r="F4080" s="26"/>
      <c r="G4080" s="25"/>
      <c r="H4080" s="25"/>
    </row>
    <row r="4081" spans="6:8" x14ac:dyDescent="0.2">
      <c r="F4081" s="26"/>
      <c r="G4081" s="25"/>
      <c r="H4081" s="25"/>
    </row>
    <row r="4082" spans="6:8" x14ac:dyDescent="0.2">
      <c r="F4082" s="26"/>
      <c r="G4082" s="25"/>
      <c r="H4082" s="25"/>
    </row>
    <row r="4083" spans="6:8" x14ac:dyDescent="0.2">
      <c r="F4083" s="26"/>
      <c r="G4083" s="25"/>
      <c r="H4083" s="25"/>
    </row>
    <row r="4084" spans="6:8" x14ac:dyDescent="0.2">
      <c r="F4084" s="26"/>
      <c r="G4084" s="25"/>
      <c r="H4084" s="25"/>
    </row>
    <row r="4085" spans="6:8" x14ac:dyDescent="0.2">
      <c r="F4085" s="26"/>
      <c r="G4085" s="25"/>
      <c r="H4085" s="25"/>
    </row>
    <row r="4086" spans="6:8" x14ac:dyDescent="0.2">
      <c r="F4086" s="26"/>
      <c r="G4086" s="25"/>
      <c r="H4086" s="25"/>
    </row>
    <row r="4087" spans="6:8" x14ac:dyDescent="0.2">
      <c r="F4087" s="26"/>
      <c r="G4087" s="25"/>
      <c r="H4087" s="25"/>
    </row>
    <row r="4088" spans="6:8" x14ac:dyDescent="0.2">
      <c r="F4088" s="26"/>
      <c r="G4088" s="25"/>
      <c r="H4088" s="25"/>
    </row>
    <row r="4089" spans="6:8" x14ac:dyDescent="0.2">
      <c r="F4089" s="26"/>
      <c r="G4089" s="25"/>
      <c r="H4089" s="25"/>
    </row>
    <row r="4090" spans="6:8" x14ac:dyDescent="0.2">
      <c r="F4090" s="26"/>
      <c r="G4090" s="25"/>
      <c r="H4090" s="25"/>
    </row>
    <row r="4091" spans="6:8" x14ac:dyDescent="0.2">
      <c r="F4091" s="26"/>
      <c r="G4091" s="25"/>
      <c r="H4091" s="25"/>
    </row>
    <row r="4092" spans="6:8" x14ac:dyDescent="0.2">
      <c r="F4092" s="26"/>
      <c r="G4092" s="25"/>
      <c r="H4092" s="25"/>
    </row>
    <row r="4093" spans="6:8" x14ac:dyDescent="0.2">
      <c r="F4093" s="26"/>
      <c r="G4093" s="25"/>
      <c r="H4093" s="25"/>
    </row>
    <row r="4094" spans="6:8" x14ac:dyDescent="0.2">
      <c r="F4094" s="26"/>
      <c r="G4094" s="25"/>
      <c r="H4094" s="25"/>
    </row>
    <row r="4095" spans="6:8" x14ac:dyDescent="0.2">
      <c r="F4095" s="26"/>
      <c r="G4095" s="25"/>
      <c r="H4095" s="25"/>
    </row>
    <row r="4096" spans="6:8" x14ac:dyDescent="0.2">
      <c r="F4096" s="26"/>
      <c r="G4096" s="25"/>
      <c r="H4096" s="25"/>
    </row>
    <row r="4097" spans="6:8" x14ac:dyDescent="0.2">
      <c r="F4097" s="26"/>
      <c r="G4097" s="25"/>
      <c r="H4097" s="25"/>
    </row>
    <row r="4098" spans="6:8" x14ac:dyDescent="0.2">
      <c r="F4098" s="26"/>
      <c r="G4098" s="25"/>
      <c r="H4098" s="25"/>
    </row>
    <row r="4099" spans="6:8" x14ac:dyDescent="0.2">
      <c r="F4099" s="26"/>
      <c r="G4099" s="25"/>
      <c r="H4099" s="25"/>
    </row>
    <row r="4100" spans="6:8" x14ac:dyDescent="0.2">
      <c r="F4100" s="26"/>
      <c r="G4100" s="25"/>
      <c r="H4100" s="25"/>
    </row>
    <row r="4101" spans="6:8" x14ac:dyDescent="0.2">
      <c r="F4101" s="26"/>
      <c r="G4101" s="25"/>
      <c r="H4101" s="25"/>
    </row>
    <row r="4102" spans="6:8" x14ac:dyDescent="0.2">
      <c r="F4102" s="26"/>
      <c r="G4102" s="25"/>
      <c r="H4102" s="25"/>
    </row>
    <row r="4103" spans="6:8" x14ac:dyDescent="0.2">
      <c r="F4103" s="26"/>
      <c r="G4103" s="25"/>
      <c r="H4103" s="25"/>
    </row>
    <row r="4104" spans="6:8" x14ac:dyDescent="0.2">
      <c r="F4104" s="26"/>
      <c r="G4104" s="25"/>
      <c r="H4104" s="25"/>
    </row>
    <row r="4105" spans="6:8" x14ac:dyDescent="0.2">
      <c r="F4105" s="26"/>
      <c r="G4105" s="25"/>
      <c r="H4105" s="25"/>
    </row>
    <row r="4106" spans="6:8" x14ac:dyDescent="0.2">
      <c r="F4106" s="26"/>
      <c r="G4106" s="25"/>
      <c r="H4106" s="25"/>
    </row>
    <row r="4107" spans="6:8" x14ac:dyDescent="0.2">
      <c r="F4107" s="26"/>
      <c r="G4107" s="25"/>
      <c r="H4107" s="25"/>
    </row>
    <row r="4108" spans="6:8" x14ac:dyDescent="0.2">
      <c r="F4108" s="26"/>
      <c r="G4108" s="25"/>
      <c r="H4108" s="25"/>
    </row>
    <row r="4109" spans="6:8" x14ac:dyDescent="0.2">
      <c r="F4109" s="26"/>
      <c r="G4109" s="25"/>
      <c r="H4109" s="25"/>
    </row>
    <row r="4110" spans="6:8" x14ac:dyDescent="0.2">
      <c r="F4110" s="26"/>
      <c r="G4110" s="25"/>
      <c r="H4110" s="25"/>
    </row>
    <row r="4111" spans="6:8" x14ac:dyDescent="0.2">
      <c r="F4111" s="26"/>
      <c r="G4111" s="25"/>
      <c r="H4111" s="25"/>
    </row>
    <row r="4112" spans="6:8" x14ac:dyDescent="0.2">
      <c r="F4112" s="26"/>
      <c r="G4112" s="25"/>
      <c r="H4112" s="25"/>
    </row>
    <row r="4113" spans="6:8" x14ac:dyDescent="0.2">
      <c r="F4113" s="26"/>
      <c r="G4113" s="25"/>
      <c r="H4113" s="25"/>
    </row>
    <row r="4114" spans="6:8" x14ac:dyDescent="0.2">
      <c r="F4114" s="26"/>
      <c r="G4114" s="25"/>
      <c r="H4114" s="25"/>
    </row>
    <row r="4115" spans="6:8" x14ac:dyDescent="0.2">
      <c r="F4115" s="26"/>
      <c r="G4115" s="25"/>
      <c r="H4115" s="25"/>
    </row>
    <row r="4116" spans="6:8" x14ac:dyDescent="0.2">
      <c r="F4116" s="26"/>
      <c r="G4116" s="25"/>
      <c r="H4116" s="25"/>
    </row>
    <row r="4117" spans="6:8" x14ac:dyDescent="0.2">
      <c r="F4117" s="26"/>
      <c r="G4117" s="25"/>
      <c r="H4117" s="25"/>
    </row>
    <row r="4118" spans="6:8" x14ac:dyDescent="0.2">
      <c r="F4118" s="26"/>
      <c r="G4118" s="25"/>
      <c r="H4118" s="25"/>
    </row>
    <row r="4119" spans="6:8" x14ac:dyDescent="0.2">
      <c r="F4119" s="26"/>
      <c r="G4119" s="25"/>
      <c r="H4119" s="25"/>
    </row>
    <row r="4120" spans="6:8" x14ac:dyDescent="0.2">
      <c r="F4120" s="26"/>
      <c r="G4120" s="25"/>
      <c r="H4120" s="25"/>
    </row>
    <row r="4121" spans="6:8" x14ac:dyDescent="0.2">
      <c r="F4121" s="26"/>
      <c r="G4121" s="25"/>
      <c r="H4121" s="25"/>
    </row>
    <row r="4122" spans="6:8" x14ac:dyDescent="0.2">
      <c r="F4122" s="26"/>
      <c r="G4122" s="25"/>
      <c r="H4122" s="25"/>
    </row>
    <row r="4123" spans="6:8" x14ac:dyDescent="0.2">
      <c r="F4123" s="26"/>
      <c r="G4123" s="25"/>
      <c r="H4123" s="25"/>
    </row>
    <row r="4124" spans="6:8" x14ac:dyDescent="0.2">
      <c r="F4124" s="26"/>
      <c r="G4124" s="25"/>
      <c r="H4124" s="25"/>
    </row>
    <row r="4125" spans="6:8" x14ac:dyDescent="0.2">
      <c r="F4125" s="26"/>
      <c r="G4125" s="25"/>
      <c r="H4125" s="25"/>
    </row>
    <row r="4126" spans="6:8" x14ac:dyDescent="0.2">
      <c r="F4126" s="26"/>
      <c r="G4126" s="25"/>
      <c r="H4126" s="25"/>
    </row>
    <row r="4127" spans="6:8" x14ac:dyDescent="0.2">
      <c r="F4127" s="26"/>
      <c r="G4127" s="25"/>
      <c r="H4127" s="25"/>
    </row>
    <row r="4128" spans="6:8" x14ac:dyDescent="0.2">
      <c r="F4128" s="26"/>
      <c r="G4128" s="25"/>
      <c r="H4128" s="25"/>
    </row>
    <row r="4129" spans="6:8" x14ac:dyDescent="0.2">
      <c r="F4129" s="26"/>
      <c r="G4129" s="25"/>
      <c r="H4129" s="25"/>
    </row>
    <row r="4130" spans="6:8" x14ac:dyDescent="0.2">
      <c r="F4130" s="26"/>
      <c r="G4130" s="25"/>
      <c r="H4130" s="25"/>
    </row>
    <row r="4131" spans="6:8" x14ac:dyDescent="0.2">
      <c r="F4131" s="26"/>
      <c r="G4131" s="25"/>
      <c r="H4131" s="25"/>
    </row>
    <row r="4132" spans="6:8" x14ac:dyDescent="0.2">
      <c r="F4132" s="26"/>
      <c r="G4132" s="25"/>
      <c r="H4132" s="25"/>
    </row>
    <row r="4133" spans="6:8" x14ac:dyDescent="0.2">
      <c r="F4133" s="26"/>
      <c r="G4133" s="25"/>
      <c r="H4133" s="25"/>
    </row>
    <row r="4134" spans="6:8" x14ac:dyDescent="0.2">
      <c r="F4134" s="26"/>
      <c r="G4134" s="25"/>
      <c r="H4134" s="25"/>
    </row>
    <row r="4135" spans="6:8" x14ac:dyDescent="0.2">
      <c r="F4135" s="26"/>
      <c r="G4135" s="25"/>
      <c r="H4135" s="25"/>
    </row>
    <row r="4136" spans="6:8" x14ac:dyDescent="0.2">
      <c r="F4136" s="26"/>
      <c r="G4136" s="25"/>
      <c r="H4136" s="25"/>
    </row>
    <row r="4137" spans="6:8" x14ac:dyDescent="0.2">
      <c r="F4137" s="26"/>
      <c r="G4137" s="25"/>
      <c r="H4137" s="25"/>
    </row>
    <row r="4138" spans="6:8" x14ac:dyDescent="0.2">
      <c r="F4138" s="26"/>
      <c r="G4138" s="25"/>
      <c r="H4138" s="25"/>
    </row>
    <row r="4139" spans="6:8" x14ac:dyDescent="0.2">
      <c r="F4139" s="26"/>
      <c r="G4139" s="25"/>
      <c r="H4139" s="25"/>
    </row>
    <row r="4140" spans="6:8" x14ac:dyDescent="0.2">
      <c r="F4140" s="26"/>
      <c r="G4140" s="25"/>
      <c r="H4140" s="25"/>
    </row>
    <row r="4141" spans="6:8" x14ac:dyDescent="0.2">
      <c r="F4141" s="26"/>
      <c r="G4141" s="25"/>
      <c r="H4141" s="25"/>
    </row>
    <row r="4142" spans="6:8" x14ac:dyDescent="0.2">
      <c r="F4142" s="26"/>
      <c r="G4142" s="25"/>
      <c r="H4142" s="25"/>
    </row>
    <row r="4143" spans="6:8" x14ac:dyDescent="0.2">
      <c r="F4143" s="26"/>
      <c r="G4143" s="25"/>
      <c r="H4143" s="25"/>
    </row>
    <row r="4144" spans="6:8" x14ac:dyDescent="0.2">
      <c r="F4144" s="26"/>
      <c r="G4144" s="25"/>
      <c r="H4144" s="25"/>
    </row>
    <row r="4145" spans="6:8" x14ac:dyDescent="0.2">
      <c r="F4145" s="26"/>
      <c r="G4145" s="25"/>
      <c r="H4145" s="25"/>
    </row>
    <row r="4146" spans="6:8" x14ac:dyDescent="0.2">
      <c r="F4146" s="26"/>
      <c r="G4146" s="25"/>
      <c r="H4146" s="25"/>
    </row>
    <row r="4147" spans="6:8" x14ac:dyDescent="0.2">
      <c r="F4147" s="26"/>
      <c r="G4147" s="25"/>
      <c r="H4147" s="25"/>
    </row>
    <row r="4148" spans="6:8" x14ac:dyDescent="0.2">
      <c r="F4148" s="26"/>
      <c r="G4148" s="25"/>
      <c r="H4148" s="25"/>
    </row>
    <row r="4149" spans="6:8" x14ac:dyDescent="0.2">
      <c r="F4149" s="26"/>
      <c r="G4149" s="25"/>
      <c r="H4149" s="25"/>
    </row>
    <row r="4150" spans="6:8" x14ac:dyDescent="0.2">
      <c r="F4150" s="26"/>
      <c r="G4150" s="25"/>
      <c r="H4150" s="25"/>
    </row>
    <row r="4151" spans="6:8" x14ac:dyDescent="0.2">
      <c r="F4151" s="26"/>
      <c r="G4151" s="25"/>
      <c r="H4151" s="25"/>
    </row>
    <row r="4152" spans="6:8" x14ac:dyDescent="0.2">
      <c r="F4152" s="26"/>
      <c r="G4152" s="25"/>
      <c r="H4152" s="25"/>
    </row>
    <row r="4153" spans="6:8" x14ac:dyDescent="0.2">
      <c r="F4153" s="26"/>
      <c r="G4153" s="25"/>
      <c r="H4153" s="25"/>
    </row>
    <row r="4154" spans="6:8" x14ac:dyDescent="0.2">
      <c r="F4154" s="26"/>
      <c r="G4154" s="25"/>
      <c r="H4154" s="25"/>
    </row>
    <row r="4155" spans="6:8" x14ac:dyDescent="0.2">
      <c r="F4155" s="26"/>
      <c r="G4155" s="25"/>
      <c r="H4155" s="25"/>
    </row>
    <row r="4156" spans="6:8" x14ac:dyDescent="0.2">
      <c r="F4156" s="26"/>
      <c r="G4156" s="25"/>
      <c r="H4156" s="25"/>
    </row>
    <row r="4157" spans="6:8" x14ac:dyDescent="0.2">
      <c r="F4157" s="26"/>
      <c r="G4157" s="25"/>
      <c r="H4157" s="25"/>
    </row>
    <row r="4158" spans="6:8" x14ac:dyDescent="0.2">
      <c r="F4158" s="26"/>
      <c r="G4158" s="25"/>
      <c r="H4158" s="25"/>
    </row>
    <row r="4159" spans="6:8" x14ac:dyDescent="0.2">
      <c r="F4159" s="26"/>
      <c r="G4159" s="25"/>
      <c r="H4159" s="25"/>
    </row>
    <row r="4160" spans="6:8" x14ac:dyDescent="0.2">
      <c r="F4160" s="26"/>
      <c r="G4160" s="25"/>
      <c r="H4160" s="25"/>
    </row>
    <row r="4161" spans="6:8" x14ac:dyDescent="0.2">
      <c r="F4161" s="26"/>
      <c r="G4161" s="25"/>
      <c r="H4161" s="25"/>
    </row>
    <row r="4162" spans="6:8" x14ac:dyDescent="0.2">
      <c r="F4162" s="26"/>
      <c r="G4162" s="25"/>
      <c r="H4162" s="25"/>
    </row>
    <row r="4163" spans="6:8" x14ac:dyDescent="0.2">
      <c r="F4163" s="26"/>
      <c r="G4163" s="25"/>
      <c r="H4163" s="25"/>
    </row>
    <row r="4164" spans="6:8" x14ac:dyDescent="0.2">
      <c r="F4164" s="26"/>
      <c r="G4164" s="25"/>
      <c r="H4164" s="25"/>
    </row>
    <row r="4165" spans="6:8" x14ac:dyDescent="0.2">
      <c r="F4165" s="26"/>
      <c r="G4165" s="25"/>
      <c r="H4165" s="25"/>
    </row>
    <row r="4166" spans="6:8" x14ac:dyDescent="0.2">
      <c r="F4166" s="26"/>
      <c r="G4166" s="25"/>
      <c r="H4166" s="25"/>
    </row>
    <row r="4167" spans="6:8" x14ac:dyDescent="0.2">
      <c r="F4167" s="26"/>
      <c r="G4167" s="25"/>
      <c r="H4167" s="25"/>
    </row>
    <row r="4168" spans="6:8" x14ac:dyDescent="0.2">
      <c r="F4168" s="26"/>
      <c r="G4168" s="25"/>
      <c r="H4168" s="25"/>
    </row>
    <row r="4169" spans="6:8" x14ac:dyDescent="0.2">
      <c r="F4169" s="26"/>
      <c r="G4169" s="25"/>
      <c r="H4169" s="25"/>
    </row>
    <row r="4170" spans="6:8" x14ac:dyDescent="0.2">
      <c r="F4170" s="26"/>
      <c r="G4170" s="25"/>
      <c r="H4170" s="25"/>
    </row>
    <row r="4171" spans="6:8" x14ac:dyDescent="0.2">
      <c r="F4171" s="26"/>
      <c r="G4171" s="25"/>
      <c r="H4171" s="25"/>
    </row>
    <row r="4172" spans="6:8" x14ac:dyDescent="0.2">
      <c r="F4172" s="26"/>
      <c r="G4172" s="25"/>
      <c r="H4172" s="25"/>
    </row>
    <row r="4173" spans="6:8" x14ac:dyDescent="0.2">
      <c r="F4173" s="26"/>
      <c r="G4173" s="25"/>
      <c r="H4173" s="25"/>
    </row>
    <row r="4174" spans="6:8" x14ac:dyDescent="0.2">
      <c r="F4174" s="26"/>
      <c r="G4174" s="25"/>
      <c r="H4174" s="25"/>
    </row>
    <row r="4175" spans="6:8" x14ac:dyDescent="0.2">
      <c r="F4175" s="26"/>
      <c r="G4175" s="25"/>
      <c r="H4175" s="25"/>
    </row>
    <row r="4176" spans="6:8" x14ac:dyDescent="0.2">
      <c r="F4176" s="26"/>
      <c r="G4176" s="25"/>
      <c r="H4176" s="25"/>
    </row>
    <row r="4177" spans="6:8" x14ac:dyDescent="0.2">
      <c r="F4177" s="26"/>
      <c r="G4177" s="25"/>
      <c r="H4177" s="25"/>
    </row>
    <row r="4178" spans="6:8" x14ac:dyDescent="0.2">
      <c r="F4178" s="26"/>
      <c r="G4178" s="25"/>
      <c r="H4178" s="25"/>
    </row>
    <row r="4179" spans="6:8" x14ac:dyDescent="0.2">
      <c r="F4179" s="26"/>
      <c r="G4179" s="25"/>
      <c r="H4179" s="25"/>
    </row>
    <row r="4180" spans="6:8" x14ac:dyDescent="0.2">
      <c r="F4180" s="26"/>
      <c r="G4180" s="25"/>
      <c r="H4180" s="25"/>
    </row>
    <row r="4181" spans="6:8" x14ac:dyDescent="0.2">
      <c r="F4181" s="26"/>
      <c r="G4181" s="25"/>
      <c r="H4181" s="25"/>
    </row>
    <row r="4182" spans="6:8" x14ac:dyDescent="0.2">
      <c r="F4182" s="26"/>
      <c r="G4182" s="25"/>
      <c r="H4182" s="25"/>
    </row>
    <row r="4183" spans="6:8" x14ac:dyDescent="0.2">
      <c r="F4183" s="26"/>
      <c r="G4183" s="25"/>
      <c r="H4183" s="25"/>
    </row>
    <row r="4184" spans="6:8" x14ac:dyDescent="0.2">
      <c r="F4184" s="26"/>
      <c r="G4184" s="25"/>
      <c r="H4184" s="25"/>
    </row>
    <row r="4185" spans="6:8" x14ac:dyDescent="0.2">
      <c r="F4185" s="26"/>
      <c r="G4185" s="25"/>
      <c r="H4185" s="25"/>
    </row>
    <row r="4186" spans="6:8" x14ac:dyDescent="0.2">
      <c r="F4186" s="26"/>
      <c r="G4186" s="25"/>
      <c r="H4186" s="25"/>
    </row>
    <row r="4187" spans="6:8" x14ac:dyDescent="0.2">
      <c r="F4187" s="26"/>
      <c r="G4187" s="25"/>
      <c r="H4187" s="25"/>
    </row>
    <row r="4188" spans="6:8" x14ac:dyDescent="0.2">
      <c r="F4188" s="26"/>
      <c r="G4188" s="25"/>
      <c r="H4188" s="25"/>
    </row>
    <row r="4189" spans="6:8" x14ac:dyDescent="0.2">
      <c r="F4189" s="26"/>
      <c r="G4189" s="25"/>
      <c r="H4189" s="25"/>
    </row>
    <row r="4190" spans="6:8" x14ac:dyDescent="0.2">
      <c r="F4190" s="26"/>
      <c r="G4190" s="25"/>
      <c r="H4190" s="25"/>
    </row>
    <row r="4191" spans="6:8" x14ac:dyDescent="0.2">
      <c r="F4191" s="26"/>
      <c r="G4191" s="25"/>
      <c r="H4191" s="25"/>
    </row>
    <row r="4192" spans="6:8" x14ac:dyDescent="0.2">
      <c r="F4192" s="26"/>
      <c r="G4192" s="25"/>
      <c r="H4192" s="25"/>
    </row>
    <row r="4193" spans="6:8" x14ac:dyDescent="0.2">
      <c r="F4193" s="26"/>
      <c r="G4193" s="25"/>
      <c r="H4193" s="25"/>
    </row>
    <row r="4194" spans="6:8" x14ac:dyDescent="0.2">
      <c r="F4194" s="26"/>
      <c r="G4194" s="25"/>
      <c r="H4194" s="25"/>
    </row>
    <row r="4195" spans="6:8" x14ac:dyDescent="0.2">
      <c r="F4195" s="26"/>
      <c r="G4195" s="25"/>
      <c r="H4195" s="25"/>
    </row>
    <row r="4196" spans="6:8" x14ac:dyDescent="0.2">
      <c r="F4196" s="26"/>
      <c r="G4196" s="25"/>
      <c r="H4196" s="25"/>
    </row>
    <row r="4197" spans="6:8" x14ac:dyDescent="0.2">
      <c r="F4197" s="26"/>
      <c r="G4197" s="25"/>
      <c r="H4197" s="25"/>
    </row>
    <row r="4198" spans="6:8" x14ac:dyDescent="0.2">
      <c r="F4198" s="26"/>
      <c r="G4198" s="25"/>
      <c r="H4198" s="25"/>
    </row>
    <row r="4199" spans="6:8" x14ac:dyDescent="0.2">
      <c r="F4199" s="26"/>
      <c r="G4199" s="25"/>
      <c r="H4199" s="25"/>
    </row>
    <row r="4200" spans="6:8" x14ac:dyDescent="0.2">
      <c r="F4200" s="26"/>
      <c r="G4200" s="25"/>
      <c r="H4200" s="25"/>
    </row>
    <row r="4201" spans="6:8" x14ac:dyDescent="0.2">
      <c r="F4201" s="26"/>
      <c r="G4201" s="25"/>
      <c r="H4201" s="25"/>
    </row>
    <row r="4202" spans="6:8" x14ac:dyDescent="0.2">
      <c r="F4202" s="26"/>
      <c r="G4202" s="25"/>
      <c r="H4202" s="25"/>
    </row>
    <row r="4203" spans="6:8" x14ac:dyDescent="0.2">
      <c r="F4203" s="26"/>
      <c r="G4203" s="25"/>
      <c r="H4203" s="25"/>
    </row>
    <row r="4204" spans="6:8" x14ac:dyDescent="0.2">
      <c r="F4204" s="26"/>
      <c r="G4204" s="25"/>
      <c r="H4204" s="25"/>
    </row>
    <row r="4205" spans="6:8" x14ac:dyDescent="0.2">
      <c r="F4205" s="26"/>
      <c r="G4205" s="25"/>
      <c r="H4205" s="25"/>
    </row>
    <row r="4206" spans="6:8" x14ac:dyDescent="0.2">
      <c r="F4206" s="26"/>
      <c r="G4206" s="25"/>
      <c r="H4206" s="25"/>
    </row>
    <row r="4207" spans="6:8" x14ac:dyDescent="0.2">
      <c r="F4207" s="26"/>
      <c r="G4207" s="25"/>
      <c r="H4207" s="25"/>
    </row>
    <row r="4208" spans="6:8" x14ac:dyDescent="0.2">
      <c r="F4208" s="26"/>
      <c r="G4208" s="25"/>
      <c r="H4208" s="25"/>
    </row>
    <row r="4209" spans="6:8" x14ac:dyDescent="0.2">
      <c r="F4209" s="26"/>
      <c r="G4209" s="25"/>
      <c r="H4209" s="25"/>
    </row>
    <row r="4210" spans="6:8" x14ac:dyDescent="0.2">
      <c r="F4210" s="26"/>
      <c r="G4210" s="25"/>
      <c r="H4210" s="25"/>
    </row>
    <row r="4211" spans="6:8" x14ac:dyDescent="0.2">
      <c r="F4211" s="26"/>
      <c r="G4211" s="25"/>
      <c r="H4211" s="25"/>
    </row>
    <row r="4212" spans="6:8" x14ac:dyDescent="0.2">
      <c r="F4212" s="26"/>
      <c r="G4212" s="25"/>
      <c r="H4212" s="25"/>
    </row>
    <row r="4213" spans="6:8" x14ac:dyDescent="0.2">
      <c r="F4213" s="26"/>
      <c r="G4213" s="25"/>
      <c r="H4213" s="25"/>
    </row>
    <row r="4214" spans="6:8" x14ac:dyDescent="0.2">
      <c r="F4214" s="26"/>
      <c r="G4214" s="25"/>
      <c r="H4214" s="25"/>
    </row>
    <row r="4215" spans="6:8" x14ac:dyDescent="0.2">
      <c r="F4215" s="26"/>
      <c r="G4215" s="25"/>
      <c r="H4215" s="25"/>
    </row>
    <row r="4216" spans="6:8" x14ac:dyDescent="0.2">
      <c r="F4216" s="26"/>
      <c r="G4216" s="25"/>
      <c r="H4216" s="25"/>
    </row>
    <row r="4217" spans="6:8" x14ac:dyDescent="0.2">
      <c r="F4217" s="26"/>
      <c r="G4217" s="25"/>
      <c r="H4217" s="25"/>
    </row>
    <row r="4218" spans="6:8" x14ac:dyDescent="0.2">
      <c r="F4218" s="26"/>
      <c r="G4218" s="25"/>
      <c r="H4218" s="25"/>
    </row>
    <row r="4219" spans="6:8" x14ac:dyDescent="0.2">
      <c r="F4219" s="26"/>
      <c r="G4219" s="25"/>
      <c r="H4219" s="25"/>
    </row>
    <row r="4220" spans="6:8" x14ac:dyDescent="0.2">
      <c r="F4220" s="26"/>
      <c r="G4220" s="25"/>
      <c r="H4220" s="25"/>
    </row>
    <row r="4221" spans="6:8" x14ac:dyDescent="0.2">
      <c r="F4221" s="26"/>
      <c r="G4221" s="25"/>
      <c r="H4221" s="25"/>
    </row>
    <row r="4222" spans="6:8" x14ac:dyDescent="0.2">
      <c r="F4222" s="26"/>
      <c r="G4222" s="25"/>
      <c r="H4222" s="25"/>
    </row>
    <row r="4223" spans="6:8" x14ac:dyDescent="0.2">
      <c r="F4223" s="26"/>
      <c r="G4223" s="25"/>
      <c r="H4223" s="25"/>
    </row>
    <row r="4224" spans="6:8" x14ac:dyDescent="0.2">
      <c r="F4224" s="26"/>
      <c r="G4224" s="25"/>
      <c r="H4224" s="25"/>
    </row>
    <row r="4225" spans="6:8" x14ac:dyDescent="0.2">
      <c r="F4225" s="26"/>
      <c r="G4225" s="25"/>
      <c r="H4225" s="25"/>
    </row>
    <row r="4226" spans="6:8" x14ac:dyDescent="0.2">
      <c r="F4226" s="26"/>
      <c r="G4226" s="25"/>
      <c r="H4226" s="25"/>
    </row>
    <row r="4227" spans="6:8" x14ac:dyDescent="0.2">
      <c r="F4227" s="26"/>
      <c r="G4227" s="25"/>
      <c r="H4227" s="25"/>
    </row>
    <row r="4228" spans="6:8" x14ac:dyDescent="0.2">
      <c r="F4228" s="26"/>
      <c r="G4228" s="25"/>
      <c r="H4228" s="25"/>
    </row>
    <row r="4229" spans="6:8" x14ac:dyDescent="0.2">
      <c r="F4229" s="26"/>
      <c r="G4229" s="25"/>
      <c r="H4229" s="25"/>
    </row>
    <row r="4230" spans="6:8" x14ac:dyDescent="0.2">
      <c r="F4230" s="26"/>
      <c r="G4230" s="25"/>
      <c r="H4230" s="25"/>
    </row>
    <row r="4231" spans="6:8" x14ac:dyDescent="0.2">
      <c r="F4231" s="26"/>
      <c r="G4231" s="25"/>
      <c r="H4231" s="25"/>
    </row>
    <row r="4232" spans="6:8" x14ac:dyDescent="0.2">
      <c r="F4232" s="26"/>
      <c r="G4232" s="25"/>
      <c r="H4232" s="25"/>
    </row>
    <row r="4233" spans="6:8" x14ac:dyDescent="0.2">
      <c r="F4233" s="26"/>
      <c r="G4233" s="25"/>
      <c r="H4233" s="25"/>
    </row>
    <row r="4234" spans="6:8" x14ac:dyDescent="0.2">
      <c r="F4234" s="26"/>
      <c r="G4234" s="25"/>
      <c r="H4234" s="25"/>
    </row>
    <row r="4235" spans="6:8" x14ac:dyDescent="0.2">
      <c r="F4235" s="26"/>
      <c r="G4235" s="25"/>
      <c r="H4235" s="25"/>
    </row>
    <row r="4236" spans="6:8" x14ac:dyDescent="0.2">
      <c r="F4236" s="26"/>
      <c r="G4236" s="25"/>
      <c r="H4236" s="25"/>
    </row>
    <row r="4237" spans="6:8" x14ac:dyDescent="0.2">
      <c r="F4237" s="26"/>
      <c r="G4237" s="25"/>
      <c r="H4237" s="25"/>
    </row>
    <row r="4238" spans="6:8" x14ac:dyDescent="0.2">
      <c r="F4238" s="26"/>
      <c r="G4238" s="25"/>
      <c r="H4238" s="25"/>
    </row>
    <row r="4239" spans="6:8" x14ac:dyDescent="0.2">
      <c r="F4239" s="26"/>
      <c r="G4239" s="25"/>
      <c r="H4239" s="25"/>
    </row>
    <row r="4240" spans="6:8" x14ac:dyDescent="0.2">
      <c r="F4240" s="26"/>
      <c r="G4240" s="25"/>
      <c r="H4240" s="25"/>
    </row>
    <row r="4241" spans="6:8" x14ac:dyDescent="0.2">
      <c r="F4241" s="26"/>
      <c r="G4241" s="25"/>
      <c r="H4241" s="25"/>
    </row>
    <row r="4242" spans="6:8" x14ac:dyDescent="0.2">
      <c r="F4242" s="26"/>
      <c r="G4242" s="25"/>
      <c r="H4242" s="25"/>
    </row>
    <row r="4243" spans="6:8" x14ac:dyDescent="0.2">
      <c r="F4243" s="26"/>
      <c r="G4243" s="25"/>
      <c r="H4243" s="25"/>
    </row>
    <row r="4244" spans="6:8" x14ac:dyDescent="0.2">
      <c r="F4244" s="26"/>
      <c r="G4244" s="25"/>
      <c r="H4244" s="25"/>
    </row>
    <row r="4245" spans="6:8" x14ac:dyDescent="0.2">
      <c r="F4245" s="26"/>
      <c r="G4245" s="25"/>
      <c r="H4245" s="25"/>
    </row>
    <row r="4246" spans="6:8" x14ac:dyDescent="0.2">
      <c r="F4246" s="26"/>
      <c r="G4246" s="25"/>
      <c r="H4246" s="25"/>
    </row>
    <row r="4247" spans="6:8" x14ac:dyDescent="0.2">
      <c r="F4247" s="26"/>
      <c r="G4247" s="25"/>
      <c r="H4247" s="25"/>
    </row>
    <row r="4248" spans="6:8" x14ac:dyDescent="0.2">
      <c r="F4248" s="26"/>
      <c r="G4248" s="25"/>
      <c r="H4248" s="25"/>
    </row>
    <row r="4249" spans="6:8" x14ac:dyDescent="0.2">
      <c r="F4249" s="26"/>
      <c r="G4249" s="25"/>
      <c r="H4249" s="25"/>
    </row>
    <row r="4250" spans="6:8" x14ac:dyDescent="0.2">
      <c r="F4250" s="26"/>
      <c r="G4250" s="25"/>
      <c r="H4250" s="25"/>
    </row>
    <row r="4251" spans="6:8" x14ac:dyDescent="0.2">
      <c r="F4251" s="26"/>
      <c r="G4251" s="25"/>
      <c r="H4251" s="25"/>
    </row>
    <row r="4252" spans="6:8" x14ac:dyDescent="0.2">
      <c r="F4252" s="26"/>
      <c r="G4252" s="25"/>
      <c r="H4252" s="25"/>
    </row>
    <row r="4253" spans="6:8" x14ac:dyDescent="0.2">
      <c r="F4253" s="26"/>
      <c r="G4253" s="25"/>
      <c r="H4253" s="25"/>
    </row>
    <row r="4254" spans="6:8" x14ac:dyDescent="0.2">
      <c r="F4254" s="26"/>
      <c r="G4254" s="25"/>
      <c r="H4254" s="25"/>
    </row>
    <row r="4255" spans="6:8" x14ac:dyDescent="0.2">
      <c r="F4255" s="26"/>
      <c r="G4255" s="25"/>
      <c r="H4255" s="25"/>
    </row>
    <row r="4256" spans="6:8" x14ac:dyDescent="0.2">
      <c r="F4256" s="26"/>
      <c r="G4256" s="25"/>
      <c r="H4256" s="25"/>
    </row>
    <row r="4257" spans="6:8" x14ac:dyDescent="0.2">
      <c r="F4257" s="26"/>
      <c r="G4257" s="25"/>
      <c r="H4257" s="25"/>
    </row>
    <row r="4258" spans="6:8" x14ac:dyDescent="0.2">
      <c r="F4258" s="26"/>
      <c r="G4258" s="25"/>
      <c r="H4258" s="25"/>
    </row>
    <row r="4259" spans="6:8" x14ac:dyDescent="0.2">
      <c r="F4259" s="26"/>
      <c r="G4259" s="25"/>
      <c r="H4259" s="25"/>
    </row>
    <row r="4260" spans="6:8" x14ac:dyDescent="0.2">
      <c r="F4260" s="26"/>
      <c r="G4260" s="25"/>
      <c r="H4260" s="25"/>
    </row>
    <row r="4261" spans="6:8" x14ac:dyDescent="0.2">
      <c r="F4261" s="26"/>
      <c r="G4261" s="25"/>
      <c r="H4261" s="25"/>
    </row>
    <row r="4262" spans="6:8" x14ac:dyDescent="0.2">
      <c r="F4262" s="26"/>
      <c r="G4262" s="25"/>
      <c r="H4262" s="25"/>
    </row>
    <row r="4263" spans="6:8" x14ac:dyDescent="0.2">
      <c r="F4263" s="26"/>
      <c r="G4263" s="25"/>
      <c r="H4263" s="25"/>
    </row>
    <row r="4264" spans="6:8" x14ac:dyDescent="0.2">
      <c r="F4264" s="26"/>
      <c r="G4264" s="25"/>
      <c r="H4264" s="25"/>
    </row>
    <row r="4265" spans="6:8" x14ac:dyDescent="0.2">
      <c r="F4265" s="26"/>
      <c r="G4265" s="25"/>
      <c r="H4265" s="25"/>
    </row>
    <row r="4266" spans="6:8" x14ac:dyDescent="0.2">
      <c r="F4266" s="37"/>
      <c r="G4266" s="25"/>
      <c r="H4266" s="25"/>
    </row>
    <row r="4267" spans="6:8" x14ac:dyDescent="0.2">
      <c r="F4267" s="26"/>
      <c r="G4267" s="25"/>
      <c r="H4267" s="25"/>
    </row>
    <row r="4268" spans="6:8" x14ac:dyDescent="0.2">
      <c r="F4268" s="26"/>
      <c r="G4268" s="25"/>
      <c r="H4268" s="25"/>
    </row>
    <row r="4269" spans="6:8" x14ac:dyDescent="0.2">
      <c r="F4269" s="26"/>
      <c r="G4269" s="25"/>
      <c r="H4269" s="25"/>
    </row>
    <row r="4270" spans="6:8" x14ac:dyDescent="0.2">
      <c r="F4270" s="26"/>
      <c r="G4270" s="25"/>
      <c r="H4270" s="25"/>
    </row>
    <row r="4271" spans="6:8" x14ac:dyDescent="0.2">
      <c r="F4271" s="26"/>
      <c r="G4271" s="25"/>
      <c r="H4271" s="25"/>
    </row>
    <row r="4272" spans="6:8" x14ac:dyDescent="0.2">
      <c r="F4272" s="26"/>
      <c r="G4272" s="25"/>
      <c r="H4272" s="25"/>
    </row>
    <row r="4273" spans="6:8" x14ac:dyDescent="0.2">
      <c r="F4273" s="26"/>
      <c r="G4273" s="25"/>
      <c r="H4273" s="25"/>
    </row>
    <row r="4274" spans="6:8" x14ac:dyDescent="0.2">
      <c r="F4274" s="26"/>
      <c r="G4274" s="25"/>
      <c r="H4274" s="25"/>
    </row>
    <row r="4275" spans="6:8" x14ac:dyDescent="0.2">
      <c r="F4275" s="26"/>
      <c r="G4275" s="25"/>
      <c r="H4275" s="25"/>
    </row>
    <row r="4276" spans="6:8" x14ac:dyDescent="0.2">
      <c r="F4276" s="26"/>
      <c r="G4276" s="25"/>
      <c r="H4276" s="25"/>
    </row>
    <row r="4277" spans="6:8" x14ac:dyDescent="0.2">
      <c r="F4277" s="26"/>
      <c r="G4277" s="25"/>
      <c r="H4277" s="25"/>
    </row>
    <row r="4278" spans="6:8" x14ac:dyDescent="0.2">
      <c r="F4278" s="26"/>
      <c r="G4278" s="25"/>
      <c r="H4278" s="25"/>
    </row>
    <row r="4279" spans="6:8" x14ac:dyDescent="0.2">
      <c r="F4279" s="26"/>
      <c r="G4279" s="25"/>
      <c r="H4279" s="25"/>
    </row>
    <row r="4280" spans="6:8" x14ac:dyDescent="0.2">
      <c r="F4280" s="26"/>
      <c r="G4280" s="25"/>
      <c r="H4280" s="25"/>
    </row>
    <row r="4281" spans="6:8" x14ac:dyDescent="0.2">
      <c r="F4281" s="26"/>
      <c r="G4281" s="25"/>
      <c r="H4281" s="25"/>
    </row>
    <row r="4282" spans="6:8" x14ac:dyDescent="0.2">
      <c r="F4282" s="37"/>
      <c r="G4282" s="25"/>
      <c r="H4282" s="25"/>
    </row>
    <row r="4283" spans="6:8" x14ac:dyDescent="0.2">
      <c r="F4283" s="26"/>
      <c r="G4283" s="25"/>
      <c r="H4283" s="25"/>
    </row>
    <row r="4284" spans="6:8" x14ac:dyDescent="0.2">
      <c r="F4284" s="26"/>
      <c r="G4284" s="25"/>
      <c r="H4284" s="25"/>
    </row>
    <row r="4285" spans="6:8" x14ac:dyDescent="0.2">
      <c r="F4285" s="26"/>
      <c r="G4285" s="25"/>
      <c r="H4285" s="25"/>
    </row>
    <row r="4286" spans="6:8" x14ac:dyDescent="0.2">
      <c r="F4286" s="26"/>
      <c r="G4286" s="25"/>
      <c r="H4286" s="25"/>
    </row>
    <row r="4287" spans="6:8" x14ac:dyDescent="0.2">
      <c r="F4287" s="26"/>
      <c r="G4287" s="25"/>
      <c r="H4287" s="25"/>
    </row>
    <row r="4288" spans="6:8" x14ac:dyDescent="0.2">
      <c r="F4288" s="26"/>
      <c r="G4288" s="25"/>
      <c r="H4288" s="25"/>
    </row>
    <row r="4289" spans="6:8" x14ac:dyDescent="0.2">
      <c r="F4289" s="26"/>
      <c r="G4289" s="25"/>
      <c r="H4289" s="25"/>
    </row>
    <row r="4290" spans="6:8" x14ac:dyDescent="0.2">
      <c r="F4290" s="26"/>
      <c r="G4290" s="25"/>
      <c r="H4290" s="25"/>
    </row>
    <row r="4291" spans="6:8" x14ac:dyDescent="0.2">
      <c r="F4291" s="26"/>
      <c r="G4291" s="25"/>
      <c r="H4291" s="25"/>
    </row>
    <row r="4292" spans="6:8" x14ac:dyDescent="0.2">
      <c r="F4292" s="26"/>
      <c r="G4292" s="25"/>
      <c r="H4292" s="25"/>
    </row>
    <row r="4293" spans="6:8" x14ac:dyDescent="0.2">
      <c r="F4293" s="26"/>
      <c r="G4293" s="25"/>
      <c r="H4293" s="25"/>
    </row>
    <row r="4294" spans="6:8" x14ac:dyDescent="0.2">
      <c r="F4294" s="26"/>
      <c r="G4294" s="25"/>
      <c r="H4294" s="25"/>
    </row>
    <row r="4295" spans="6:8" x14ac:dyDescent="0.2">
      <c r="F4295" s="26"/>
      <c r="G4295" s="25"/>
      <c r="H4295" s="25"/>
    </row>
    <row r="4296" spans="6:8" x14ac:dyDescent="0.2">
      <c r="F4296" s="26"/>
      <c r="G4296" s="25"/>
      <c r="H4296" s="25"/>
    </row>
    <row r="4297" spans="6:8" x14ac:dyDescent="0.2">
      <c r="F4297" s="26"/>
      <c r="G4297" s="25"/>
      <c r="H4297" s="25"/>
    </row>
    <row r="4298" spans="6:8" x14ac:dyDescent="0.2">
      <c r="F4298" s="26"/>
      <c r="G4298" s="25"/>
      <c r="H4298" s="25"/>
    </row>
    <row r="4299" spans="6:8" x14ac:dyDescent="0.2">
      <c r="F4299" s="26"/>
      <c r="G4299" s="25"/>
      <c r="H4299" s="25"/>
    </row>
    <row r="4300" spans="6:8" x14ac:dyDescent="0.2">
      <c r="F4300" s="26"/>
      <c r="G4300" s="25"/>
      <c r="H4300" s="25"/>
    </row>
    <row r="4301" spans="6:8" x14ac:dyDescent="0.2">
      <c r="F4301" s="26"/>
      <c r="G4301" s="25"/>
      <c r="H4301" s="25"/>
    </row>
    <row r="4302" spans="6:8" x14ac:dyDescent="0.2">
      <c r="F4302" s="26"/>
      <c r="G4302" s="25"/>
      <c r="H4302" s="25"/>
    </row>
    <row r="4303" spans="6:8" x14ac:dyDescent="0.2">
      <c r="F4303" s="26"/>
      <c r="G4303" s="25"/>
      <c r="H4303" s="25"/>
    </row>
    <row r="4304" spans="6:8" x14ac:dyDescent="0.2">
      <c r="F4304" s="26"/>
      <c r="G4304" s="25"/>
      <c r="H4304" s="25"/>
    </row>
    <row r="4305" spans="6:8" x14ac:dyDescent="0.2">
      <c r="F4305" s="26"/>
      <c r="G4305" s="25"/>
      <c r="H4305" s="25"/>
    </row>
    <row r="4306" spans="6:8" x14ac:dyDescent="0.2">
      <c r="F4306" s="26"/>
      <c r="G4306" s="25"/>
      <c r="H4306" s="25"/>
    </row>
    <row r="4307" spans="6:8" x14ac:dyDescent="0.2">
      <c r="F4307" s="26"/>
      <c r="G4307" s="25"/>
      <c r="H4307" s="25"/>
    </row>
    <row r="4308" spans="6:8" x14ac:dyDescent="0.2">
      <c r="F4308" s="26"/>
      <c r="G4308" s="25"/>
      <c r="H4308" s="25"/>
    </row>
    <row r="4309" spans="6:8" x14ac:dyDescent="0.2">
      <c r="F4309" s="26"/>
      <c r="G4309" s="25"/>
      <c r="H4309" s="25"/>
    </row>
    <row r="4310" spans="6:8" x14ac:dyDescent="0.2">
      <c r="F4310" s="26"/>
      <c r="G4310" s="25"/>
      <c r="H4310" s="25"/>
    </row>
    <row r="4311" spans="6:8" x14ac:dyDescent="0.2">
      <c r="F4311" s="26"/>
      <c r="G4311" s="25"/>
      <c r="H4311" s="25"/>
    </row>
    <row r="4312" spans="6:8" x14ac:dyDescent="0.2">
      <c r="F4312" s="26"/>
      <c r="G4312" s="25"/>
      <c r="H4312" s="25"/>
    </row>
    <row r="4313" spans="6:8" x14ac:dyDescent="0.2">
      <c r="F4313" s="26"/>
      <c r="G4313" s="25"/>
      <c r="H4313" s="25"/>
    </row>
    <row r="4314" spans="6:8" x14ac:dyDescent="0.2">
      <c r="F4314" s="26"/>
      <c r="G4314" s="25"/>
      <c r="H4314" s="25"/>
    </row>
    <row r="4315" spans="6:8" x14ac:dyDescent="0.2">
      <c r="F4315" s="26"/>
      <c r="G4315" s="25"/>
      <c r="H4315" s="25"/>
    </row>
    <row r="4316" spans="6:8" x14ac:dyDescent="0.2">
      <c r="F4316" s="26"/>
      <c r="G4316" s="25"/>
      <c r="H4316" s="25"/>
    </row>
    <row r="4317" spans="6:8" x14ac:dyDescent="0.2">
      <c r="F4317" s="26"/>
      <c r="G4317" s="25"/>
      <c r="H4317" s="25"/>
    </row>
    <row r="4318" spans="6:8" x14ac:dyDescent="0.2">
      <c r="F4318" s="26"/>
      <c r="G4318" s="25"/>
      <c r="H4318" s="25"/>
    </row>
    <row r="4319" spans="6:8" x14ac:dyDescent="0.2">
      <c r="F4319" s="26"/>
      <c r="G4319" s="25"/>
      <c r="H4319" s="25"/>
    </row>
    <row r="4320" spans="6:8" x14ac:dyDescent="0.2">
      <c r="F4320" s="26"/>
      <c r="G4320" s="25"/>
      <c r="H4320" s="25"/>
    </row>
    <row r="4321" spans="6:8" x14ac:dyDescent="0.2">
      <c r="F4321" s="26"/>
      <c r="G4321" s="25"/>
      <c r="H4321" s="25"/>
    </row>
    <row r="4322" spans="6:8" x14ac:dyDescent="0.2">
      <c r="F4322" s="26"/>
      <c r="G4322" s="25"/>
      <c r="H4322" s="25"/>
    </row>
    <row r="4323" spans="6:8" x14ac:dyDescent="0.2">
      <c r="F4323" s="26"/>
      <c r="G4323" s="25"/>
      <c r="H4323" s="25"/>
    </row>
    <row r="4324" spans="6:8" x14ac:dyDescent="0.2">
      <c r="F4324" s="26"/>
      <c r="G4324" s="25"/>
      <c r="H4324" s="25"/>
    </row>
    <row r="4325" spans="6:8" x14ac:dyDescent="0.2">
      <c r="F4325" s="26"/>
      <c r="G4325" s="25"/>
      <c r="H4325" s="25"/>
    </row>
    <row r="4326" spans="6:8" x14ac:dyDescent="0.2">
      <c r="F4326" s="26"/>
      <c r="G4326" s="25"/>
      <c r="H4326" s="25"/>
    </row>
    <row r="4327" spans="6:8" x14ac:dyDescent="0.2">
      <c r="F4327" s="26"/>
      <c r="G4327" s="25"/>
      <c r="H4327" s="25"/>
    </row>
    <row r="4328" spans="6:8" x14ac:dyDescent="0.2">
      <c r="F4328" s="26"/>
      <c r="G4328" s="25"/>
      <c r="H4328" s="25"/>
    </row>
    <row r="4329" spans="6:8" x14ac:dyDescent="0.2">
      <c r="F4329" s="26"/>
      <c r="G4329" s="25"/>
      <c r="H4329" s="25"/>
    </row>
    <row r="4330" spans="6:8" x14ac:dyDescent="0.2">
      <c r="F4330" s="26"/>
      <c r="G4330" s="25"/>
      <c r="H4330" s="25"/>
    </row>
    <row r="4331" spans="6:8" x14ac:dyDescent="0.2">
      <c r="F4331" s="26"/>
      <c r="G4331" s="25"/>
      <c r="H4331" s="25"/>
    </row>
    <row r="4332" spans="6:8" x14ac:dyDescent="0.2">
      <c r="F4332" s="26"/>
      <c r="G4332" s="25"/>
      <c r="H4332" s="25"/>
    </row>
    <row r="4333" spans="6:8" x14ac:dyDescent="0.2">
      <c r="F4333" s="26"/>
      <c r="G4333" s="25"/>
      <c r="H4333" s="25"/>
    </row>
    <row r="4334" spans="6:8" x14ac:dyDescent="0.2">
      <c r="F4334" s="26"/>
      <c r="G4334" s="25"/>
      <c r="H4334" s="25"/>
    </row>
    <row r="4335" spans="6:8" x14ac:dyDescent="0.2">
      <c r="F4335" s="26"/>
      <c r="G4335" s="25"/>
      <c r="H4335" s="25"/>
    </row>
    <row r="4336" spans="6:8" x14ac:dyDescent="0.2">
      <c r="F4336" s="26"/>
      <c r="G4336" s="25"/>
      <c r="H4336" s="25"/>
    </row>
    <row r="4337" spans="6:8" x14ac:dyDescent="0.2">
      <c r="F4337" s="26"/>
      <c r="G4337" s="25"/>
      <c r="H4337" s="25"/>
    </row>
    <row r="4338" spans="6:8" x14ac:dyDescent="0.2">
      <c r="F4338" s="26"/>
      <c r="G4338" s="25"/>
      <c r="H4338" s="25"/>
    </row>
    <row r="4339" spans="6:8" x14ac:dyDescent="0.2">
      <c r="F4339" s="26"/>
      <c r="G4339" s="25"/>
      <c r="H4339" s="25"/>
    </row>
    <row r="4340" spans="6:8" x14ac:dyDescent="0.2">
      <c r="F4340" s="26"/>
      <c r="G4340" s="25"/>
      <c r="H4340" s="25"/>
    </row>
    <row r="4341" spans="6:8" x14ac:dyDescent="0.2">
      <c r="F4341" s="26"/>
      <c r="G4341" s="25"/>
      <c r="H4341" s="25"/>
    </row>
    <row r="4342" spans="6:8" x14ac:dyDescent="0.2">
      <c r="F4342" s="26"/>
      <c r="G4342" s="25"/>
      <c r="H4342" s="25"/>
    </row>
    <row r="4343" spans="6:8" x14ac:dyDescent="0.2">
      <c r="F4343" s="26"/>
      <c r="G4343" s="25"/>
      <c r="H4343" s="25"/>
    </row>
    <row r="4344" spans="6:8" x14ac:dyDescent="0.2">
      <c r="F4344" s="26"/>
      <c r="G4344" s="25"/>
      <c r="H4344" s="25"/>
    </row>
    <row r="4345" spans="6:8" x14ac:dyDescent="0.2">
      <c r="F4345" s="26"/>
      <c r="G4345" s="25"/>
      <c r="H4345" s="25"/>
    </row>
    <row r="4346" spans="6:8" x14ac:dyDescent="0.2">
      <c r="F4346" s="26"/>
      <c r="G4346" s="25"/>
      <c r="H4346" s="25"/>
    </row>
    <row r="4347" spans="6:8" x14ac:dyDescent="0.2">
      <c r="F4347" s="26"/>
      <c r="G4347" s="25"/>
      <c r="H4347" s="25"/>
    </row>
    <row r="4348" spans="6:8" x14ac:dyDescent="0.2">
      <c r="F4348" s="26"/>
      <c r="G4348" s="25"/>
      <c r="H4348" s="25"/>
    </row>
    <row r="4349" spans="6:8" x14ac:dyDescent="0.2">
      <c r="F4349" s="26"/>
      <c r="G4349" s="25"/>
      <c r="H4349" s="25"/>
    </row>
    <row r="4350" spans="6:8" x14ac:dyDescent="0.2">
      <c r="F4350" s="26"/>
      <c r="G4350" s="25"/>
      <c r="H4350" s="25"/>
    </row>
    <row r="4351" spans="6:8" x14ac:dyDescent="0.2">
      <c r="F4351" s="26"/>
      <c r="G4351" s="25"/>
      <c r="H4351" s="25"/>
    </row>
    <row r="4352" spans="6:8" x14ac:dyDescent="0.2">
      <c r="F4352" s="26"/>
      <c r="G4352" s="25"/>
      <c r="H4352" s="25"/>
    </row>
    <row r="4353" spans="6:8" x14ac:dyDescent="0.2">
      <c r="F4353" s="26"/>
      <c r="G4353" s="25"/>
      <c r="H4353" s="25"/>
    </row>
    <row r="4354" spans="6:8" x14ac:dyDescent="0.2">
      <c r="F4354" s="26"/>
      <c r="G4354" s="25"/>
      <c r="H4354" s="25"/>
    </row>
    <row r="4355" spans="6:8" x14ac:dyDescent="0.2">
      <c r="F4355" s="26"/>
      <c r="G4355" s="25"/>
      <c r="H4355" s="25"/>
    </row>
    <row r="4356" spans="6:8" x14ac:dyDescent="0.2">
      <c r="F4356" s="26"/>
      <c r="G4356" s="25"/>
      <c r="H4356" s="25"/>
    </row>
    <row r="4357" spans="6:8" x14ac:dyDescent="0.2">
      <c r="F4357" s="26"/>
      <c r="G4357" s="25"/>
      <c r="H4357" s="25"/>
    </row>
    <row r="4358" spans="6:8" x14ac:dyDescent="0.2">
      <c r="F4358" s="26"/>
      <c r="G4358" s="25"/>
      <c r="H4358" s="25"/>
    </row>
    <row r="4359" spans="6:8" x14ac:dyDescent="0.2">
      <c r="F4359" s="26"/>
      <c r="G4359" s="25"/>
      <c r="H4359" s="25"/>
    </row>
    <row r="4360" spans="6:8" x14ac:dyDescent="0.2">
      <c r="F4360" s="26"/>
      <c r="G4360" s="25"/>
      <c r="H4360" s="25"/>
    </row>
    <row r="4361" spans="6:8" x14ac:dyDescent="0.2">
      <c r="F4361" s="26"/>
      <c r="G4361" s="25"/>
      <c r="H4361" s="25"/>
    </row>
    <row r="4362" spans="6:8" x14ac:dyDescent="0.2">
      <c r="F4362" s="26"/>
      <c r="G4362" s="25"/>
      <c r="H4362" s="25"/>
    </row>
    <row r="4363" spans="6:8" x14ac:dyDescent="0.2">
      <c r="F4363" s="26"/>
      <c r="G4363" s="25"/>
      <c r="H4363" s="25"/>
    </row>
    <row r="4364" spans="6:8" x14ac:dyDescent="0.2">
      <c r="F4364" s="26"/>
      <c r="G4364" s="25"/>
      <c r="H4364" s="25"/>
    </row>
    <row r="4365" spans="6:8" x14ac:dyDescent="0.2">
      <c r="F4365" s="26"/>
      <c r="G4365" s="25"/>
      <c r="H4365" s="25"/>
    </row>
    <row r="4366" spans="6:8" x14ac:dyDescent="0.2">
      <c r="F4366" s="26"/>
      <c r="G4366" s="25"/>
      <c r="H4366" s="25"/>
    </row>
    <row r="4367" spans="6:8" x14ac:dyDescent="0.2">
      <c r="F4367" s="26"/>
      <c r="G4367" s="25"/>
      <c r="H4367" s="25"/>
    </row>
    <row r="4368" spans="6:8" x14ac:dyDescent="0.2">
      <c r="F4368" s="26"/>
      <c r="G4368" s="25"/>
      <c r="H4368" s="25"/>
    </row>
    <row r="4369" spans="6:8" x14ac:dyDescent="0.2">
      <c r="F4369" s="26"/>
      <c r="G4369" s="25"/>
      <c r="H4369" s="25"/>
    </row>
    <row r="4370" spans="6:8" x14ac:dyDescent="0.2">
      <c r="F4370" s="26"/>
      <c r="G4370" s="25"/>
      <c r="H4370" s="25"/>
    </row>
    <row r="4371" spans="6:8" x14ac:dyDescent="0.2">
      <c r="F4371" s="26"/>
      <c r="G4371" s="25"/>
      <c r="H4371" s="25"/>
    </row>
    <row r="4372" spans="6:8" x14ac:dyDescent="0.2">
      <c r="F4372" s="26"/>
      <c r="G4372" s="25"/>
      <c r="H4372" s="25"/>
    </row>
    <row r="4373" spans="6:8" x14ac:dyDescent="0.2">
      <c r="F4373" s="26"/>
      <c r="G4373" s="25"/>
      <c r="H4373" s="25"/>
    </row>
    <row r="4374" spans="6:8" x14ac:dyDescent="0.2">
      <c r="F4374" s="26"/>
      <c r="G4374" s="25"/>
      <c r="H4374" s="25"/>
    </row>
    <row r="4375" spans="6:8" x14ac:dyDescent="0.2">
      <c r="F4375" s="26"/>
      <c r="G4375" s="25"/>
      <c r="H4375" s="25"/>
    </row>
    <row r="4376" spans="6:8" x14ac:dyDescent="0.2">
      <c r="F4376" s="26"/>
      <c r="G4376" s="25"/>
      <c r="H4376" s="25"/>
    </row>
    <row r="4377" spans="6:8" x14ac:dyDescent="0.2">
      <c r="F4377" s="26"/>
      <c r="G4377" s="25"/>
      <c r="H4377" s="25"/>
    </row>
    <row r="4378" spans="6:8" x14ac:dyDescent="0.2">
      <c r="F4378" s="26"/>
      <c r="G4378" s="25"/>
      <c r="H4378" s="25"/>
    </row>
    <row r="4379" spans="6:8" x14ac:dyDescent="0.2">
      <c r="F4379" s="26"/>
      <c r="G4379" s="25"/>
      <c r="H4379" s="25"/>
    </row>
    <row r="4380" spans="6:8" x14ac:dyDescent="0.2">
      <c r="F4380" s="26"/>
      <c r="G4380" s="25"/>
      <c r="H4380" s="25"/>
    </row>
    <row r="4381" spans="6:8" x14ac:dyDescent="0.2">
      <c r="F4381" s="26"/>
      <c r="G4381" s="25"/>
      <c r="H4381" s="25"/>
    </row>
    <row r="4382" spans="6:8" x14ac:dyDescent="0.2">
      <c r="F4382" s="26"/>
      <c r="G4382" s="25"/>
      <c r="H4382" s="25"/>
    </row>
    <row r="4383" spans="6:8" x14ac:dyDescent="0.2">
      <c r="F4383" s="26"/>
      <c r="G4383" s="25"/>
      <c r="H4383" s="25"/>
    </row>
    <row r="4384" spans="6:8" x14ac:dyDescent="0.2">
      <c r="F4384" s="26"/>
      <c r="G4384" s="25"/>
      <c r="H4384" s="25"/>
    </row>
    <row r="4385" spans="6:8" x14ac:dyDescent="0.2">
      <c r="F4385" s="26"/>
      <c r="G4385" s="25"/>
      <c r="H4385" s="25"/>
    </row>
    <row r="4386" spans="6:8" x14ac:dyDescent="0.2">
      <c r="F4386" s="26"/>
      <c r="G4386" s="25"/>
      <c r="H4386" s="25"/>
    </row>
    <row r="4387" spans="6:8" x14ac:dyDescent="0.2">
      <c r="F4387" s="26"/>
      <c r="G4387" s="25"/>
      <c r="H4387" s="25"/>
    </row>
    <row r="4388" spans="6:8" x14ac:dyDescent="0.2">
      <c r="F4388" s="26"/>
      <c r="G4388" s="25"/>
      <c r="H4388" s="25"/>
    </row>
    <row r="4389" spans="6:8" x14ac:dyDescent="0.2">
      <c r="F4389" s="26"/>
      <c r="G4389" s="25"/>
      <c r="H4389" s="25"/>
    </row>
    <row r="4390" spans="6:8" x14ac:dyDescent="0.2">
      <c r="F4390" s="26"/>
      <c r="G4390" s="25"/>
      <c r="H4390" s="25"/>
    </row>
    <row r="4391" spans="6:8" x14ac:dyDescent="0.2">
      <c r="F4391" s="26"/>
      <c r="G4391" s="25"/>
      <c r="H4391" s="25"/>
    </row>
    <row r="4392" spans="6:8" x14ac:dyDescent="0.2">
      <c r="F4392" s="26"/>
      <c r="G4392" s="25"/>
      <c r="H4392" s="25"/>
    </row>
    <row r="4393" spans="6:8" x14ac:dyDescent="0.2">
      <c r="F4393" s="26"/>
      <c r="G4393" s="25"/>
      <c r="H4393" s="25"/>
    </row>
    <row r="4394" spans="6:8" x14ac:dyDescent="0.2">
      <c r="F4394" s="26"/>
      <c r="G4394" s="25"/>
      <c r="H4394" s="25"/>
    </row>
    <row r="4395" spans="6:8" x14ac:dyDescent="0.2">
      <c r="F4395" s="26"/>
      <c r="G4395" s="25"/>
      <c r="H4395" s="25"/>
    </row>
    <row r="4396" spans="6:8" x14ac:dyDescent="0.2">
      <c r="F4396" s="26"/>
      <c r="G4396" s="25"/>
      <c r="H4396" s="25"/>
    </row>
    <row r="4397" spans="6:8" x14ac:dyDescent="0.2">
      <c r="F4397" s="26"/>
      <c r="G4397" s="25"/>
      <c r="H4397" s="25"/>
    </row>
    <row r="4398" spans="6:8" x14ac:dyDescent="0.2">
      <c r="F4398" s="26"/>
      <c r="G4398" s="25"/>
      <c r="H4398" s="25"/>
    </row>
    <row r="4399" spans="6:8" x14ac:dyDescent="0.2">
      <c r="F4399" s="26"/>
      <c r="G4399" s="25"/>
      <c r="H4399" s="25"/>
    </row>
    <row r="4400" spans="6:8" x14ac:dyDescent="0.2">
      <c r="F4400" s="26"/>
      <c r="G4400" s="25"/>
      <c r="H4400" s="25"/>
    </row>
    <row r="4401" spans="6:8" x14ac:dyDescent="0.2">
      <c r="F4401" s="26"/>
      <c r="G4401" s="25"/>
      <c r="H4401" s="25"/>
    </row>
    <row r="4402" spans="6:8" x14ac:dyDescent="0.2">
      <c r="F4402" s="26"/>
      <c r="G4402" s="25"/>
      <c r="H4402" s="25"/>
    </row>
    <row r="4403" spans="6:8" x14ac:dyDescent="0.2">
      <c r="F4403" s="26"/>
      <c r="G4403" s="25"/>
      <c r="H4403" s="25"/>
    </row>
    <row r="4404" spans="6:8" x14ac:dyDescent="0.2">
      <c r="F4404" s="26"/>
      <c r="G4404" s="25"/>
      <c r="H4404" s="25"/>
    </row>
    <row r="4405" spans="6:8" x14ac:dyDescent="0.2">
      <c r="F4405" s="26"/>
      <c r="G4405" s="25"/>
      <c r="H4405" s="25"/>
    </row>
    <row r="4406" spans="6:8" x14ac:dyDescent="0.2">
      <c r="F4406" s="26"/>
      <c r="G4406" s="25"/>
      <c r="H4406" s="25"/>
    </row>
    <row r="4407" spans="6:8" x14ac:dyDescent="0.2">
      <c r="F4407" s="26"/>
      <c r="G4407" s="25"/>
      <c r="H4407" s="25"/>
    </row>
    <row r="4408" spans="6:8" x14ac:dyDescent="0.2">
      <c r="F4408" s="26"/>
      <c r="G4408" s="25"/>
      <c r="H4408" s="25"/>
    </row>
    <row r="4409" spans="6:8" x14ac:dyDescent="0.2">
      <c r="F4409" s="26"/>
      <c r="G4409" s="25"/>
      <c r="H4409" s="25"/>
    </row>
    <row r="4410" spans="6:8" x14ac:dyDescent="0.2">
      <c r="F4410" s="26"/>
      <c r="G4410" s="25"/>
      <c r="H4410" s="25"/>
    </row>
    <row r="4411" spans="6:8" x14ac:dyDescent="0.2">
      <c r="F4411" s="26"/>
      <c r="G4411" s="25"/>
      <c r="H4411" s="25"/>
    </row>
    <row r="4412" spans="6:8" x14ac:dyDescent="0.2">
      <c r="F4412" s="26"/>
      <c r="G4412" s="25"/>
      <c r="H4412" s="25"/>
    </row>
    <row r="4413" spans="6:8" x14ac:dyDescent="0.2">
      <c r="F4413" s="26"/>
      <c r="G4413" s="25"/>
      <c r="H4413" s="25"/>
    </row>
    <row r="4414" spans="6:8" x14ac:dyDescent="0.2">
      <c r="F4414" s="26"/>
      <c r="G4414" s="25"/>
      <c r="H4414" s="25"/>
    </row>
    <row r="4415" spans="6:8" x14ac:dyDescent="0.2">
      <c r="F4415" s="26"/>
      <c r="G4415" s="25"/>
      <c r="H4415" s="25"/>
    </row>
    <row r="4416" spans="6:8" x14ac:dyDescent="0.2">
      <c r="F4416" s="26"/>
      <c r="G4416" s="25"/>
      <c r="H4416" s="25"/>
    </row>
    <row r="4417" spans="6:8" x14ac:dyDescent="0.2">
      <c r="F4417" s="26"/>
      <c r="G4417" s="25"/>
      <c r="H4417" s="25"/>
    </row>
    <row r="4418" spans="6:8" x14ac:dyDescent="0.2">
      <c r="F4418" s="26"/>
      <c r="G4418" s="25"/>
      <c r="H4418" s="25"/>
    </row>
    <row r="4419" spans="6:8" x14ac:dyDescent="0.2">
      <c r="F4419" s="26"/>
      <c r="G4419" s="25"/>
      <c r="H4419" s="25"/>
    </row>
    <row r="4420" spans="6:8" x14ac:dyDescent="0.2">
      <c r="F4420" s="26"/>
      <c r="G4420" s="25"/>
      <c r="H4420" s="25"/>
    </row>
    <row r="4421" spans="6:8" x14ac:dyDescent="0.2">
      <c r="F4421" s="26"/>
      <c r="G4421" s="25"/>
      <c r="H4421" s="25"/>
    </row>
    <row r="4422" spans="6:8" x14ac:dyDescent="0.2">
      <c r="F4422" s="26"/>
      <c r="G4422" s="25"/>
      <c r="H4422" s="25"/>
    </row>
    <row r="4423" spans="6:8" x14ac:dyDescent="0.2">
      <c r="F4423" s="26"/>
      <c r="G4423" s="25"/>
      <c r="H4423" s="25"/>
    </row>
    <row r="4424" spans="6:8" x14ac:dyDescent="0.2">
      <c r="F4424" s="26"/>
      <c r="G4424" s="25"/>
      <c r="H4424" s="25"/>
    </row>
    <row r="4425" spans="6:8" x14ac:dyDescent="0.2">
      <c r="F4425" s="26"/>
      <c r="G4425" s="25"/>
      <c r="H4425" s="25"/>
    </row>
    <row r="4426" spans="6:8" x14ac:dyDescent="0.2">
      <c r="F4426" s="26"/>
      <c r="G4426" s="25"/>
      <c r="H4426" s="25"/>
    </row>
    <row r="4427" spans="6:8" x14ac:dyDescent="0.2">
      <c r="F4427" s="26"/>
      <c r="G4427" s="25"/>
      <c r="H4427" s="25"/>
    </row>
    <row r="4428" spans="6:8" x14ac:dyDescent="0.2">
      <c r="F4428" s="26"/>
      <c r="G4428" s="25"/>
      <c r="H4428" s="25"/>
    </row>
    <row r="4429" spans="6:8" x14ac:dyDescent="0.2">
      <c r="F4429" s="26"/>
      <c r="G4429" s="25"/>
      <c r="H4429" s="25"/>
    </row>
    <row r="4430" spans="6:8" x14ac:dyDescent="0.2">
      <c r="F4430" s="26"/>
      <c r="G4430" s="25"/>
      <c r="H4430" s="25"/>
    </row>
    <row r="4431" spans="6:8" x14ac:dyDescent="0.2">
      <c r="F4431" s="26"/>
      <c r="G4431" s="25"/>
      <c r="H4431" s="25"/>
    </row>
    <row r="4432" spans="6:8" x14ac:dyDescent="0.2">
      <c r="F4432" s="26"/>
      <c r="G4432" s="25"/>
      <c r="H4432" s="25"/>
    </row>
    <row r="4433" spans="6:8" x14ac:dyDescent="0.2">
      <c r="F4433" s="26"/>
      <c r="G4433" s="25"/>
      <c r="H4433" s="25"/>
    </row>
    <row r="4434" spans="6:8" x14ac:dyDescent="0.2">
      <c r="F4434" s="26"/>
      <c r="G4434" s="25"/>
      <c r="H4434" s="25"/>
    </row>
    <row r="4435" spans="6:8" x14ac:dyDescent="0.2">
      <c r="F4435" s="26"/>
      <c r="G4435" s="25"/>
      <c r="H4435" s="25"/>
    </row>
    <row r="4436" spans="6:8" x14ac:dyDescent="0.2">
      <c r="F4436" s="26"/>
      <c r="G4436" s="25"/>
      <c r="H4436" s="25"/>
    </row>
    <row r="4437" spans="6:8" x14ac:dyDescent="0.2">
      <c r="F4437" s="26"/>
      <c r="G4437" s="25"/>
      <c r="H4437" s="25"/>
    </row>
    <row r="4438" spans="6:8" x14ac:dyDescent="0.2">
      <c r="F4438" s="26"/>
      <c r="G4438" s="25"/>
      <c r="H4438" s="25"/>
    </row>
    <row r="4439" spans="6:8" x14ac:dyDescent="0.2">
      <c r="F4439" s="26"/>
      <c r="G4439" s="25"/>
      <c r="H4439" s="25"/>
    </row>
    <row r="4440" spans="6:8" x14ac:dyDescent="0.2">
      <c r="F4440" s="26"/>
      <c r="G4440" s="25"/>
      <c r="H4440" s="25"/>
    </row>
    <row r="4441" spans="6:8" x14ac:dyDescent="0.2">
      <c r="F4441" s="26"/>
      <c r="G4441" s="25"/>
      <c r="H4441" s="25"/>
    </row>
    <row r="4442" spans="6:8" x14ac:dyDescent="0.2">
      <c r="F4442" s="26"/>
      <c r="G4442" s="25"/>
      <c r="H4442" s="25"/>
    </row>
    <row r="4443" spans="6:8" x14ac:dyDescent="0.2">
      <c r="F4443" s="26"/>
      <c r="G4443" s="25"/>
      <c r="H4443" s="25"/>
    </row>
    <row r="4444" spans="6:8" x14ac:dyDescent="0.2">
      <c r="F4444" s="26"/>
      <c r="G4444" s="25"/>
      <c r="H4444" s="25"/>
    </row>
    <row r="4445" spans="6:8" x14ac:dyDescent="0.2">
      <c r="F4445" s="26"/>
      <c r="G4445" s="25"/>
      <c r="H4445" s="25"/>
    </row>
    <row r="4446" spans="6:8" x14ac:dyDescent="0.2">
      <c r="F4446" s="26"/>
      <c r="G4446" s="25"/>
      <c r="H4446" s="25"/>
    </row>
    <row r="4447" spans="6:8" x14ac:dyDescent="0.2">
      <c r="F4447" s="26"/>
      <c r="G4447" s="25"/>
      <c r="H4447" s="25"/>
    </row>
    <row r="4448" spans="6:8" x14ac:dyDescent="0.2">
      <c r="F4448" s="26"/>
      <c r="G4448" s="25"/>
      <c r="H4448" s="25"/>
    </row>
    <row r="4449" spans="6:8" x14ac:dyDescent="0.2">
      <c r="F4449" s="26"/>
      <c r="G4449" s="25"/>
      <c r="H4449" s="25"/>
    </row>
    <row r="4450" spans="6:8" x14ac:dyDescent="0.2">
      <c r="F4450" s="26"/>
      <c r="G4450" s="25"/>
      <c r="H4450" s="25"/>
    </row>
    <row r="4451" spans="6:8" x14ac:dyDescent="0.2">
      <c r="F4451" s="26"/>
      <c r="G4451" s="25"/>
      <c r="H4451" s="25"/>
    </row>
    <row r="4452" spans="6:8" x14ac:dyDescent="0.2">
      <c r="F4452" s="26"/>
      <c r="G4452" s="25"/>
      <c r="H4452" s="25"/>
    </row>
    <row r="4453" spans="6:8" x14ac:dyDescent="0.2">
      <c r="F4453" s="26"/>
      <c r="G4453" s="25"/>
      <c r="H4453" s="25"/>
    </row>
    <row r="4454" spans="6:8" x14ac:dyDescent="0.2">
      <c r="F4454" s="26"/>
      <c r="G4454" s="25"/>
      <c r="H4454" s="25"/>
    </row>
    <row r="4455" spans="6:8" x14ac:dyDescent="0.2">
      <c r="F4455" s="26"/>
      <c r="G4455" s="25"/>
      <c r="H4455" s="25"/>
    </row>
    <row r="4456" spans="6:8" x14ac:dyDescent="0.2">
      <c r="F4456" s="26"/>
      <c r="G4456" s="25"/>
      <c r="H4456" s="25"/>
    </row>
    <row r="4457" spans="6:8" x14ac:dyDescent="0.2">
      <c r="F4457" s="26"/>
      <c r="G4457" s="25"/>
      <c r="H4457" s="25"/>
    </row>
    <row r="4458" spans="6:8" x14ac:dyDescent="0.2">
      <c r="F4458" s="26"/>
      <c r="G4458" s="25"/>
      <c r="H4458" s="25"/>
    </row>
    <row r="4459" spans="6:8" x14ac:dyDescent="0.2">
      <c r="F4459" s="26"/>
      <c r="G4459" s="25"/>
      <c r="H4459" s="25"/>
    </row>
    <row r="4460" spans="6:8" x14ac:dyDescent="0.2">
      <c r="F4460" s="26"/>
      <c r="G4460" s="25"/>
      <c r="H4460" s="25"/>
    </row>
    <row r="4461" spans="6:8" x14ac:dyDescent="0.2">
      <c r="F4461" s="26"/>
      <c r="G4461" s="25"/>
      <c r="H4461" s="25"/>
    </row>
    <row r="4462" spans="6:8" x14ac:dyDescent="0.2">
      <c r="F4462" s="26"/>
      <c r="G4462" s="25"/>
      <c r="H4462" s="25"/>
    </row>
    <row r="4463" spans="6:8" x14ac:dyDescent="0.2">
      <c r="F4463" s="26"/>
      <c r="G4463" s="25"/>
      <c r="H4463" s="25"/>
    </row>
    <row r="4464" spans="6:8" x14ac:dyDescent="0.2">
      <c r="F4464" s="26"/>
      <c r="G4464" s="25"/>
      <c r="H4464" s="25"/>
    </row>
    <row r="4465" spans="6:8" x14ac:dyDescent="0.2">
      <c r="F4465" s="26"/>
      <c r="G4465" s="25"/>
      <c r="H4465" s="25"/>
    </row>
    <row r="4466" spans="6:8" x14ac:dyDescent="0.2">
      <c r="F4466" s="26"/>
      <c r="G4466" s="25"/>
      <c r="H4466" s="25"/>
    </row>
    <row r="4467" spans="6:8" x14ac:dyDescent="0.2">
      <c r="F4467" s="26"/>
      <c r="G4467" s="25"/>
      <c r="H4467" s="25"/>
    </row>
    <row r="4468" spans="6:8" x14ac:dyDescent="0.2">
      <c r="F4468" s="26"/>
      <c r="G4468" s="25"/>
      <c r="H4468" s="25"/>
    </row>
    <row r="4469" spans="6:8" x14ac:dyDescent="0.2">
      <c r="F4469" s="26"/>
      <c r="G4469" s="25"/>
      <c r="H4469" s="25"/>
    </row>
    <row r="4470" spans="6:8" x14ac:dyDescent="0.2">
      <c r="F4470" s="26"/>
      <c r="G4470" s="25"/>
      <c r="H4470" s="25"/>
    </row>
    <row r="4471" spans="6:8" x14ac:dyDescent="0.2">
      <c r="F4471" s="26"/>
      <c r="G4471" s="25"/>
      <c r="H4471" s="25"/>
    </row>
    <row r="4472" spans="6:8" x14ac:dyDescent="0.2">
      <c r="F4472" s="26"/>
      <c r="G4472" s="25"/>
      <c r="H4472" s="25"/>
    </row>
    <row r="4473" spans="6:8" x14ac:dyDescent="0.2">
      <c r="F4473" s="26"/>
      <c r="G4473" s="25"/>
      <c r="H4473" s="25"/>
    </row>
    <row r="4474" spans="6:8" x14ac:dyDescent="0.2">
      <c r="F4474" s="26"/>
      <c r="G4474" s="25"/>
      <c r="H4474" s="25"/>
    </row>
    <row r="4475" spans="6:8" x14ac:dyDescent="0.2">
      <c r="F4475" s="26"/>
      <c r="G4475" s="25"/>
      <c r="H4475" s="25"/>
    </row>
    <row r="4476" spans="6:8" x14ac:dyDescent="0.2">
      <c r="F4476" s="26"/>
      <c r="G4476" s="25"/>
      <c r="H4476" s="25"/>
    </row>
    <row r="4477" spans="6:8" x14ac:dyDescent="0.2">
      <c r="F4477" s="26"/>
      <c r="G4477" s="25"/>
      <c r="H4477" s="25"/>
    </row>
    <row r="4478" spans="6:8" x14ac:dyDescent="0.2">
      <c r="F4478" s="26"/>
      <c r="G4478" s="25"/>
      <c r="H4478" s="25"/>
    </row>
    <row r="4479" spans="6:8" x14ac:dyDescent="0.2">
      <c r="F4479" s="26"/>
      <c r="G4479" s="25"/>
      <c r="H4479" s="25"/>
    </row>
    <row r="4480" spans="6:8" x14ac:dyDescent="0.2">
      <c r="F4480" s="26"/>
      <c r="G4480" s="25"/>
      <c r="H4480" s="25"/>
    </row>
    <row r="4481" spans="6:8" x14ac:dyDescent="0.2">
      <c r="F4481" s="26"/>
      <c r="G4481" s="25"/>
      <c r="H4481" s="25"/>
    </row>
    <row r="4482" spans="6:8" x14ac:dyDescent="0.2">
      <c r="F4482" s="26"/>
      <c r="G4482" s="25"/>
      <c r="H4482" s="25"/>
    </row>
    <row r="4483" spans="6:8" x14ac:dyDescent="0.2">
      <c r="F4483" s="26"/>
      <c r="G4483" s="25"/>
      <c r="H4483" s="25"/>
    </row>
    <row r="4484" spans="6:8" x14ac:dyDescent="0.2">
      <c r="F4484" s="26"/>
      <c r="G4484" s="25"/>
      <c r="H4484" s="25"/>
    </row>
    <row r="4485" spans="6:8" x14ac:dyDescent="0.2">
      <c r="F4485" s="26"/>
      <c r="G4485" s="25"/>
      <c r="H4485" s="25"/>
    </row>
    <row r="4486" spans="6:8" x14ac:dyDescent="0.2">
      <c r="F4486" s="26"/>
      <c r="G4486" s="25"/>
      <c r="H4486" s="25"/>
    </row>
    <row r="4487" spans="6:8" x14ac:dyDescent="0.2">
      <c r="F4487" s="26"/>
      <c r="G4487" s="25"/>
      <c r="H4487" s="25"/>
    </row>
    <row r="4488" spans="6:8" x14ac:dyDescent="0.2">
      <c r="F4488" s="26"/>
      <c r="G4488" s="25"/>
      <c r="H4488" s="25"/>
    </row>
    <row r="4489" spans="6:8" x14ac:dyDescent="0.2">
      <c r="F4489" s="26"/>
      <c r="G4489" s="25"/>
      <c r="H4489" s="25"/>
    </row>
    <row r="4490" spans="6:8" x14ac:dyDescent="0.2">
      <c r="F4490" s="26"/>
      <c r="G4490" s="25"/>
      <c r="H4490" s="25"/>
    </row>
    <row r="4491" spans="6:8" x14ac:dyDescent="0.2">
      <c r="F4491" s="26"/>
      <c r="G4491" s="25"/>
      <c r="H4491" s="25"/>
    </row>
    <row r="4492" spans="6:8" x14ac:dyDescent="0.2">
      <c r="F4492" s="26"/>
      <c r="G4492" s="25"/>
      <c r="H4492" s="25"/>
    </row>
    <row r="4493" spans="6:8" x14ac:dyDescent="0.2">
      <c r="F4493" s="26"/>
      <c r="G4493" s="25"/>
      <c r="H4493" s="25"/>
    </row>
    <row r="4494" spans="6:8" x14ac:dyDescent="0.2">
      <c r="F4494" s="26"/>
      <c r="G4494" s="25"/>
      <c r="H4494" s="25"/>
    </row>
    <row r="4495" spans="6:8" x14ac:dyDescent="0.2">
      <c r="F4495" s="26"/>
      <c r="G4495" s="25"/>
      <c r="H4495" s="25"/>
    </row>
    <row r="4496" spans="6:8" x14ac:dyDescent="0.2">
      <c r="F4496" s="26"/>
      <c r="G4496" s="25"/>
      <c r="H4496" s="25"/>
    </row>
    <row r="4497" spans="6:8" x14ac:dyDescent="0.2">
      <c r="F4497" s="26"/>
      <c r="G4497" s="25"/>
      <c r="H4497" s="25"/>
    </row>
    <row r="4498" spans="6:8" x14ac:dyDescent="0.2">
      <c r="F4498" s="26"/>
      <c r="G4498" s="25"/>
      <c r="H4498" s="25"/>
    </row>
    <row r="4499" spans="6:8" x14ac:dyDescent="0.2">
      <c r="F4499" s="26"/>
      <c r="G4499" s="25"/>
      <c r="H4499" s="25"/>
    </row>
    <row r="4500" spans="6:8" x14ac:dyDescent="0.2">
      <c r="F4500" s="26"/>
      <c r="G4500" s="25"/>
      <c r="H4500" s="25"/>
    </row>
    <row r="4501" spans="6:8" x14ac:dyDescent="0.2">
      <c r="F4501" s="26"/>
      <c r="G4501" s="25"/>
      <c r="H4501" s="25"/>
    </row>
    <row r="4502" spans="6:8" x14ac:dyDescent="0.2">
      <c r="F4502" s="26"/>
      <c r="G4502" s="25"/>
      <c r="H4502" s="25"/>
    </row>
    <row r="4503" spans="6:8" x14ac:dyDescent="0.2">
      <c r="F4503" s="26"/>
      <c r="G4503" s="25"/>
      <c r="H4503" s="25"/>
    </row>
    <row r="4504" spans="6:8" x14ac:dyDescent="0.2">
      <c r="F4504" s="26"/>
      <c r="G4504" s="25"/>
      <c r="H4504" s="25"/>
    </row>
    <row r="4505" spans="6:8" x14ac:dyDescent="0.2">
      <c r="F4505" s="26"/>
      <c r="G4505" s="25"/>
      <c r="H4505" s="25"/>
    </row>
    <row r="4506" spans="6:8" x14ac:dyDescent="0.2">
      <c r="F4506" s="26"/>
      <c r="G4506" s="25"/>
      <c r="H4506" s="25"/>
    </row>
    <row r="4507" spans="6:8" x14ac:dyDescent="0.2">
      <c r="F4507" s="26"/>
      <c r="G4507" s="25"/>
      <c r="H4507" s="25"/>
    </row>
    <row r="4508" spans="6:8" x14ac:dyDescent="0.2">
      <c r="F4508" s="26"/>
      <c r="G4508" s="25"/>
      <c r="H4508" s="25"/>
    </row>
    <row r="4509" spans="6:8" x14ac:dyDescent="0.2">
      <c r="F4509" s="26"/>
      <c r="G4509" s="25"/>
      <c r="H4509" s="25"/>
    </row>
    <row r="4510" spans="6:8" x14ac:dyDescent="0.2">
      <c r="F4510" s="26"/>
      <c r="G4510" s="25"/>
      <c r="H4510" s="25"/>
    </row>
    <row r="4511" spans="6:8" x14ac:dyDescent="0.2">
      <c r="F4511" s="26"/>
      <c r="G4511" s="25"/>
      <c r="H4511" s="25"/>
    </row>
    <row r="4512" spans="6:8" x14ac:dyDescent="0.2">
      <c r="F4512" s="26"/>
      <c r="G4512" s="25"/>
      <c r="H4512" s="25"/>
    </row>
    <row r="4513" spans="6:8" x14ac:dyDescent="0.2">
      <c r="F4513" s="26"/>
      <c r="G4513" s="25"/>
      <c r="H4513" s="25"/>
    </row>
    <row r="4514" spans="6:8" x14ac:dyDescent="0.2">
      <c r="F4514" s="26"/>
      <c r="G4514" s="25"/>
      <c r="H4514" s="25"/>
    </row>
    <row r="4515" spans="6:8" x14ac:dyDescent="0.2">
      <c r="F4515" s="26"/>
      <c r="G4515" s="25"/>
      <c r="H4515" s="25"/>
    </row>
    <row r="4516" spans="6:8" x14ac:dyDescent="0.2">
      <c r="F4516" s="26"/>
      <c r="G4516" s="25"/>
      <c r="H4516" s="25"/>
    </row>
    <row r="4517" spans="6:8" x14ac:dyDescent="0.2">
      <c r="F4517" s="26"/>
      <c r="G4517" s="25"/>
      <c r="H4517" s="25"/>
    </row>
    <row r="4518" spans="6:8" x14ac:dyDescent="0.2">
      <c r="F4518" s="26"/>
      <c r="G4518" s="25"/>
      <c r="H4518" s="25"/>
    </row>
    <row r="4519" spans="6:8" x14ac:dyDescent="0.2">
      <c r="F4519" s="26"/>
      <c r="G4519" s="25"/>
      <c r="H4519" s="25"/>
    </row>
    <row r="4520" spans="6:8" x14ac:dyDescent="0.2">
      <c r="F4520" s="26"/>
      <c r="G4520" s="25"/>
      <c r="H4520" s="25"/>
    </row>
    <row r="4521" spans="6:8" x14ac:dyDescent="0.2">
      <c r="F4521" s="26"/>
      <c r="G4521" s="25"/>
      <c r="H4521" s="25"/>
    </row>
    <row r="4522" spans="6:8" x14ac:dyDescent="0.2">
      <c r="F4522" s="26"/>
      <c r="G4522" s="25"/>
      <c r="H4522" s="25"/>
    </row>
    <row r="4523" spans="6:8" x14ac:dyDescent="0.2">
      <c r="F4523" s="26"/>
      <c r="G4523" s="25"/>
      <c r="H4523" s="25"/>
    </row>
    <row r="4524" spans="6:8" x14ac:dyDescent="0.2">
      <c r="F4524" s="26"/>
      <c r="G4524" s="25"/>
      <c r="H4524" s="25"/>
    </row>
    <row r="4525" spans="6:8" x14ac:dyDescent="0.2">
      <c r="F4525" s="26"/>
      <c r="G4525" s="25"/>
      <c r="H4525" s="25"/>
    </row>
    <row r="4526" spans="6:8" x14ac:dyDescent="0.2">
      <c r="F4526" s="26"/>
      <c r="G4526" s="25"/>
      <c r="H4526" s="25"/>
    </row>
    <row r="4527" spans="6:8" x14ac:dyDescent="0.2">
      <c r="F4527" s="26"/>
      <c r="G4527" s="25"/>
      <c r="H4527" s="25"/>
    </row>
    <row r="4528" spans="6:8" x14ac:dyDescent="0.2">
      <c r="F4528" s="26"/>
      <c r="G4528" s="25"/>
      <c r="H4528" s="25"/>
    </row>
    <row r="4529" spans="6:8" x14ac:dyDescent="0.2">
      <c r="F4529" s="26"/>
      <c r="G4529" s="25"/>
      <c r="H4529" s="25"/>
    </row>
    <row r="4530" spans="6:8" x14ac:dyDescent="0.2">
      <c r="F4530" s="26"/>
      <c r="G4530" s="25"/>
      <c r="H4530" s="25"/>
    </row>
    <row r="4531" spans="6:8" x14ac:dyDescent="0.2">
      <c r="F4531" s="26"/>
      <c r="G4531" s="25"/>
      <c r="H4531" s="25"/>
    </row>
    <row r="4532" spans="6:8" x14ac:dyDescent="0.2">
      <c r="F4532" s="26"/>
      <c r="G4532" s="25"/>
      <c r="H4532" s="25"/>
    </row>
    <row r="4533" spans="6:8" x14ac:dyDescent="0.2">
      <c r="F4533" s="26"/>
      <c r="G4533" s="25"/>
      <c r="H4533" s="25"/>
    </row>
    <row r="4534" spans="6:8" x14ac:dyDescent="0.2">
      <c r="F4534" s="26"/>
      <c r="G4534" s="25"/>
      <c r="H4534" s="25"/>
    </row>
    <row r="4535" spans="6:8" x14ac:dyDescent="0.2">
      <c r="F4535" s="26"/>
      <c r="G4535" s="25"/>
      <c r="H4535" s="25"/>
    </row>
    <row r="4536" spans="6:8" x14ac:dyDescent="0.2">
      <c r="F4536" s="26"/>
      <c r="G4536" s="25"/>
      <c r="H4536" s="25"/>
    </row>
    <row r="4537" spans="6:8" x14ac:dyDescent="0.2">
      <c r="F4537" s="26"/>
      <c r="G4537" s="25"/>
      <c r="H4537" s="25"/>
    </row>
    <row r="4538" spans="6:8" x14ac:dyDescent="0.2">
      <c r="F4538" s="26"/>
      <c r="G4538" s="25"/>
      <c r="H4538" s="25"/>
    </row>
    <row r="4539" spans="6:8" x14ac:dyDescent="0.2">
      <c r="F4539" s="26"/>
      <c r="G4539" s="25"/>
      <c r="H4539" s="25"/>
    </row>
    <row r="4540" spans="6:8" x14ac:dyDescent="0.2">
      <c r="F4540" s="26"/>
      <c r="G4540" s="25"/>
      <c r="H4540" s="25"/>
    </row>
    <row r="4541" spans="6:8" x14ac:dyDescent="0.2">
      <c r="F4541" s="26"/>
      <c r="G4541" s="25"/>
      <c r="H4541" s="25"/>
    </row>
    <row r="4542" spans="6:8" x14ac:dyDescent="0.2">
      <c r="F4542" s="26"/>
      <c r="G4542" s="25"/>
      <c r="H4542" s="25"/>
    </row>
    <row r="4543" spans="6:8" x14ac:dyDescent="0.2">
      <c r="F4543" s="26"/>
      <c r="G4543" s="25"/>
      <c r="H4543" s="25"/>
    </row>
    <row r="4544" spans="6:8" x14ac:dyDescent="0.2">
      <c r="F4544" s="26"/>
      <c r="G4544" s="25"/>
      <c r="H4544" s="25"/>
    </row>
    <row r="4545" spans="6:8" x14ac:dyDescent="0.2">
      <c r="F4545" s="26"/>
      <c r="G4545" s="25"/>
      <c r="H4545" s="25"/>
    </row>
    <row r="4546" spans="6:8" x14ac:dyDescent="0.2">
      <c r="F4546" s="26"/>
      <c r="G4546" s="25"/>
      <c r="H4546" s="25"/>
    </row>
    <row r="4547" spans="6:8" x14ac:dyDescent="0.2">
      <c r="F4547" s="26"/>
      <c r="G4547" s="25"/>
      <c r="H4547" s="25"/>
    </row>
    <row r="4548" spans="6:8" x14ac:dyDescent="0.2">
      <c r="F4548" s="26"/>
      <c r="G4548" s="25"/>
      <c r="H4548" s="25"/>
    </row>
    <row r="4549" spans="6:8" x14ac:dyDescent="0.2">
      <c r="F4549" s="26"/>
      <c r="G4549" s="25"/>
      <c r="H4549" s="25"/>
    </row>
    <row r="4550" spans="6:8" x14ac:dyDescent="0.2">
      <c r="F4550" s="26"/>
      <c r="G4550" s="25"/>
      <c r="H4550" s="25"/>
    </row>
    <row r="4551" spans="6:8" x14ac:dyDescent="0.2">
      <c r="F4551" s="26"/>
      <c r="G4551" s="25"/>
      <c r="H4551" s="25"/>
    </row>
    <row r="4552" spans="6:8" x14ac:dyDescent="0.2">
      <c r="F4552" s="26"/>
      <c r="G4552" s="25"/>
      <c r="H4552" s="25"/>
    </row>
    <row r="4553" spans="6:8" x14ac:dyDescent="0.2">
      <c r="F4553" s="26"/>
      <c r="G4553" s="25"/>
      <c r="H4553" s="25"/>
    </row>
    <row r="4554" spans="6:8" x14ac:dyDescent="0.2">
      <c r="F4554" s="26"/>
      <c r="G4554" s="25"/>
      <c r="H4554" s="25"/>
    </row>
    <row r="4555" spans="6:8" x14ac:dyDescent="0.2">
      <c r="F4555" s="26"/>
      <c r="G4555" s="25"/>
      <c r="H4555" s="25"/>
    </row>
    <row r="4556" spans="6:8" x14ac:dyDescent="0.2">
      <c r="F4556" s="26"/>
      <c r="G4556" s="25"/>
      <c r="H4556" s="25"/>
    </row>
    <row r="4557" spans="6:8" x14ac:dyDescent="0.2">
      <c r="F4557" s="26"/>
      <c r="G4557" s="25"/>
      <c r="H4557" s="25"/>
    </row>
    <row r="4558" spans="6:8" x14ac:dyDescent="0.2">
      <c r="F4558" s="26"/>
      <c r="G4558" s="25"/>
      <c r="H4558" s="25"/>
    </row>
    <row r="4559" spans="6:8" x14ac:dyDescent="0.2">
      <c r="F4559" s="26"/>
      <c r="G4559" s="25"/>
      <c r="H4559" s="25"/>
    </row>
    <row r="4560" spans="6:8" x14ac:dyDescent="0.2">
      <c r="F4560" s="26"/>
      <c r="G4560" s="25"/>
      <c r="H4560" s="25"/>
    </row>
    <row r="4561" spans="6:8" x14ac:dyDescent="0.2">
      <c r="F4561" s="26"/>
      <c r="G4561" s="25"/>
      <c r="H4561" s="25"/>
    </row>
    <row r="4562" spans="6:8" x14ac:dyDescent="0.2">
      <c r="F4562" s="26"/>
      <c r="G4562" s="25"/>
      <c r="H4562" s="25"/>
    </row>
    <row r="4563" spans="6:8" x14ac:dyDescent="0.2">
      <c r="F4563" s="26"/>
      <c r="G4563" s="25"/>
      <c r="H4563" s="25"/>
    </row>
    <row r="4564" spans="6:8" x14ac:dyDescent="0.2">
      <c r="F4564" s="26"/>
      <c r="G4564" s="25"/>
      <c r="H4564" s="25"/>
    </row>
    <row r="4565" spans="6:8" x14ac:dyDescent="0.2">
      <c r="F4565" s="26"/>
      <c r="G4565" s="25"/>
      <c r="H4565" s="25"/>
    </row>
    <row r="4566" spans="6:8" x14ac:dyDescent="0.2">
      <c r="F4566" s="26"/>
      <c r="G4566" s="25"/>
      <c r="H4566" s="25"/>
    </row>
    <row r="4567" spans="6:8" x14ac:dyDescent="0.2">
      <c r="F4567" s="26"/>
      <c r="G4567" s="25"/>
      <c r="H4567" s="25"/>
    </row>
    <row r="4568" spans="6:8" x14ac:dyDescent="0.2">
      <c r="F4568" s="26"/>
      <c r="G4568" s="25"/>
      <c r="H4568" s="25"/>
    </row>
    <row r="4569" spans="6:8" x14ac:dyDescent="0.2">
      <c r="F4569" s="26"/>
      <c r="G4569" s="25"/>
      <c r="H4569" s="25"/>
    </row>
    <row r="4570" spans="6:8" x14ac:dyDescent="0.2">
      <c r="F4570" s="26"/>
      <c r="G4570" s="25"/>
      <c r="H4570" s="25"/>
    </row>
    <row r="4571" spans="6:8" x14ac:dyDescent="0.2">
      <c r="F4571" s="26"/>
      <c r="G4571" s="25"/>
      <c r="H4571" s="25"/>
    </row>
    <row r="4572" spans="6:8" x14ac:dyDescent="0.2">
      <c r="F4572" s="26"/>
      <c r="G4572" s="25"/>
      <c r="H4572" s="25"/>
    </row>
    <row r="4573" spans="6:8" x14ac:dyDescent="0.2">
      <c r="F4573" s="26"/>
      <c r="G4573" s="25"/>
      <c r="H4573" s="25"/>
    </row>
    <row r="4574" spans="6:8" x14ac:dyDescent="0.2">
      <c r="F4574" s="26"/>
      <c r="G4574" s="25"/>
      <c r="H4574" s="25"/>
    </row>
    <row r="4575" spans="6:8" x14ac:dyDescent="0.2">
      <c r="F4575" s="26"/>
      <c r="G4575" s="25"/>
      <c r="H4575" s="25"/>
    </row>
    <row r="4576" spans="6:8" x14ac:dyDescent="0.2">
      <c r="F4576" s="26"/>
      <c r="G4576" s="25"/>
      <c r="H4576" s="25"/>
    </row>
    <row r="4577" spans="6:8" x14ac:dyDescent="0.2">
      <c r="F4577" s="26"/>
      <c r="G4577" s="25"/>
      <c r="H4577" s="25"/>
    </row>
    <row r="4578" spans="6:8" x14ac:dyDescent="0.2">
      <c r="F4578" s="26"/>
      <c r="G4578" s="25"/>
      <c r="H4578" s="25"/>
    </row>
    <row r="4579" spans="6:8" x14ac:dyDescent="0.2">
      <c r="F4579" s="26"/>
      <c r="G4579" s="25"/>
      <c r="H4579" s="25"/>
    </row>
    <row r="4580" spans="6:8" x14ac:dyDescent="0.2">
      <c r="F4580" s="26"/>
      <c r="G4580" s="25"/>
      <c r="H4580" s="25"/>
    </row>
    <row r="4581" spans="6:8" x14ac:dyDescent="0.2">
      <c r="F4581" s="26"/>
      <c r="G4581" s="25"/>
      <c r="H4581" s="25"/>
    </row>
    <row r="4582" spans="6:8" x14ac:dyDescent="0.2">
      <c r="F4582" s="26"/>
      <c r="G4582" s="25"/>
      <c r="H4582" s="25"/>
    </row>
    <row r="4583" spans="6:8" x14ac:dyDescent="0.2">
      <c r="F4583" s="26"/>
      <c r="G4583" s="25"/>
      <c r="H4583" s="25"/>
    </row>
    <row r="4584" spans="6:8" x14ac:dyDescent="0.2">
      <c r="F4584" s="26"/>
      <c r="G4584" s="25"/>
      <c r="H4584" s="25"/>
    </row>
    <row r="4585" spans="6:8" x14ac:dyDescent="0.2">
      <c r="F4585" s="26"/>
      <c r="G4585" s="25"/>
      <c r="H4585" s="25"/>
    </row>
    <row r="4586" spans="6:8" x14ac:dyDescent="0.2">
      <c r="F4586" s="26"/>
      <c r="G4586" s="25"/>
      <c r="H4586" s="25"/>
    </row>
    <row r="4587" spans="6:8" x14ac:dyDescent="0.2">
      <c r="F4587" s="26"/>
      <c r="G4587" s="25"/>
      <c r="H4587" s="25"/>
    </row>
    <row r="4588" spans="6:8" x14ac:dyDescent="0.2">
      <c r="F4588" s="26"/>
      <c r="G4588" s="25"/>
      <c r="H4588" s="25"/>
    </row>
    <row r="4589" spans="6:8" x14ac:dyDescent="0.2">
      <c r="F4589" s="26"/>
      <c r="G4589" s="25"/>
      <c r="H4589" s="25"/>
    </row>
    <row r="4590" spans="6:8" x14ac:dyDescent="0.2">
      <c r="F4590" s="26"/>
      <c r="G4590" s="25"/>
      <c r="H4590" s="25"/>
    </row>
    <row r="4591" spans="6:8" x14ac:dyDescent="0.2">
      <c r="F4591" s="26"/>
      <c r="G4591" s="25"/>
      <c r="H4591" s="25"/>
    </row>
    <row r="4592" spans="6:8" x14ac:dyDescent="0.2">
      <c r="F4592" s="37"/>
      <c r="G4592" s="25"/>
      <c r="H4592" s="25"/>
    </row>
    <row r="4593" spans="6:8" x14ac:dyDescent="0.2">
      <c r="F4593" s="26"/>
      <c r="G4593" s="25"/>
      <c r="H4593" s="25"/>
    </row>
    <row r="4594" spans="6:8" x14ac:dyDescent="0.2">
      <c r="F4594" s="26"/>
      <c r="G4594" s="25"/>
      <c r="H4594" s="25"/>
    </row>
    <row r="4595" spans="6:8" x14ac:dyDescent="0.2">
      <c r="F4595" s="26"/>
      <c r="G4595" s="25"/>
      <c r="H4595" s="25"/>
    </row>
    <row r="4596" spans="6:8" x14ac:dyDescent="0.2">
      <c r="F4596" s="26"/>
      <c r="G4596" s="25"/>
      <c r="H4596" s="25"/>
    </row>
    <row r="4597" spans="6:8" x14ac:dyDescent="0.2">
      <c r="F4597" s="26"/>
      <c r="G4597" s="25"/>
      <c r="H4597" s="25"/>
    </row>
    <row r="4598" spans="6:8" x14ac:dyDescent="0.2">
      <c r="F4598" s="26"/>
      <c r="G4598" s="25"/>
      <c r="H4598" s="25"/>
    </row>
    <row r="4599" spans="6:8" x14ac:dyDescent="0.2">
      <c r="F4599" s="26"/>
      <c r="G4599" s="25"/>
      <c r="H4599" s="25"/>
    </row>
    <row r="4600" spans="6:8" x14ac:dyDescent="0.2">
      <c r="F4600" s="26"/>
      <c r="G4600" s="25"/>
      <c r="H4600" s="25"/>
    </row>
    <row r="4601" spans="6:8" x14ac:dyDescent="0.2">
      <c r="F4601" s="26"/>
      <c r="G4601" s="25"/>
      <c r="H4601" s="25"/>
    </row>
    <row r="4602" spans="6:8" x14ac:dyDescent="0.2">
      <c r="F4602" s="26"/>
      <c r="G4602" s="25"/>
      <c r="H4602" s="25"/>
    </row>
    <row r="4603" spans="6:8" x14ac:dyDescent="0.2">
      <c r="F4603" s="26"/>
      <c r="G4603" s="25"/>
      <c r="H4603" s="25"/>
    </row>
    <row r="4604" spans="6:8" x14ac:dyDescent="0.2">
      <c r="F4604" s="26"/>
      <c r="G4604" s="25"/>
      <c r="H4604" s="25"/>
    </row>
    <row r="4605" spans="6:8" x14ac:dyDescent="0.2">
      <c r="F4605" s="26"/>
      <c r="G4605" s="25"/>
      <c r="H4605" s="25"/>
    </row>
    <row r="4606" spans="6:8" x14ac:dyDescent="0.2">
      <c r="F4606" s="26"/>
      <c r="G4606" s="25"/>
      <c r="H4606" s="25"/>
    </row>
    <row r="4607" spans="6:8" x14ac:dyDescent="0.2">
      <c r="F4607" s="26"/>
      <c r="G4607" s="25"/>
      <c r="H4607" s="25"/>
    </row>
    <row r="4608" spans="6:8" x14ac:dyDescent="0.2">
      <c r="F4608" s="26"/>
      <c r="G4608" s="25"/>
      <c r="H4608" s="25"/>
    </row>
    <row r="4609" spans="6:8" x14ac:dyDescent="0.2">
      <c r="F4609" s="26"/>
      <c r="G4609" s="25"/>
      <c r="H4609" s="25"/>
    </row>
    <row r="4610" spans="6:8" x14ac:dyDescent="0.2">
      <c r="F4610" s="26"/>
      <c r="G4610" s="25"/>
      <c r="H4610" s="25"/>
    </row>
    <row r="4611" spans="6:8" x14ac:dyDescent="0.2">
      <c r="F4611" s="26"/>
      <c r="G4611" s="25"/>
      <c r="H4611" s="25"/>
    </row>
    <row r="4612" spans="6:8" x14ac:dyDescent="0.2">
      <c r="F4612" s="26"/>
      <c r="G4612" s="25"/>
      <c r="H4612" s="25"/>
    </row>
    <row r="4613" spans="6:8" x14ac:dyDescent="0.2">
      <c r="F4613" s="26"/>
      <c r="G4613" s="25"/>
      <c r="H4613" s="25"/>
    </row>
    <row r="4614" spans="6:8" x14ac:dyDescent="0.2">
      <c r="F4614" s="26"/>
      <c r="G4614" s="25"/>
      <c r="H4614" s="25"/>
    </row>
    <row r="4615" spans="6:8" x14ac:dyDescent="0.2">
      <c r="F4615" s="26"/>
      <c r="G4615" s="25"/>
      <c r="H4615" s="25"/>
    </row>
    <row r="4616" spans="6:8" x14ac:dyDescent="0.2">
      <c r="F4616" s="26"/>
      <c r="G4616" s="25"/>
      <c r="H4616" s="25"/>
    </row>
    <row r="4617" spans="6:8" x14ac:dyDescent="0.2">
      <c r="F4617" s="26"/>
      <c r="G4617" s="25"/>
      <c r="H4617" s="25"/>
    </row>
    <row r="4618" spans="6:8" x14ac:dyDescent="0.2">
      <c r="F4618" s="26"/>
      <c r="G4618" s="25"/>
      <c r="H4618" s="25"/>
    </row>
    <row r="4619" spans="6:8" x14ac:dyDescent="0.2">
      <c r="F4619" s="26"/>
      <c r="G4619" s="25"/>
      <c r="H4619" s="25"/>
    </row>
    <row r="4620" spans="6:8" x14ac:dyDescent="0.2">
      <c r="F4620" s="26"/>
      <c r="G4620" s="25"/>
      <c r="H4620" s="25"/>
    </row>
    <row r="4621" spans="6:8" x14ac:dyDescent="0.2">
      <c r="F4621" s="26"/>
      <c r="G4621" s="25"/>
      <c r="H4621" s="25"/>
    </row>
    <row r="4622" spans="6:8" x14ac:dyDescent="0.2">
      <c r="F4622" s="26"/>
      <c r="G4622" s="25"/>
      <c r="H4622" s="25"/>
    </row>
    <row r="4623" spans="6:8" x14ac:dyDescent="0.2">
      <c r="F4623" s="26"/>
      <c r="G4623" s="25"/>
      <c r="H4623" s="25"/>
    </row>
    <row r="4624" spans="6:8" x14ac:dyDescent="0.2">
      <c r="F4624" s="26"/>
      <c r="G4624" s="25"/>
      <c r="H4624" s="25"/>
    </row>
    <row r="4625" spans="6:8" x14ac:dyDescent="0.2">
      <c r="F4625" s="26"/>
      <c r="G4625" s="25"/>
      <c r="H4625" s="25"/>
    </row>
    <row r="4626" spans="6:8" x14ac:dyDescent="0.2">
      <c r="F4626" s="26"/>
      <c r="G4626" s="25"/>
      <c r="H4626" s="25"/>
    </row>
    <row r="4627" spans="6:8" x14ac:dyDescent="0.2">
      <c r="F4627" s="26"/>
      <c r="G4627" s="25"/>
      <c r="H4627" s="25"/>
    </row>
    <row r="4628" spans="6:8" x14ac:dyDescent="0.2">
      <c r="F4628" s="26"/>
      <c r="G4628" s="25"/>
      <c r="H4628" s="25"/>
    </row>
    <row r="4629" spans="6:8" x14ac:dyDescent="0.2">
      <c r="F4629" s="26"/>
      <c r="G4629" s="25"/>
      <c r="H4629" s="25"/>
    </row>
    <row r="4630" spans="6:8" x14ac:dyDescent="0.2">
      <c r="F4630" s="26"/>
      <c r="G4630" s="25"/>
      <c r="H4630" s="25"/>
    </row>
    <row r="4631" spans="6:8" x14ac:dyDescent="0.2">
      <c r="F4631" s="26"/>
      <c r="G4631" s="25"/>
      <c r="H4631" s="25"/>
    </row>
    <row r="4632" spans="6:8" x14ac:dyDescent="0.2">
      <c r="F4632" s="26"/>
      <c r="G4632" s="25"/>
      <c r="H4632" s="25"/>
    </row>
    <row r="4633" spans="6:8" x14ac:dyDescent="0.2">
      <c r="F4633" s="26"/>
      <c r="G4633" s="25"/>
      <c r="H4633" s="25"/>
    </row>
    <row r="4634" spans="6:8" x14ac:dyDescent="0.2">
      <c r="F4634" s="26"/>
      <c r="G4634" s="25"/>
      <c r="H4634" s="25"/>
    </row>
    <row r="4635" spans="6:8" x14ac:dyDescent="0.2">
      <c r="F4635" s="26"/>
      <c r="G4635" s="25"/>
      <c r="H4635" s="25"/>
    </row>
    <row r="4636" spans="6:8" x14ac:dyDescent="0.2">
      <c r="F4636" s="26"/>
      <c r="G4636" s="25"/>
      <c r="H4636" s="25"/>
    </row>
    <row r="4637" spans="6:8" x14ac:dyDescent="0.2">
      <c r="F4637" s="26"/>
      <c r="G4637" s="25"/>
      <c r="H4637" s="25"/>
    </row>
    <row r="4638" spans="6:8" x14ac:dyDescent="0.2">
      <c r="F4638" s="26"/>
      <c r="G4638" s="25"/>
      <c r="H4638" s="25"/>
    </row>
    <row r="4639" spans="6:8" x14ac:dyDescent="0.2">
      <c r="F4639" s="26"/>
      <c r="G4639" s="25"/>
      <c r="H4639" s="25"/>
    </row>
    <row r="4640" spans="6:8" x14ac:dyDescent="0.2">
      <c r="F4640" s="26"/>
      <c r="G4640" s="25"/>
      <c r="H4640" s="25"/>
    </row>
    <row r="4641" spans="6:8" x14ac:dyDescent="0.2">
      <c r="F4641" s="26"/>
      <c r="G4641" s="25"/>
      <c r="H4641" s="25"/>
    </row>
    <row r="4642" spans="6:8" x14ac:dyDescent="0.2">
      <c r="F4642" s="26"/>
      <c r="G4642" s="25"/>
      <c r="H4642" s="25"/>
    </row>
    <row r="4643" spans="6:8" x14ac:dyDescent="0.2">
      <c r="F4643" s="26"/>
      <c r="G4643" s="25"/>
      <c r="H4643" s="25"/>
    </row>
    <row r="4644" spans="6:8" x14ac:dyDescent="0.2">
      <c r="F4644" s="26"/>
      <c r="G4644" s="25"/>
      <c r="H4644" s="25"/>
    </row>
    <row r="4645" spans="6:8" x14ac:dyDescent="0.2">
      <c r="F4645" s="26"/>
      <c r="G4645" s="25"/>
      <c r="H4645" s="25"/>
    </row>
    <row r="4646" spans="6:8" x14ac:dyDescent="0.2">
      <c r="F4646" s="26"/>
      <c r="G4646" s="25"/>
      <c r="H4646" s="25"/>
    </row>
    <row r="4647" spans="6:8" x14ac:dyDescent="0.2">
      <c r="F4647" s="26"/>
      <c r="G4647" s="25"/>
      <c r="H4647" s="25"/>
    </row>
    <row r="4648" spans="6:8" x14ac:dyDescent="0.2">
      <c r="F4648" s="26"/>
      <c r="G4648" s="25"/>
      <c r="H4648" s="25"/>
    </row>
    <row r="4649" spans="6:8" x14ac:dyDescent="0.2">
      <c r="F4649" s="26"/>
      <c r="G4649" s="25"/>
      <c r="H4649" s="25"/>
    </row>
    <row r="4650" spans="6:8" x14ac:dyDescent="0.2">
      <c r="F4650" s="26"/>
      <c r="G4650" s="25"/>
      <c r="H4650" s="25"/>
    </row>
    <row r="4651" spans="6:8" x14ac:dyDescent="0.2">
      <c r="F4651" s="26"/>
      <c r="G4651" s="25"/>
      <c r="H4651" s="25"/>
    </row>
    <row r="4652" spans="6:8" x14ac:dyDescent="0.2">
      <c r="F4652" s="26"/>
      <c r="G4652" s="25"/>
      <c r="H4652" s="25"/>
    </row>
    <row r="4653" spans="6:8" x14ac:dyDescent="0.2">
      <c r="F4653" s="26"/>
      <c r="G4653" s="25"/>
      <c r="H4653" s="25"/>
    </row>
    <row r="4654" spans="6:8" x14ac:dyDescent="0.2">
      <c r="F4654" s="26"/>
      <c r="G4654" s="25"/>
      <c r="H4654" s="25"/>
    </row>
    <row r="4655" spans="6:8" x14ac:dyDescent="0.2">
      <c r="F4655" s="26"/>
      <c r="G4655" s="25"/>
      <c r="H4655" s="25"/>
    </row>
    <row r="4656" spans="6:8" x14ac:dyDescent="0.2">
      <c r="F4656" s="26"/>
      <c r="G4656" s="25"/>
      <c r="H4656" s="25"/>
    </row>
    <row r="4657" spans="6:8" x14ac:dyDescent="0.2">
      <c r="F4657" s="26"/>
      <c r="G4657" s="25"/>
      <c r="H4657" s="25"/>
    </row>
    <row r="4658" spans="6:8" x14ac:dyDescent="0.2">
      <c r="F4658" s="26"/>
      <c r="G4658" s="25"/>
      <c r="H4658" s="25"/>
    </row>
    <row r="4659" spans="6:8" x14ac:dyDescent="0.2">
      <c r="F4659" s="26"/>
      <c r="G4659" s="25"/>
      <c r="H4659" s="25"/>
    </row>
    <row r="4660" spans="6:8" x14ac:dyDescent="0.2">
      <c r="F4660" s="26"/>
      <c r="G4660" s="25"/>
      <c r="H4660" s="25"/>
    </row>
    <row r="4661" spans="6:8" x14ac:dyDescent="0.2">
      <c r="F4661" s="26"/>
      <c r="G4661" s="25"/>
      <c r="H4661" s="25"/>
    </row>
    <row r="4662" spans="6:8" x14ac:dyDescent="0.2">
      <c r="F4662" s="26"/>
      <c r="G4662" s="25"/>
      <c r="H4662" s="25"/>
    </row>
    <row r="4663" spans="6:8" x14ac:dyDescent="0.2">
      <c r="F4663" s="26"/>
      <c r="G4663" s="25"/>
      <c r="H4663" s="25"/>
    </row>
    <row r="4664" spans="6:8" x14ac:dyDescent="0.2">
      <c r="F4664" s="26"/>
      <c r="G4664" s="25"/>
      <c r="H4664" s="25"/>
    </row>
    <row r="4665" spans="6:8" x14ac:dyDescent="0.2">
      <c r="F4665" s="26"/>
      <c r="G4665" s="25"/>
      <c r="H4665" s="25"/>
    </row>
    <row r="4666" spans="6:8" x14ac:dyDescent="0.2">
      <c r="F4666" s="26"/>
      <c r="G4666" s="25"/>
      <c r="H4666" s="25"/>
    </row>
    <row r="4667" spans="6:8" x14ac:dyDescent="0.2">
      <c r="F4667" s="26"/>
      <c r="G4667" s="25"/>
      <c r="H4667" s="25"/>
    </row>
    <row r="4668" spans="6:8" x14ac:dyDescent="0.2">
      <c r="F4668" s="26"/>
      <c r="G4668" s="25"/>
      <c r="H4668" s="25"/>
    </row>
    <row r="4669" spans="6:8" x14ac:dyDescent="0.2">
      <c r="F4669" s="26"/>
      <c r="G4669" s="25"/>
      <c r="H4669" s="25"/>
    </row>
    <row r="4670" spans="6:8" x14ac:dyDescent="0.2">
      <c r="F4670" s="26"/>
      <c r="G4670" s="25"/>
      <c r="H4670" s="25"/>
    </row>
    <row r="4671" spans="6:8" x14ac:dyDescent="0.2">
      <c r="F4671" s="26"/>
      <c r="G4671" s="25"/>
      <c r="H4671" s="25"/>
    </row>
    <row r="4672" spans="6:8" x14ac:dyDescent="0.2">
      <c r="F4672" s="26"/>
      <c r="G4672" s="25"/>
      <c r="H4672" s="25"/>
    </row>
    <row r="4673" spans="6:8" x14ac:dyDescent="0.2">
      <c r="F4673" s="26"/>
      <c r="G4673" s="25"/>
      <c r="H4673" s="25"/>
    </row>
    <row r="4674" spans="6:8" x14ac:dyDescent="0.2">
      <c r="F4674" s="26"/>
      <c r="G4674" s="25"/>
      <c r="H4674" s="25"/>
    </row>
    <row r="4675" spans="6:8" x14ac:dyDescent="0.2">
      <c r="F4675" s="26"/>
      <c r="G4675" s="25"/>
      <c r="H4675" s="25"/>
    </row>
    <row r="4676" spans="6:8" x14ac:dyDescent="0.2">
      <c r="F4676" s="26"/>
      <c r="G4676" s="25"/>
      <c r="H4676" s="25"/>
    </row>
    <row r="4677" spans="6:8" x14ac:dyDescent="0.2">
      <c r="F4677" s="26"/>
      <c r="G4677" s="25"/>
      <c r="H4677" s="25"/>
    </row>
    <row r="4678" spans="6:8" x14ac:dyDescent="0.2">
      <c r="F4678" s="26"/>
      <c r="G4678" s="25"/>
      <c r="H4678" s="25"/>
    </row>
    <row r="4679" spans="6:8" x14ac:dyDescent="0.2">
      <c r="F4679" s="26"/>
      <c r="G4679" s="25"/>
      <c r="H4679" s="25"/>
    </row>
    <row r="4680" spans="6:8" x14ac:dyDescent="0.2">
      <c r="F4680" s="26"/>
      <c r="G4680" s="25"/>
      <c r="H4680" s="25"/>
    </row>
    <row r="4681" spans="6:8" x14ac:dyDescent="0.2">
      <c r="F4681" s="26"/>
      <c r="G4681" s="25"/>
      <c r="H4681" s="25"/>
    </row>
    <row r="4682" spans="6:8" x14ac:dyDescent="0.2">
      <c r="F4682" s="26"/>
      <c r="G4682" s="25"/>
      <c r="H4682" s="25"/>
    </row>
    <row r="4683" spans="6:8" x14ac:dyDescent="0.2">
      <c r="F4683" s="26"/>
      <c r="G4683" s="25"/>
      <c r="H4683" s="25"/>
    </row>
    <row r="4684" spans="6:8" x14ac:dyDescent="0.2">
      <c r="F4684" s="26"/>
      <c r="G4684" s="25"/>
      <c r="H4684" s="25"/>
    </row>
    <row r="4685" spans="6:8" x14ac:dyDescent="0.2">
      <c r="F4685" s="26"/>
      <c r="G4685" s="25"/>
      <c r="H4685" s="25"/>
    </row>
    <row r="4686" spans="6:8" x14ac:dyDescent="0.2">
      <c r="F4686" s="26"/>
      <c r="G4686" s="25"/>
      <c r="H4686" s="25"/>
    </row>
    <row r="4687" spans="6:8" x14ac:dyDescent="0.2">
      <c r="F4687" s="26"/>
      <c r="G4687" s="25"/>
      <c r="H4687" s="25"/>
    </row>
    <row r="4688" spans="6:8" x14ac:dyDescent="0.2">
      <c r="F4688" s="26"/>
      <c r="G4688" s="25"/>
      <c r="H4688" s="25"/>
    </row>
    <row r="4689" spans="6:8" x14ac:dyDescent="0.2">
      <c r="F4689" s="26"/>
      <c r="G4689" s="25"/>
      <c r="H4689" s="25"/>
    </row>
    <row r="4690" spans="6:8" x14ac:dyDescent="0.2">
      <c r="F4690" s="26"/>
      <c r="G4690" s="25"/>
      <c r="H4690" s="25"/>
    </row>
    <row r="4691" spans="6:8" x14ac:dyDescent="0.2">
      <c r="F4691" s="26"/>
      <c r="G4691" s="25"/>
      <c r="H4691" s="25"/>
    </row>
    <row r="4692" spans="6:8" x14ac:dyDescent="0.2">
      <c r="F4692" s="26"/>
      <c r="G4692" s="25"/>
      <c r="H4692" s="25"/>
    </row>
    <row r="4693" spans="6:8" x14ac:dyDescent="0.2">
      <c r="F4693" s="26"/>
      <c r="G4693" s="25"/>
      <c r="H4693" s="25"/>
    </row>
    <row r="4694" spans="6:8" x14ac:dyDescent="0.2">
      <c r="F4694" s="26"/>
      <c r="G4694" s="25"/>
      <c r="H4694" s="25"/>
    </row>
    <row r="4695" spans="6:8" x14ac:dyDescent="0.2">
      <c r="F4695" s="26"/>
      <c r="G4695" s="25"/>
      <c r="H4695" s="25"/>
    </row>
    <row r="4696" spans="6:8" x14ac:dyDescent="0.2">
      <c r="F4696" s="26"/>
      <c r="G4696" s="25"/>
      <c r="H4696" s="25"/>
    </row>
    <row r="4697" spans="6:8" x14ac:dyDescent="0.2">
      <c r="F4697" s="26"/>
      <c r="G4697" s="25"/>
      <c r="H4697" s="25"/>
    </row>
    <row r="4698" spans="6:8" x14ac:dyDescent="0.2">
      <c r="F4698" s="26"/>
      <c r="G4698" s="25"/>
      <c r="H4698" s="25"/>
    </row>
    <row r="4699" spans="6:8" x14ac:dyDescent="0.2">
      <c r="F4699" s="26"/>
      <c r="G4699" s="25"/>
      <c r="H4699" s="25"/>
    </row>
    <row r="4700" spans="6:8" x14ac:dyDescent="0.2">
      <c r="F4700" s="26"/>
      <c r="G4700" s="25"/>
      <c r="H4700" s="25"/>
    </row>
    <row r="4701" spans="6:8" x14ac:dyDescent="0.2">
      <c r="F4701" s="26"/>
      <c r="G4701" s="25"/>
      <c r="H4701" s="25"/>
    </row>
    <row r="4702" spans="6:8" x14ac:dyDescent="0.2">
      <c r="F4702" s="26"/>
      <c r="G4702" s="25"/>
      <c r="H4702" s="25"/>
    </row>
    <row r="4703" spans="6:8" x14ac:dyDescent="0.2">
      <c r="F4703" s="26"/>
      <c r="G4703" s="25"/>
      <c r="H4703" s="25"/>
    </row>
    <row r="4704" spans="6:8" x14ac:dyDescent="0.2">
      <c r="F4704" s="26"/>
      <c r="G4704" s="25"/>
      <c r="H4704" s="25"/>
    </row>
    <row r="4705" spans="6:8" x14ac:dyDescent="0.2">
      <c r="F4705" s="26"/>
      <c r="G4705" s="25"/>
      <c r="H4705" s="25"/>
    </row>
    <row r="4706" spans="6:8" x14ac:dyDescent="0.2">
      <c r="F4706" s="26"/>
      <c r="G4706" s="25"/>
      <c r="H4706" s="25"/>
    </row>
    <row r="4707" spans="6:8" x14ac:dyDescent="0.2">
      <c r="F4707" s="26"/>
      <c r="G4707" s="25"/>
      <c r="H4707" s="25"/>
    </row>
    <row r="4708" spans="6:8" x14ac:dyDescent="0.2">
      <c r="F4708" s="26"/>
      <c r="G4708" s="25"/>
      <c r="H4708" s="25"/>
    </row>
    <row r="4709" spans="6:8" x14ac:dyDescent="0.2">
      <c r="F4709" s="26"/>
      <c r="G4709" s="25"/>
      <c r="H4709" s="25"/>
    </row>
    <row r="4710" spans="6:8" x14ac:dyDescent="0.2">
      <c r="F4710" s="26"/>
      <c r="G4710" s="25"/>
      <c r="H4710" s="25"/>
    </row>
    <row r="4711" spans="6:8" x14ac:dyDescent="0.2">
      <c r="F4711" s="26"/>
      <c r="G4711" s="25"/>
      <c r="H4711" s="25"/>
    </row>
    <row r="4712" spans="6:8" x14ac:dyDescent="0.2">
      <c r="F4712" s="26"/>
      <c r="G4712" s="25"/>
      <c r="H4712" s="25"/>
    </row>
    <row r="4713" spans="6:8" x14ac:dyDescent="0.2">
      <c r="F4713" s="26"/>
      <c r="G4713" s="25"/>
      <c r="H4713" s="25"/>
    </row>
    <row r="4714" spans="6:8" x14ac:dyDescent="0.2">
      <c r="F4714" s="26"/>
      <c r="G4714" s="25"/>
      <c r="H4714" s="25"/>
    </row>
    <row r="4715" spans="6:8" x14ac:dyDescent="0.2">
      <c r="F4715" s="26"/>
      <c r="G4715" s="25"/>
      <c r="H4715" s="25"/>
    </row>
    <row r="4716" spans="6:8" x14ac:dyDescent="0.2">
      <c r="F4716" s="26"/>
      <c r="G4716" s="25"/>
      <c r="H4716" s="25"/>
    </row>
    <row r="4717" spans="6:8" x14ac:dyDescent="0.2">
      <c r="F4717" s="26"/>
      <c r="G4717" s="25"/>
      <c r="H4717" s="25"/>
    </row>
    <row r="4718" spans="6:8" x14ac:dyDescent="0.2">
      <c r="F4718" s="26"/>
      <c r="G4718" s="25"/>
      <c r="H4718" s="25"/>
    </row>
    <row r="4719" spans="6:8" x14ac:dyDescent="0.2">
      <c r="F4719" s="26"/>
      <c r="G4719" s="25"/>
      <c r="H4719" s="25"/>
    </row>
    <row r="4720" spans="6:8" x14ac:dyDescent="0.2">
      <c r="F4720" s="26"/>
      <c r="G4720" s="25"/>
      <c r="H4720" s="25"/>
    </row>
    <row r="4721" spans="6:8" x14ac:dyDescent="0.2">
      <c r="F4721" s="26"/>
      <c r="G4721" s="25"/>
      <c r="H4721" s="25"/>
    </row>
    <row r="4722" spans="6:8" x14ac:dyDescent="0.2">
      <c r="F4722" s="26"/>
      <c r="G4722" s="25"/>
      <c r="H4722" s="25"/>
    </row>
    <row r="4723" spans="6:8" x14ac:dyDescent="0.2">
      <c r="F4723" s="26"/>
      <c r="G4723" s="25"/>
      <c r="H4723" s="25"/>
    </row>
    <row r="4724" spans="6:8" x14ac:dyDescent="0.2">
      <c r="F4724" s="26"/>
      <c r="G4724" s="25"/>
      <c r="H4724" s="25"/>
    </row>
    <row r="4725" spans="6:8" x14ac:dyDescent="0.2">
      <c r="F4725" s="26"/>
      <c r="G4725" s="25"/>
      <c r="H4725" s="25"/>
    </row>
    <row r="4726" spans="6:8" x14ac:dyDescent="0.2">
      <c r="F4726" s="26"/>
      <c r="G4726" s="25"/>
      <c r="H4726" s="25"/>
    </row>
    <row r="4727" spans="6:8" x14ac:dyDescent="0.2">
      <c r="F4727" s="26"/>
      <c r="G4727" s="25"/>
      <c r="H4727" s="25"/>
    </row>
    <row r="4728" spans="6:8" x14ac:dyDescent="0.2">
      <c r="F4728" s="26"/>
      <c r="G4728" s="25"/>
      <c r="H4728" s="25"/>
    </row>
    <row r="4729" spans="6:8" x14ac:dyDescent="0.2">
      <c r="F4729" s="26"/>
      <c r="G4729" s="25"/>
      <c r="H4729" s="25"/>
    </row>
    <row r="4730" spans="6:8" x14ac:dyDescent="0.2">
      <c r="F4730" s="26"/>
      <c r="G4730" s="25"/>
      <c r="H4730" s="25"/>
    </row>
    <row r="4731" spans="6:8" x14ac:dyDescent="0.2">
      <c r="F4731" s="26"/>
      <c r="G4731" s="25"/>
      <c r="H4731" s="25"/>
    </row>
    <row r="4732" spans="6:8" x14ac:dyDescent="0.2">
      <c r="F4732" s="26"/>
      <c r="G4732" s="25"/>
      <c r="H4732" s="25"/>
    </row>
    <row r="4733" spans="6:8" x14ac:dyDescent="0.2">
      <c r="F4733" s="26"/>
      <c r="G4733" s="25"/>
      <c r="H4733" s="25"/>
    </row>
    <row r="4734" spans="6:8" x14ac:dyDescent="0.2">
      <c r="F4734" s="26"/>
      <c r="G4734" s="25"/>
      <c r="H4734" s="25"/>
    </row>
    <row r="4735" spans="6:8" x14ac:dyDescent="0.2">
      <c r="F4735" s="26"/>
      <c r="G4735" s="25"/>
      <c r="H4735" s="25"/>
    </row>
    <row r="4736" spans="6:8" x14ac:dyDescent="0.2">
      <c r="F4736" s="26"/>
      <c r="G4736" s="25"/>
      <c r="H4736" s="25"/>
    </row>
    <row r="4737" spans="6:8" x14ac:dyDescent="0.2">
      <c r="F4737" s="26"/>
      <c r="G4737" s="25"/>
      <c r="H4737" s="25"/>
    </row>
    <row r="4738" spans="6:8" x14ac:dyDescent="0.2">
      <c r="F4738" s="26"/>
      <c r="G4738" s="25"/>
      <c r="H4738" s="25"/>
    </row>
    <row r="4739" spans="6:8" x14ac:dyDescent="0.2">
      <c r="F4739" s="26"/>
      <c r="G4739" s="25"/>
      <c r="H4739" s="25"/>
    </row>
    <row r="4740" spans="6:8" x14ac:dyDescent="0.2">
      <c r="F4740" s="26"/>
      <c r="G4740" s="25"/>
      <c r="H4740" s="25"/>
    </row>
    <row r="4741" spans="6:8" x14ac:dyDescent="0.2">
      <c r="F4741" s="26"/>
      <c r="G4741" s="25"/>
      <c r="H4741" s="25"/>
    </row>
    <row r="4742" spans="6:8" x14ac:dyDescent="0.2">
      <c r="F4742" s="26"/>
      <c r="G4742" s="25"/>
      <c r="H4742" s="25"/>
    </row>
    <row r="4743" spans="6:8" x14ac:dyDescent="0.2">
      <c r="F4743" s="26"/>
      <c r="G4743" s="25"/>
      <c r="H4743" s="25"/>
    </row>
    <row r="4744" spans="6:8" x14ac:dyDescent="0.2">
      <c r="F4744" s="26"/>
      <c r="G4744" s="25"/>
      <c r="H4744" s="25"/>
    </row>
    <row r="4745" spans="6:8" x14ac:dyDescent="0.2">
      <c r="F4745" s="26"/>
      <c r="G4745" s="25"/>
      <c r="H4745" s="25"/>
    </row>
    <row r="4746" spans="6:8" x14ac:dyDescent="0.2">
      <c r="F4746" s="26"/>
      <c r="G4746" s="25"/>
      <c r="H4746" s="25"/>
    </row>
    <row r="4747" spans="6:8" x14ac:dyDescent="0.2">
      <c r="F4747" s="26"/>
      <c r="G4747" s="25"/>
      <c r="H4747" s="25"/>
    </row>
    <row r="4748" spans="6:8" x14ac:dyDescent="0.2">
      <c r="F4748" s="26"/>
      <c r="G4748" s="25"/>
      <c r="H4748" s="25"/>
    </row>
    <row r="4749" spans="6:8" x14ac:dyDescent="0.2">
      <c r="F4749" s="26"/>
      <c r="G4749" s="25"/>
      <c r="H4749" s="25"/>
    </row>
    <row r="4750" spans="6:8" x14ac:dyDescent="0.2">
      <c r="F4750" s="26"/>
      <c r="G4750" s="25"/>
      <c r="H4750" s="25"/>
    </row>
    <row r="4751" spans="6:8" x14ac:dyDescent="0.2">
      <c r="F4751" s="26"/>
      <c r="G4751" s="25"/>
      <c r="H4751" s="25"/>
    </row>
    <row r="4752" spans="6:8" x14ac:dyDescent="0.2">
      <c r="F4752" s="26"/>
      <c r="G4752" s="25"/>
      <c r="H4752" s="25"/>
    </row>
    <row r="4753" spans="6:8" x14ac:dyDescent="0.2">
      <c r="F4753" s="26"/>
      <c r="G4753" s="25"/>
      <c r="H4753" s="25"/>
    </row>
    <row r="4754" spans="6:8" x14ac:dyDescent="0.2">
      <c r="F4754" s="26"/>
      <c r="G4754" s="25"/>
      <c r="H4754" s="25"/>
    </row>
    <row r="4755" spans="6:8" x14ac:dyDescent="0.2">
      <c r="F4755" s="26"/>
      <c r="G4755" s="25"/>
      <c r="H4755" s="25"/>
    </row>
    <row r="4756" spans="6:8" x14ac:dyDescent="0.2">
      <c r="F4756" s="26"/>
      <c r="G4756" s="25"/>
      <c r="H4756" s="25"/>
    </row>
    <row r="4757" spans="6:8" x14ac:dyDescent="0.2">
      <c r="F4757" s="26"/>
      <c r="G4757" s="25"/>
      <c r="H4757" s="25"/>
    </row>
    <row r="4758" spans="6:8" x14ac:dyDescent="0.2">
      <c r="F4758" s="26"/>
      <c r="G4758" s="25"/>
      <c r="H4758" s="25"/>
    </row>
    <row r="4759" spans="6:8" x14ac:dyDescent="0.2">
      <c r="F4759" s="26"/>
      <c r="G4759" s="25"/>
      <c r="H4759" s="25"/>
    </row>
    <row r="4760" spans="6:8" x14ac:dyDescent="0.2">
      <c r="F4760" s="26"/>
      <c r="G4760" s="25"/>
      <c r="H4760" s="25"/>
    </row>
    <row r="4761" spans="6:8" x14ac:dyDescent="0.2">
      <c r="F4761" s="26"/>
      <c r="G4761" s="25"/>
      <c r="H4761" s="25"/>
    </row>
    <row r="4762" spans="6:8" x14ac:dyDescent="0.2">
      <c r="F4762" s="26"/>
      <c r="G4762" s="25"/>
      <c r="H4762" s="25"/>
    </row>
    <row r="4763" spans="6:8" x14ac:dyDescent="0.2">
      <c r="F4763" s="26"/>
      <c r="G4763" s="25"/>
      <c r="H4763" s="25"/>
    </row>
    <row r="4764" spans="6:8" x14ac:dyDescent="0.2">
      <c r="F4764" s="26"/>
      <c r="G4764" s="25"/>
      <c r="H4764" s="25"/>
    </row>
    <row r="4765" spans="6:8" x14ac:dyDescent="0.2">
      <c r="F4765" s="26"/>
      <c r="G4765" s="25"/>
      <c r="H4765" s="25"/>
    </row>
    <row r="4766" spans="6:8" x14ac:dyDescent="0.2">
      <c r="F4766" s="26"/>
      <c r="G4766" s="25"/>
      <c r="H4766" s="25"/>
    </row>
    <row r="4767" spans="6:8" x14ac:dyDescent="0.2">
      <c r="F4767" s="26"/>
      <c r="G4767" s="25"/>
      <c r="H4767" s="25"/>
    </row>
    <row r="4768" spans="6:8" x14ac:dyDescent="0.2">
      <c r="F4768" s="26"/>
      <c r="G4768" s="25"/>
      <c r="H4768" s="25"/>
    </row>
    <row r="4769" spans="6:8" x14ac:dyDescent="0.2">
      <c r="F4769" s="26"/>
      <c r="G4769" s="25"/>
      <c r="H4769" s="25"/>
    </row>
    <row r="4770" spans="6:8" x14ac:dyDescent="0.2">
      <c r="F4770" s="26"/>
      <c r="G4770" s="25"/>
      <c r="H4770" s="25"/>
    </row>
    <row r="4771" spans="6:8" x14ac:dyDescent="0.2">
      <c r="F4771" s="26"/>
      <c r="G4771" s="25"/>
      <c r="H4771" s="25"/>
    </row>
    <row r="4772" spans="6:8" x14ac:dyDescent="0.2">
      <c r="F4772" s="26"/>
      <c r="G4772" s="25"/>
      <c r="H4772" s="25"/>
    </row>
    <row r="4773" spans="6:8" x14ac:dyDescent="0.2">
      <c r="F4773" s="26"/>
      <c r="G4773" s="25"/>
      <c r="H4773" s="25"/>
    </row>
    <row r="4774" spans="6:8" x14ac:dyDescent="0.2">
      <c r="F4774" s="26"/>
      <c r="G4774" s="25"/>
      <c r="H4774" s="25"/>
    </row>
    <row r="4775" spans="6:8" x14ac:dyDescent="0.2">
      <c r="F4775" s="26"/>
      <c r="G4775" s="25"/>
      <c r="H4775" s="25"/>
    </row>
    <row r="4776" spans="6:8" x14ac:dyDescent="0.2">
      <c r="F4776" s="26"/>
      <c r="G4776" s="25"/>
      <c r="H4776" s="25"/>
    </row>
    <row r="4777" spans="6:8" x14ac:dyDescent="0.2">
      <c r="F4777" s="26"/>
      <c r="G4777" s="25"/>
      <c r="H4777" s="25"/>
    </row>
    <row r="4778" spans="6:8" x14ac:dyDescent="0.2">
      <c r="F4778" s="26"/>
      <c r="G4778" s="25"/>
      <c r="H4778" s="25"/>
    </row>
    <row r="4779" spans="6:8" x14ac:dyDescent="0.2">
      <c r="F4779" s="26"/>
      <c r="G4779" s="25"/>
      <c r="H4779" s="25"/>
    </row>
    <row r="4780" spans="6:8" x14ac:dyDescent="0.2">
      <c r="F4780" s="26"/>
      <c r="G4780" s="25"/>
      <c r="H4780" s="25"/>
    </row>
    <row r="4781" spans="6:8" x14ac:dyDescent="0.2">
      <c r="F4781" s="26"/>
      <c r="G4781" s="25"/>
      <c r="H4781" s="25"/>
    </row>
    <row r="4782" spans="6:8" x14ac:dyDescent="0.2">
      <c r="F4782" s="26"/>
      <c r="G4782" s="25"/>
      <c r="H4782" s="25"/>
    </row>
    <row r="4783" spans="6:8" x14ac:dyDescent="0.2">
      <c r="F4783" s="26"/>
      <c r="G4783" s="25"/>
      <c r="H4783" s="25"/>
    </row>
    <row r="4784" spans="6:8" x14ac:dyDescent="0.2">
      <c r="F4784" s="26"/>
      <c r="G4784" s="25"/>
      <c r="H4784" s="25"/>
    </row>
    <row r="4785" spans="6:8" x14ac:dyDescent="0.2">
      <c r="F4785" s="26"/>
      <c r="G4785" s="25"/>
      <c r="H4785" s="25"/>
    </row>
    <row r="4786" spans="6:8" x14ac:dyDescent="0.2">
      <c r="F4786" s="26"/>
      <c r="G4786" s="25"/>
      <c r="H4786" s="25"/>
    </row>
    <row r="4787" spans="6:8" x14ac:dyDescent="0.2">
      <c r="F4787" s="26"/>
      <c r="G4787" s="25"/>
      <c r="H4787" s="25"/>
    </row>
    <row r="4788" spans="6:8" x14ac:dyDescent="0.2">
      <c r="F4788" s="26"/>
      <c r="G4788" s="25"/>
      <c r="H4788" s="25"/>
    </row>
    <row r="4789" spans="6:8" x14ac:dyDescent="0.2">
      <c r="F4789" s="26"/>
      <c r="G4789" s="25"/>
      <c r="H4789" s="25"/>
    </row>
    <row r="4790" spans="6:8" x14ac:dyDescent="0.2">
      <c r="F4790" s="26"/>
      <c r="G4790" s="25"/>
      <c r="H4790" s="25"/>
    </row>
    <row r="4791" spans="6:8" x14ac:dyDescent="0.2">
      <c r="F4791" s="26"/>
      <c r="G4791" s="25"/>
      <c r="H4791" s="25"/>
    </row>
    <row r="4792" spans="6:8" x14ac:dyDescent="0.2">
      <c r="F4792" s="26"/>
      <c r="G4792" s="25"/>
      <c r="H4792" s="25"/>
    </row>
    <row r="4793" spans="6:8" x14ac:dyDescent="0.2">
      <c r="F4793" s="26"/>
      <c r="G4793" s="25"/>
      <c r="H4793" s="25"/>
    </row>
    <row r="4794" spans="6:8" x14ac:dyDescent="0.2">
      <c r="F4794" s="26"/>
      <c r="G4794" s="25"/>
      <c r="H4794" s="25"/>
    </row>
    <row r="4795" spans="6:8" x14ac:dyDescent="0.2">
      <c r="F4795" s="26"/>
      <c r="G4795" s="25"/>
      <c r="H4795" s="25"/>
    </row>
    <row r="4796" spans="6:8" x14ac:dyDescent="0.2">
      <c r="F4796" s="26"/>
      <c r="G4796" s="25"/>
      <c r="H4796" s="25"/>
    </row>
    <row r="4797" spans="6:8" x14ac:dyDescent="0.2">
      <c r="F4797" s="26"/>
      <c r="G4797" s="25"/>
      <c r="H4797" s="25"/>
    </row>
    <row r="4798" spans="6:8" x14ac:dyDescent="0.2">
      <c r="F4798" s="26"/>
      <c r="G4798" s="25"/>
      <c r="H4798" s="25"/>
    </row>
    <row r="4799" spans="6:8" x14ac:dyDescent="0.2">
      <c r="F4799" s="26"/>
      <c r="G4799" s="25"/>
      <c r="H4799" s="25"/>
    </row>
    <row r="4800" spans="6:8" x14ac:dyDescent="0.2">
      <c r="F4800" s="26"/>
      <c r="G4800" s="25"/>
      <c r="H4800" s="25"/>
    </row>
    <row r="4801" spans="6:8" x14ac:dyDescent="0.2">
      <c r="F4801" s="26"/>
      <c r="G4801" s="25"/>
      <c r="H4801" s="25"/>
    </row>
    <row r="4802" spans="6:8" x14ac:dyDescent="0.2">
      <c r="F4802" s="26"/>
      <c r="G4802" s="25"/>
      <c r="H4802" s="25"/>
    </row>
    <row r="4803" spans="6:8" x14ac:dyDescent="0.2">
      <c r="F4803" s="26"/>
      <c r="G4803" s="25"/>
      <c r="H4803" s="25"/>
    </row>
    <row r="4804" spans="6:8" x14ac:dyDescent="0.2">
      <c r="F4804" s="26"/>
      <c r="G4804" s="25"/>
      <c r="H4804" s="25"/>
    </row>
    <row r="4805" spans="6:8" x14ac:dyDescent="0.2">
      <c r="F4805" s="26"/>
      <c r="G4805" s="25"/>
      <c r="H4805" s="25"/>
    </row>
    <row r="4806" spans="6:8" x14ac:dyDescent="0.2">
      <c r="F4806" s="26"/>
      <c r="G4806" s="25"/>
      <c r="H4806" s="25"/>
    </row>
    <row r="4807" spans="6:8" x14ac:dyDescent="0.2">
      <c r="F4807" s="26"/>
      <c r="G4807" s="25"/>
      <c r="H4807" s="25"/>
    </row>
    <row r="4808" spans="6:8" x14ac:dyDescent="0.2">
      <c r="F4808" s="26"/>
      <c r="G4808" s="25"/>
      <c r="H4808" s="25"/>
    </row>
    <row r="4809" spans="6:8" x14ac:dyDescent="0.2">
      <c r="F4809" s="26"/>
      <c r="G4809" s="25"/>
      <c r="H4809" s="25"/>
    </row>
    <row r="4810" spans="6:8" x14ac:dyDescent="0.2">
      <c r="F4810" s="26"/>
      <c r="G4810" s="25"/>
      <c r="H4810" s="25"/>
    </row>
    <row r="4811" spans="6:8" x14ac:dyDescent="0.2">
      <c r="F4811" s="26"/>
      <c r="G4811" s="25"/>
      <c r="H4811" s="25"/>
    </row>
    <row r="4812" spans="6:8" x14ac:dyDescent="0.2">
      <c r="F4812" s="26"/>
      <c r="G4812" s="25"/>
      <c r="H4812" s="25"/>
    </row>
    <row r="4813" spans="6:8" x14ac:dyDescent="0.2">
      <c r="F4813" s="26"/>
      <c r="G4813" s="25"/>
      <c r="H4813" s="25"/>
    </row>
    <row r="4814" spans="6:8" x14ac:dyDescent="0.2">
      <c r="F4814" s="26"/>
      <c r="G4814" s="25"/>
      <c r="H4814" s="25"/>
    </row>
    <row r="4815" spans="6:8" x14ac:dyDescent="0.2">
      <c r="F4815" s="26"/>
      <c r="G4815" s="25"/>
      <c r="H4815" s="25"/>
    </row>
    <row r="4816" spans="6:8" x14ac:dyDescent="0.2">
      <c r="F4816" s="26"/>
      <c r="G4816" s="25"/>
      <c r="H4816" s="25"/>
    </row>
    <row r="4817" spans="6:8" x14ac:dyDescent="0.2">
      <c r="F4817" s="26"/>
      <c r="G4817" s="25"/>
      <c r="H4817" s="25"/>
    </row>
    <row r="4818" spans="6:8" x14ac:dyDescent="0.2">
      <c r="F4818" s="26"/>
      <c r="G4818" s="25"/>
      <c r="H4818" s="25"/>
    </row>
    <row r="4819" spans="6:8" x14ac:dyDescent="0.2">
      <c r="F4819" s="26"/>
      <c r="G4819" s="25"/>
      <c r="H4819" s="25"/>
    </row>
    <row r="4820" spans="6:8" x14ac:dyDescent="0.2">
      <c r="F4820" s="26"/>
      <c r="G4820" s="25"/>
      <c r="H4820" s="25"/>
    </row>
    <row r="4821" spans="6:8" x14ac:dyDescent="0.2">
      <c r="F4821" s="26"/>
      <c r="G4821" s="25"/>
      <c r="H4821" s="25"/>
    </row>
    <row r="4822" spans="6:8" x14ac:dyDescent="0.2">
      <c r="F4822" s="26"/>
      <c r="G4822" s="25"/>
      <c r="H4822" s="25"/>
    </row>
    <row r="4823" spans="6:8" x14ac:dyDescent="0.2">
      <c r="F4823" s="26"/>
      <c r="G4823" s="25"/>
      <c r="H4823" s="25"/>
    </row>
    <row r="4824" spans="6:8" x14ac:dyDescent="0.2">
      <c r="F4824" s="26"/>
      <c r="G4824" s="25"/>
      <c r="H4824" s="25"/>
    </row>
    <row r="4825" spans="6:8" x14ac:dyDescent="0.2">
      <c r="F4825" s="26"/>
      <c r="G4825" s="25"/>
      <c r="H4825" s="25"/>
    </row>
    <row r="4826" spans="6:8" x14ac:dyDescent="0.2">
      <c r="F4826" s="26"/>
      <c r="G4826" s="25"/>
      <c r="H4826" s="25"/>
    </row>
    <row r="4827" spans="6:8" x14ac:dyDescent="0.2">
      <c r="F4827" s="26"/>
      <c r="G4827" s="25"/>
      <c r="H4827" s="25"/>
    </row>
    <row r="4828" spans="6:8" x14ac:dyDescent="0.2">
      <c r="F4828" s="26"/>
      <c r="G4828" s="25"/>
      <c r="H4828" s="25"/>
    </row>
    <row r="4829" spans="6:8" x14ac:dyDescent="0.2">
      <c r="F4829" s="26"/>
      <c r="G4829" s="25"/>
      <c r="H4829" s="25"/>
    </row>
    <row r="4830" spans="6:8" x14ac:dyDescent="0.2">
      <c r="F4830" s="26"/>
      <c r="G4830" s="25"/>
      <c r="H4830" s="25"/>
    </row>
    <row r="4831" spans="6:8" x14ac:dyDescent="0.2">
      <c r="F4831" s="26"/>
      <c r="G4831" s="25"/>
      <c r="H4831" s="25"/>
    </row>
    <row r="4832" spans="6:8" x14ac:dyDescent="0.2">
      <c r="F4832" s="26"/>
      <c r="G4832" s="25"/>
      <c r="H4832" s="25"/>
    </row>
    <row r="4833" spans="6:8" x14ac:dyDescent="0.2">
      <c r="F4833" s="26"/>
      <c r="G4833" s="25"/>
      <c r="H4833" s="25"/>
    </row>
    <row r="4834" spans="6:8" x14ac:dyDescent="0.2">
      <c r="F4834" s="26"/>
      <c r="G4834" s="25"/>
      <c r="H4834" s="25"/>
    </row>
    <row r="4835" spans="6:8" x14ac:dyDescent="0.2">
      <c r="F4835" s="26"/>
      <c r="G4835" s="25"/>
      <c r="H4835" s="25"/>
    </row>
    <row r="4836" spans="6:8" x14ac:dyDescent="0.2">
      <c r="F4836" s="26"/>
      <c r="G4836" s="25"/>
      <c r="H4836" s="25"/>
    </row>
    <row r="4837" spans="6:8" x14ac:dyDescent="0.2">
      <c r="F4837" s="26"/>
      <c r="G4837" s="25"/>
      <c r="H4837" s="25"/>
    </row>
    <row r="4838" spans="6:8" x14ac:dyDescent="0.2">
      <c r="F4838" s="26"/>
      <c r="G4838" s="25"/>
      <c r="H4838" s="25"/>
    </row>
    <row r="4839" spans="6:8" x14ac:dyDescent="0.2">
      <c r="F4839" s="26"/>
      <c r="G4839" s="25"/>
      <c r="H4839" s="25"/>
    </row>
    <row r="4840" spans="6:8" x14ac:dyDescent="0.2">
      <c r="F4840" s="26"/>
      <c r="G4840" s="25"/>
      <c r="H4840" s="25"/>
    </row>
    <row r="4841" spans="6:8" x14ac:dyDescent="0.2">
      <c r="F4841" s="26"/>
      <c r="G4841" s="25"/>
      <c r="H4841" s="25"/>
    </row>
    <row r="4842" spans="6:8" x14ac:dyDescent="0.2">
      <c r="F4842" s="26"/>
      <c r="G4842" s="25"/>
      <c r="H4842" s="25"/>
    </row>
    <row r="4843" spans="6:8" x14ac:dyDescent="0.2">
      <c r="F4843" s="26"/>
      <c r="G4843" s="25"/>
      <c r="H4843" s="25"/>
    </row>
    <row r="4844" spans="6:8" x14ac:dyDescent="0.2">
      <c r="F4844" s="26"/>
      <c r="G4844" s="25"/>
      <c r="H4844" s="25"/>
    </row>
    <row r="4845" spans="6:8" x14ac:dyDescent="0.2">
      <c r="F4845" s="26"/>
      <c r="G4845" s="25"/>
      <c r="H4845" s="25"/>
    </row>
    <row r="4846" spans="6:8" x14ac:dyDescent="0.2">
      <c r="F4846" s="26"/>
      <c r="G4846" s="25"/>
      <c r="H4846" s="25"/>
    </row>
    <row r="4847" spans="6:8" x14ac:dyDescent="0.2">
      <c r="F4847" s="26"/>
      <c r="G4847" s="25"/>
      <c r="H4847" s="25"/>
    </row>
    <row r="4848" spans="6:8" x14ac:dyDescent="0.2">
      <c r="F4848" s="26"/>
      <c r="G4848" s="25"/>
      <c r="H4848" s="25"/>
    </row>
    <row r="4849" spans="6:8" x14ac:dyDescent="0.2">
      <c r="F4849" s="26"/>
      <c r="G4849" s="25"/>
      <c r="H4849" s="25"/>
    </row>
    <row r="4850" spans="6:8" x14ac:dyDescent="0.2">
      <c r="F4850" s="26"/>
      <c r="G4850" s="25"/>
      <c r="H4850" s="25"/>
    </row>
    <row r="4851" spans="6:8" x14ac:dyDescent="0.2">
      <c r="F4851" s="26"/>
      <c r="G4851" s="25"/>
      <c r="H4851" s="25"/>
    </row>
    <row r="4852" spans="6:8" x14ac:dyDescent="0.2">
      <c r="F4852" s="26"/>
      <c r="G4852" s="25"/>
      <c r="H4852" s="25"/>
    </row>
    <row r="4853" spans="6:8" x14ac:dyDescent="0.2">
      <c r="F4853" s="26"/>
      <c r="G4853" s="25"/>
      <c r="H4853" s="25"/>
    </row>
    <row r="4854" spans="6:8" x14ac:dyDescent="0.2">
      <c r="F4854" s="26"/>
      <c r="G4854" s="25"/>
      <c r="H4854" s="25"/>
    </row>
    <row r="4855" spans="6:8" x14ac:dyDescent="0.2">
      <c r="F4855" s="26"/>
      <c r="G4855" s="25"/>
      <c r="H4855" s="25"/>
    </row>
    <row r="4856" spans="6:8" x14ac:dyDescent="0.2">
      <c r="F4856" s="26"/>
      <c r="G4856" s="25"/>
      <c r="H4856" s="25"/>
    </row>
    <row r="4857" spans="6:8" x14ac:dyDescent="0.2">
      <c r="F4857" s="26"/>
      <c r="G4857" s="25"/>
      <c r="H4857" s="25"/>
    </row>
    <row r="4858" spans="6:8" x14ac:dyDescent="0.2">
      <c r="F4858" s="26"/>
      <c r="G4858" s="25"/>
      <c r="H4858" s="25"/>
    </row>
    <row r="4859" spans="6:8" x14ac:dyDescent="0.2">
      <c r="F4859" s="26"/>
      <c r="G4859" s="25"/>
      <c r="H4859" s="25"/>
    </row>
    <row r="4860" spans="6:8" x14ac:dyDescent="0.2">
      <c r="F4860" s="26"/>
      <c r="G4860" s="25"/>
      <c r="H4860" s="25"/>
    </row>
    <row r="4861" spans="6:8" x14ac:dyDescent="0.2">
      <c r="F4861" s="26"/>
      <c r="G4861" s="25"/>
      <c r="H4861" s="25"/>
    </row>
    <row r="4862" spans="6:8" x14ac:dyDescent="0.2">
      <c r="F4862" s="26"/>
      <c r="G4862" s="25"/>
      <c r="H4862" s="25"/>
    </row>
    <row r="4863" spans="6:8" x14ac:dyDescent="0.2">
      <c r="F4863" s="26"/>
      <c r="G4863" s="25"/>
      <c r="H4863" s="25"/>
    </row>
    <row r="4864" spans="6:8" x14ac:dyDescent="0.2">
      <c r="F4864" s="26"/>
      <c r="G4864" s="25"/>
      <c r="H4864" s="25"/>
    </row>
    <row r="4865" spans="6:8" x14ac:dyDescent="0.2">
      <c r="F4865" s="26"/>
      <c r="G4865" s="25"/>
      <c r="H4865" s="25"/>
    </row>
    <row r="4866" spans="6:8" x14ac:dyDescent="0.2">
      <c r="F4866" s="26"/>
      <c r="G4866" s="25"/>
      <c r="H4866" s="25"/>
    </row>
    <row r="4867" spans="6:8" x14ac:dyDescent="0.2">
      <c r="F4867" s="26"/>
      <c r="G4867" s="25"/>
      <c r="H4867" s="25"/>
    </row>
    <row r="4868" spans="6:8" x14ac:dyDescent="0.2">
      <c r="F4868" s="26"/>
      <c r="G4868" s="25"/>
      <c r="H4868" s="25"/>
    </row>
    <row r="4869" spans="6:8" x14ac:dyDescent="0.2">
      <c r="F4869" s="26"/>
      <c r="G4869" s="25"/>
      <c r="H4869" s="25"/>
    </row>
    <row r="4870" spans="6:8" x14ac:dyDescent="0.2">
      <c r="F4870" s="26"/>
      <c r="G4870" s="25"/>
      <c r="H4870" s="25"/>
    </row>
    <row r="4871" spans="6:8" x14ac:dyDescent="0.2">
      <c r="F4871" s="26"/>
      <c r="G4871" s="25"/>
      <c r="H4871" s="25"/>
    </row>
    <row r="4872" spans="6:8" x14ac:dyDescent="0.2">
      <c r="F4872" s="26"/>
      <c r="G4872" s="25"/>
      <c r="H4872" s="25"/>
    </row>
    <row r="4873" spans="6:8" x14ac:dyDescent="0.2">
      <c r="F4873" s="26"/>
      <c r="G4873" s="25"/>
      <c r="H4873" s="25"/>
    </row>
    <row r="4874" spans="6:8" x14ac:dyDescent="0.2">
      <c r="F4874" s="26"/>
      <c r="G4874" s="25"/>
      <c r="H4874" s="25"/>
    </row>
    <row r="4875" spans="6:8" x14ac:dyDescent="0.2">
      <c r="F4875" s="26"/>
      <c r="G4875" s="25"/>
      <c r="H4875" s="25"/>
    </row>
    <row r="4876" spans="6:8" x14ac:dyDescent="0.2">
      <c r="F4876" s="26"/>
      <c r="G4876" s="25"/>
      <c r="H4876" s="25"/>
    </row>
    <row r="4877" spans="6:8" x14ac:dyDescent="0.2">
      <c r="F4877" s="26"/>
      <c r="G4877" s="25"/>
      <c r="H4877" s="25"/>
    </row>
    <row r="4878" spans="6:8" x14ac:dyDescent="0.2">
      <c r="F4878" s="26"/>
      <c r="G4878" s="25"/>
      <c r="H4878" s="25"/>
    </row>
    <row r="4879" spans="6:8" x14ac:dyDescent="0.2">
      <c r="F4879" s="26"/>
      <c r="G4879" s="25"/>
      <c r="H4879" s="25"/>
    </row>
    <row r="4880" spans="6:8" x14ac:dyDescent="0.2">
      <c r="F4880" s="26"/>
      <c r="G4880" s="25"/>
      <c r="H4880" s="25"/>
    </row>
    <row r="4881" spans="6:8" x14ac:dyDescent="0.2">
      <c r="F4881" s="26"/>
      <c r="G4881" s="25"/>
      <c r="H4881" s="25"/>
    </row>
    <row r="4882" spans="6:8" x14ac:dyDescent="0.2">
      <c r="F4882" s="26"/>
      <c r="G4882" s="25"/>
      <c r="H4882" s="25"/>
    </row>
    <row r="4883" spans="6:8" x14ac:dyDescent="0.2">
      <c r="F4883" s="26"/>
      <c r="G4883" s="25"/>
      <c r="H4883" s="25"/>
    </row>
    <row r="4884" spans="6:8" x14ac:dyDescent="0.2">
      <c r="F4884" s="26"/>
      <c r="G4884" s="25"/>
      <c r="H4884" s="25"/>
    </row>
    <row r="4885" spans="6:8" x14ac:dyDescent="0.2">
      <c r="F4885" s="26"/>
      <c r="G4885" s="25"/>
      <c r="H4885" s="25"/>
    </row>
    <row r="4886" spans="6:8" x14ac:dyDescent="0.2">
      <c r="F4886" s="26"/>
      <c r="G4886" s="25"/>
      <c r="H4886" s="25"/>
    </row>
    <row r="4887" spans="6:8" x14ac:dyDescent="0.2">
      <c r="F4887" s="26"/>
      <c r="G4887" s="25"/>
      <c r="H4887" s="25"/>
    </row>
    <row r="4888" spans="6:8" x14ac:dyDescent="0.2">
      <c r="F4888" s="26"/>
      <c r="G4888" s="25"/>
      <c r="H4888" s="25"/>
    </row>
    <row r="4889" spans="6:8" x14ac:dyDescent="0.2">
      <c r="F4889" s="26"/>
      <c r="G4889" s="25"/>
      <c r="H4889" s="25"/>
    </row>
    <row r="4890" spans="6:8" x14ac:dyDescent="0.2">
      <c r="F4890" s="26"/>
      <c r="G4890" s="25"/>
      <c r="H4890" s="25"/>
    </row>
    <row r="4891" spans="6:8" x14ac:dyDescent="0.2">
      <c r="F4891" s="26"/>
      <c r="G4891" s="25"/>
      <c r="H4891" s="25"/>
    </row>
    <row r="4892" spans="6:8" x14ac:dyDescent="0.2">
      <c r="F4892" s="26"/>
      <c r="G4892" s="25"/>
      <c r="H4892" s="25"/>
    </row>
    <row r="4893" spans="6:8" x14ac:dyDescent="0.2">
      <c r="F4893" s="26"/>
      <c r="G4893" s="25"/>
      <c r="H4893" s="25"/>
    </row>
    <row r="4894" spans="6:8" x14ac:dyDescent="0.2">
      <c r="F4894" s="26"/>
      <c r="G4894" s="25"/>
      <c r="H4894" s="25"/>
    </row>
    <row r="4895" spans="6:8" x14ac:dyDescent="0.2">
      <c r="F4895" s="26"/>
      <c r="G4895" s="25"/>
      <c r="H4895" s="25"/>
    </row>
    <row r="4896" spans="6:8" x14ac:dyDescent="0.2">
      <c r="F4896" s="26"/>
      <c r="G4896" s="25"/>
      <c r="H4896" s="25"/>
    </row>
    <row r="4897" spans="6:8" x14ac:dyDescent="0.2">
      <c r="F4897" s="26"/>
      <c r="G4897" s="25"/>
      <c r="H4897" s="25"/>
    </row>
    <row r="4898" spans="6:8" x14ac:dyDescent="0.2">
      <c r="F4898" s="26"/>
      <c r="G4898" s="25"/>
      <c r="H4898" s="25"/>
    </row>
    <row r="4899" spans="6:8" x14ac:dyDescent="0.2">
      <c r="F4899" s="26"/>
      <c r="G4899" s="25"/>
      <c r="H4899" s="25"/>
    </row>
    <row r="4900" spans="6:8" x14ac:dyDescent="0.2">
      <c r="F4900" s="26"/>
      <c r="G4900" s="25"/>
      <c r="H4900" s="25"/>
    </row>
    <row r="4901" spans="6:8" x14ac:dyDescent="0.2">
      <c r="F4901" s="26"/>
      <c r="G4901" s="25"/>
      <c r="H4901" s="25"/>
    </row>
    <row r="4902" spans="6:8" x14ac:dyDescent="0.2">
      <c r="F4902" s="26"/>
      <c r="G4902" s="25"/>
      <c r="H4902" s="25"/>
    </row>
    <row r="4903" spans="6:8" x14ac:dyDescent="0.2">
      <c r="F4903" s="26"/>
      <c r="G4903" s="25"/>
      <c r="H4903" s="25"/>
    </row>
    <row r="4904" spans="6:8" x14ac:dyDescent="0.2">
      <c r="F4904" s="26"/>
      <c r="G4904" s="25"/>
      <c r="H4904" s="25"/>
    </row>
    <row r="4905" spans="6:8" x14ac:dyDescent="0.2">
      <c r="F4905" s="26"/>
      <c r="G4905" s="25"/>
      <c r="H4905" s="25"/>
    </row>
    <row r="4906" spans="6:8" x14ac:dyDescent="0.2">
      <c r="F4906" s="26"/>
      <c r="G4906" s="25"/>
      <c r="H4906" s="25"/>
    </row>
    <row r="4907" spans="6:8" x14ac:dyDescent="0.2">
      <c r="F4907" s="26"/>
      <c r="G4907" s="25"/>
      <c r="H4907" s="25"/>
    </row>
    <row r="4908" spans="6:8" x14ac:dyDescent="0.2">
      <c r="F4908" s="26"/>
      <c r="G4908" s="25"/>
      <c r="H4908" s="25"/>
    </row>
    <row r="4909" spans="6:8" x14ac:dyDescent="0.2">
      <c r="F4909" s="26"/>
      <c r="G4909" s="25"/>
      <c r="H4909" s="25"/>
    </row>
    <row r="4910" spans="6:8" x14ac:dyDescent="0.2">
      <c r="F4910" s="26"/>
      <c r="G4910" s="25"/>
      <c r="H4910" s="25"/>
    </row>
    <row r="4911" spans="6:8" x14ac:dyDescent="0.2">
      <c r="F4911" s="26"/>
      <c r="G4911" s="25"/>
      <c r="H4911" s="25"/>
    </row>
    <row r="4912" spans="6:8" x14ac:dyDescent="0.2">
      <c r="F4912" s="26"/>
      <c r="G4912" s="25"/>
      <c r="H4912" s="25"/>
    </row>
    <row r="4913" spans="6:8" x14ac:dyDescent="0.2">
      <c r="F4913" s="26"/>
      <c r="G4913" s="25"/>
      <c r="H4913" s="25"/>
    </row>
    <row r="4914" spans="6:8" x14ac:dyDescent="0.2">
      <c r="F4914" s="26"/>
      <c r="G4914" s="25"/>
      <c r="H4914" s="25"/>
    </row>
    <row r="4915" spans="6:8" x14ac:dyDescent="0.2">
      <c r="F4915" s="26"/>
      <c r="G4915" s="25"/>
      <c r="H4915" s="25"/>
    </row>
    <row r="4916" spans="6:8" x14ac:dyDescent="0.2">
      <c r="F4916" s="26"/>
      <c r="G4916" s="25"/>
      <c r="H4916" s="25"/>
    </row>
    <row r="4917" spans="6:8" x14ac:dyDescent="0.2">
      <c r="F4917" s="26"/>
      <c r="G4917" s="25"/>
      <c r="H4917" s="25"/>
    </row>
    <row r="4918" spans="6:8" x14ac:dyDescent="0.2">
      <c r="F4918" s="26"/>
      <c r="G4918" s="25"/>
      <c r="H4918" s="25"/>
    </row>
    <row r="4919" spans="6:8" x14ac:dyDescent="0.2">
      <c r="F4919" s="26"/>
      <c r="G4919" s="25"/>
      <c r="H4919" s="25"/>
    </row>
    <row r="4920" spans="6:8" x14ac:dyDescent="0.2">
      <c r="F4920" s="26"/>
      <c r="G4920" s="25"/>
      <c r="H4920" s="25"/>
    </row>
    <row r="4921" spans="6:8" x14ac:dyDescent="0.2">
      <c r="F4921" s="26"/>
      <c r="G4921" s="25"/>
      <c r="H4921" s="25"/>
    </row>
    <row r="4922" spans="6:8" x14ac:dyDescent="0.2">
      <c r="F4922" s="26"/>
      <c r="G4922" s="25"/>
      <c r="H4922" s="25"/>
    </row>
    <row r="4923" spans="6:8" x14ac:dyDescent="0.2">
      <c r="F4923" s="26"/>
      <c r="G4923" s="25"/>
      <c r="H4923" s="25"/>
    </row>
    <row r="4924" spans="6:8" x14ac:dyDescent="0.2">
      <c r="F4924" s="26"/>
      <c r="G4924" s="25"/>
      <c r="H4924" s="25"/>
    </row>
    <row r="4925" spans="6:8" x14ac:dyDescent="0.2">
      <c r="F4925" s="26"/>
      <c r="G4925" s="25"/>
      <c r="H4925" s="25"/>
    </row>
    <row r="4926" spans="6:8" x14ac:dyDescent="0.2">
      <c r="F4926" s="26"/>
      <c r="G4926" s="25"/>
      <c r="H4926" s="25"/>
    </row>
    <row r="4927" spans="6:8" x14ac:dyDescent="0.2">
      <c r="F4927" s="26"/>
      <c r="G4927" s="25"/>
      <c r="H4927" s="25"/>
    </row>
    <row r="4928" spans="6:8" x14ac:dyDescent="0.2">
      <c r="F4928" s="26"/>
      <c r="G4928" s="25"/>
      <c r="H4928" s="25"/>
    </row>
    <row r="4929" spans="6:8" x14ac:dyDescent="0.2">
      <c r="F4929" s="26"/>
      <c r="G4929" s="25"/>
      <c r="H4929" s="25"/>
    </row>
    <row r="4930" spans="6:8" x14ac:dyDescent="0.2">
      <c r="F4930" s="26"/>
      <c r="G4930" s="25"/>
      <c r="H4930" s="25"/>
    </row>
    <row r="4931" spans="6:8" x14ac:dyDescent="0.2">
      <c r="F4931" s="26"/>
      <c r="G4931" s="25"/>
      <c r="H4931" s="25"/>
    </row>
    <row r="4932" spans="6:8" x14ac:dyDescent="0.2">
      <c r="F4932" s="26"/>
      <c r="G4932" s="25"/>
      <c r="H4932" s="25"/>
    </row>
    <row r="4933" spans="6:8" x14ac:dyDescent="0.2">
      <c r="F4933" s="26"/>
      <c r="G4933" s="25"/>
      <c r="H4933" s="25"/>
    </row>
    <row r="4934" spans="6:8" x14ac:dyDescent="0.2">
      <c r="F4934" s="26"/>
      <c r="G4934" s="25"/>
      <c r="H4934" s="25"/>
    </row>
    <row r="4935" spans="6:8" x14ac:dyDescent="0.2">
      <c r="F4935" s="26"/>
      <c r="G4935" s="25"/>
      <c r="H4935" s="25"/>
    </row>
    <row r="4936" spans="6:8" x14ac:dyDescent="0.2">
      <c r="F4936" s="26"/>
      <c r="G4936" s="25"/>
      <c r="H4936" s="25"/>
    </row>
    <row r="4937" spans="6:8" x14ac:dyDescent="0.2">
      <c r="F4937" s="26"/>
      <c r="G4937" s="25"/>
      <c r="H4937" s="25"/>
    </row>
    <row r="4938" spans="6:8" x14ac:dyDescent="0.2">
      <c r="F4938" s="26"/>
      <c r="G4938" s="25"/>
      <c r="H4938" s="25"/>
    </row>
    <row r="4939" spans="6:8" x14ac:dyDescent="0.2">
      <c r="F4939" s="26"/>
      <c r="G4939" s="25"/>
      <c r="H4939" s="25"/>
    </row>
    <row r="4940" spans="6:8" x14ac:dyDescent="0.2">
      <c r="F4940" s="26"/>
      <c r="G4940" s="25"/>
      <c r="H4940" s="25"/>
    </row>
    <row r="4941" spans="6:8" x14ac:dyDescent="0.2">
      <c r="F4941" s="26"/>
      <c r="G4941" s="25"/>
      <c r="H4941" s="25"/>
    </row>
    <row r="4942" spans="6:8" x14ac:dyDescent="0.2">
      <c r="F4942" s="26"/>
      <c r="G4942" s="25"/>
      <c r="H4942" s="25"/>
    </row>
    <row r="4943" spans="6:8" x14ac:dyDescent="0.2">
      <c r="F4943" s="26"/>
      <c r="G4943" s="25"/>
      <c r="H4943" s="25"/>
    </row>
    <row r="4944" spans="6:8" x14ac:dyDescent="0.2">
      <c r="F4944" s="26"/>
      <c r="G4944" s="25"/>
      <c r="H4944" s="25"/>
    </row>
    <row r="4945" spans="6:8" x14ac:dyDescent="0.2">
      <c r="F4945" s="26"/>
      <c r="G4945" s="25"/>
      <c r="H4945" s="25"/>
    </row>
    <row r="4946" spans="6:8" x14ac:dyDescent="0.2">
      <c r="F4946" s="26"/>
      <c r="G4946" s="25"/>
      <c r="H4946" s="25"/>
    </row>
    <row r="4947" spans="6:8" x14ac:dyDescent="0.2">
      <c r="F4947" s="26"/>
      <c r="G4947" s="25"/>
      <c r="H4947" s="25"/>
    </row>
    <row r="4948" spans="6:8" x14ac:dyDescent="0.2">
      <c r="F4948" s="26"/>
      <c r="G4948" s="25"/>
      <c r="H4948" s="25"/>
    </row>
    <row r="4949" spans="6:8" x14ac:dyDescent="0.2">
      <c r="F4949" s="26"/>
      <c r="G4949" s="25"/>
      <c r="H4949" s="25"/>
    </row>
    <row r="4950" spans="6:8" x14ac:dyDescent="0.2">
      <c r="F4950" s="26"/>
      <c r="G4950" s="25"/>
      <c r="H4950" s="25"/>
    </row>
    <row r="4951" spans="6:8" x14ac:dyDescent="0.2">
      <c r="F4951" s="26"/>
      <c r="G4951" s="25"/>
      <c r="H4951" s="25"/>
    </row>
    <row r="4952" spans="6:8" x14ac:dyDescent="0.2">
      <c r="F4952" s="26"/>
      <c r="G4952" s="25"/>
      <c r="H4952" s="25"/>
    </row>
    <row r="4953" spans="6:8" x14ac:dyDescent="0.2">
      <c r="F4953" s="26"/>
      <c r="G4953" s="25"/>
      <c r="H4953" s="25"/>
    </row>
    <row r="4954" spans="6:8" x14ac:dyDescent="0.2">
      <c r="F4954" s="26"/>
      <c r="G4954" s="25"/>
      <c r="H4954" s="25"/>
    </row>
    <row r="4955" spans="6:8" x14ac:dyDescent="0.2">
      <c r="F4955" s="26"/>
      <c r="G4955" s="25"/>
      <c r="H4955" s="25"/>
    </row>
    <row r="4956" spans="6:8" x14ac:dyDescent="0.2">
      <c r="F4956" s="26"/>
      <c r="G4956" s="25"/>
      <c r="H4956" s="25"/>
    </row>
    <row r="4957" spans="6:8" x14ac:dyDescent="0.2">
      <c r="F4957" s="26"/>
      <c r="G4957" s="25"/>
      <c r="H4957" s="25"/>
    </row>
    <row r="4958" spans="6:8" x14ac:dyDescent="0.2">
      <c r="F4958" s="26"/>
      <c r="G4958" s="25"/>
      <c r="H4958" s="25"/>
    </row>
    <row r="4959" spans="6:8" x14ac:dyDescent="0.2">
      <c r="F4959" s="26"/>
      <c r="G4959" s="25"/>
      <c r="H4959" s="25"/>
    </row>
    <row r="4960" spans="6:8" x14ac:dyDescent="0.2">
      <c r="F4960" s="26"/>
      <c r="G4960" s="25"/>
      <c r="H4960" s="25"/>
    </row>
    <row r="4961" spans="6:8" x14ac:dyDescent="0.2">
      <c r="F4961" s="26"/>
      <c r="G4961" s="25"/>
      <c r="H4961" s="25"/>
    </row>
    <row r="4962" spans="6:8" x14ac:dyDescent="0.2">
      <c r="F4962" s="26"/>
      <c r="G4962" s="25"/>
      <c r="H4962" s="25"/>
    </row>
    <row r="4963" spans="6:8" x14ac:dyDescent="0.2">
      <c r="F4963" s="26"/>
      <c r="G4963" s="25"/>
      <c r="H4963" s="25"/>
    </row>
    <row r="4964" spans="6:8" x14ac:dyDescent="0.2">
      <c r="F4964" s="26"/>
      <c r="G4964" s="25"/>
      <c r="H4964" s="25"/>
    </row>
    <row r="4965" spans="6:8" x14ac:dyDescent="0.2">
      <c r="F4965" s="26"/>
      <c r="G4965" s="25"/>
      <c r="H4965" s="25"/>
    </row>
    <row r="4966" spans="6:8" x14ac:dyDescent="0.2">
      <c r="F4966" s="26"/>
      <c r="G4966" s="25"/>
      <c r="H4966" s="25"/>
    </row>
    <row r="4967" spans="6:8" x14ac:dyDescent="0.2">
      <c r="F4967" s="26"/>
      <c r="G4967" s="25"/>
      <c r="H4967" s="25"/>
    </row>
    <row r="4968" spans="6:8" x14ac:dyDescent="0.2">
      <c r="F4968" s="26"/>
      <c r="G4968" s="25"/>
      <c r="H4968" s="25"/>
    </row>
    <row r="4969" spans="6:8" x14ac:dyDescent="0.2">
      <c r="F4969" s="26"/>
      <c r="G4969" s="25"/>
      <c r="H4969" s="25"/>
    </row>
    <row r="4970" spans="6:8" x14ac:dyDescent="0.2">
      <c r="F4970" s="26"/>
      <c r="G4970" s="25"/>
      <c r="H4970" s="25"/>
    </row>
    <row r="4971" spans="6:8" x14ac:dyDescent="0.2">
      <c r="F4971" s="26"/>
      <c r="G4971" s="25"/>
      <c r="H4971" s="25"/>
    </row>
    <row r="4972" spans="6:8" x14ac:dyDescent="0.2">
      <c r="F4972" s="26"/>
      <c r="G4972" s="25"/>
      <c r="H4972" s="25"/>
    </row>
    <row r="4973" spans="6:8" x14ac:dyDescent="0.2">
      <c r="F4973" s="26"/>
      <c r="G4973" s="25"/>
      <c r="H4973" s="25"/>
    </row>
    <row r="4974" spans="6:8" x14ac:dyDescent="0.2">
      <c r="F4974" s="26"/>
      <c r="G4974" s="25"/>
      <c r="H4974" s="25"/>
    </row>
    <row r="4975" spans="6:8" x14ac:dyDescent="0.2">
      <c r="F4975" s="26"/>
      <c r="G4975" s="25"/>
      <c r="H4975" s="25"/>
    </row>
    <row r="4976" spans="6:8" x14ac:dyDescent="0.2">
      <c r="F4976" s="26"/>
      <c r="G4976" s="25"/>
      <c r="H4976" s="25"/>
    </row>
    <row r="4977" spans="6:8" x14ac:dyDescent="0.2">
      <c r="F4977" s="26"/>
      <c r="G4977" s="25"/>
      <c r="H4977" s="25"/>
    </row>
    <row r="4978" spans="6:8" x14ac:dyDescent="0.2">
      <c r="F4978" s="26"/>
      <c r="G4978" s="25"/>
      <c r="H4978" s="25"/>
    </row>
    <row r="4979" spans="6:8" x14ac:dyDescent="0.2">
      <c r="F4979" s="26"/>
      <c r="G4979" s="25"/>
      <c r="H4979" s="25"/>
    </row>
    <row r="4980" spans="6:8" x14ac:dyDescent="0.2">
      <c r="F4980" s="26"/>
      <c r="G4980" s="25"/>
      <c r="H4980" s="25"/>
    </row>
    <row r="4981" spans="6:8" x14ac:dyDescent="0.2">
      <c r="F4981" s="26"/>
      <c r="G4981" s="25"/>
      <c r="H4981" s="25"/>
    </row>
    <row r="4982" spans="6:8" x14ac:dyDescent="0.2">
      <c r="F4982" s="26"/>
      <c r="G4982" s="25"/>
      <c r="H4982" s="25"/>
    </row>
    <row r="4983" spans="6:8" x14ac:dyDescent="0.2">
      <c r="F4983" s="26"/>
      <c r="G4983" s="25"/>
      <c r="H4983" s="25"/>
    </row>
    <row r="4984" spans="6:8" x14ac:dyDescent="0.2">
      <c r="F4984" s="26"/>
      <c r="G4984" s="25"/>
      <c r="H4984" s="25"/>
    </row>
    <row r="4985" spans="6:8" x14ac:dyDescent="0.2">
      <c r="F4985" s="26"/>
      <c r="G4985" s="25"/>
      <c r="H4985" s="25"/>
    </row>
    <row r="4986" spans="6:8" x14ac:dyDescent="0.2">
      <c r="F4986" s="26"/>
      <c r="G4986" s="25"/>
      <c r="H4986" s="25"/>
    </row>
    <row r="4987" spans="6:8" x14ac:dyDescent="0.2">
      <c r="F4987" s="26"/>
      <c r="G4987" s="25"/>
      <c r="H4987" s="25"/>
    </row>
    <row r="4988" spans="6:8" x14ac:dyDescent="0.2">
      <c r="F4988" s="26"/>
      <c r="G4988" s="25"/>
      <c r="H4988" s="25"/>
    </row>
    <row r="4989" spans="6:8" x14ac:dyDescent="0.2">
      <c r="F4989" s="26"/>
      <c r="G4989" s="25"/>
      <c r="H4989" s="25"/>
    </row>
    <row r="4990" spans="6:8" x14ac:dyDescent="0.2">
      <c r="F4990" s="26"/>
      <c r="G4990" s="25"/>
      <c r="H4990" s="25"/>
    </row>
    <row r="4991" spans="6:8" x14ac:dyDescent="0.2">
      <c r="F4991" s="26"/>
      <c r="G4991" s="25"/>
      <c r="H4991" s="25"/>
    </row>
    <row r="4992" spans="6:8" x14ac:dyDescent="0.2">
      <c r="F4992" s="26"/>
      <c r="G4992" s="25"/>
      <c r="H4992" s="25"/>
    </row>
    <row r="4993" spans="6:8" x14ac:dyDescent="0.2">
      <c r="F4993" s="26"/>
      <c r="G4993" s="25"/>
      <c r="H4993" s="25"/>
    </row>
    <row r="4994" spans="6:8" x14ac:dyDescent="0.2">
      <c r="F4994" s="26"/>
      <c r="G4994" s="25"/>
      <c r="H4994" s="25"/>
    </row>
    <row r="4995" spans="6:8" x14ac:dyDescent="0.2">
      <c r="F4995" s="26"/>
      <c r="G4995" s="25"/>
      <c r="H4995" s="25"/>
    </row>
    <row r="4996" spans="6:8" x14ac:dyDescent="0.2">
      <c r="F4996" s="26"/>
      <c r="G4996" s="25"/>
      <c r="H4996" s="25"/>
    </row>
    <row r="4997" spans="6:8" x14ac:dyDescent="0.2">
      <c r="F4997" s="26"/>
      <c r="G4997" s="25"/>
      <c r="H4997" s="25"/>
    </row>
    <row r="4998" spans="6:8" x14ac:dyDescent="0.2">
      <c r="F4998" s="26"/>
      <c r="G4998" s="25"/>
      <c r="H4998" s="25"/>
    </row>
    <row r="4999" spans="6:8" x14ac:dyDescent="0.2">
      <c r="F4999" s="26"/>
      <c r="G4999" s="25"/>
      <c r="H4999" s="25"/>
    </row>
    <row r="5000" spans="6:8" x14ac:dyDescent="0.2">
      <c r="F5000" s="26"/>
      <c r="G5000" s="25"/>
      <c r="H5000" s="25"/>
    </row>
    <row r="5001" spans="6:8" x14ac:dyDescent="0.2">
      <c r="F5001" s="26"/>
      <c r="G5001" s="25"/>
      <c r="H5001" s="25"/>
    </row>
    <row r="5002" spans="6:8" x14ac:dyDescent="0.2">
      <c r="F5002" s="26"/>
      <c r="G5002" s="25"/>
      <c r="H5002" s="25"/>
    </row>
    <row r="5003" spans="6:8" x14ac:dyDescent="0.2">
      <c r="F5003" s="26"/>
      <c r="G5003" s="25"/>
      <c r="H5003" s="25"/>
    </row>
    <row r="5004" spans="6:8" x14ac:dyDescent="0.2">
      <c r="F5004" s="26"/>
      <c r="G5004" s="25"/>
      <c r="H5004" s="25"/>
    </row>
    <row r="5005" spans="6:8" x14ac:dyDescent="0.2">
      <c r="F5005" s="26"/>
      <c r="G5005" s="25"/>
      <c r="H5005" s="25"/>
    </row>
    <row r="5006" spans="6:8" x14ac:dyDescent="0.2">
      <c r="F5006" s="26"/>
      <c r="G5006" s="25"/>
      <c r="H5006" s="25"/>
    </row>
    <row r="5007" spans="6:8" x14ac:dyDescent="0.2">
      <c r="F5007" s="26"/>
      <c r="G5007" s="25"/>
      <c r="H5007" s="25"/>
    </row>
    <row r="5008" spans="6:8" x14ac:dyDescent="0.2">
      <c r="F5008" s="26"/>
      <c r="G5008" s="25"/>
      <c r="H5008" s="25"/>
    </row>
    <row r="5009" spans="6:8" x14ac:dyDescent="0.2">
      <c r="F5009" s="26"/>
      <c r="G5009" s="25"/>
      <c r="H5009" s="25"/>
    </row>
    <row r="5010" spans="6:8" x14ac:dyDescent="0.2">
      <c r="F5010" s="26"/>
      <c r="G5010" s="25"/>
      <c r="H5010" s="25"/>
    </row>
    <row r="5011" spans="6:8" x14ac:dyDescent="0.2">
      <c r="F5011" s="26"/>
      <c r="G5011" s="25"/>
      <c r="H5011" s="25"/>
    </row>
    <row r="5012" spans="6:8" x14ac:dyDescent="0.2">
      <c r="F5012" s="26"/>
      <c r="G5012" s="25"/>
      <c r="H5012" s="25"/>
    </row>
    <row r="5013" spans="6:8" x14ac:dyDescent="0.2">
      <c r="F5013" s="26"/>
      <c r="G5013" s="25"/>
      <c r="H5013" s="25"/>
    </row>
    <row r="5014" spans="6:8" x14ac:dyDescent="0.2">
      <c r="F5014" s="26"/>
      <c r="G5014" s="25"/>
      <c r="H5014" s="25"/>
    </row>
    <row r="5015" spans="6:8" x14ac:dyDescent="0.2">
      <c r="F5015" s="26"/>
      <c r="G5015" s="25"/>
      <c r="H5015" s="25"/>
    </row>
    <row r="5016" spans="6:8" x14ac:dyDescent="0.2">
      <c r="F5016" s="26"/>
      <c r="G5016" s="25"/>
      <c r="H5016" s="25"/>
    </row>
    <row r="5017" spans="6:8" x14ac:dyDescent="0.2">
      <c r="F5017" s="26"/>
      <c r="G5017" s="25"/>
      <c r="H5017" s="25"/>
    </row>
    <row r="5018" spans="6:8" x14ac:dyDescent="0.2">
      <c r="F5018" s="26"/>
      <c r="G5018" s="25"/>
      <c r="H5018" s="25"/>
    </row>
    <row r="5019" spans="6:8" x14ac:dyDescent="0.2">
      <c r="F5019" s="26"/>
      <c r="G5019" s="25"/>
      <c r="H5019" s="25"/>
    </row>
    <row r="5020" spans="6:8" x14ac:dyDescent="0.2">
      <c r="F5020" s="26"/>
      <c r="G5020" s="25"/>
      <c r="H5020" s="25"/>
    </row>
    <row r="5021" spans="6:8" x14ac:dyDescent="0.2">
      <c r="F5021" s="26"/>
      <c r="G5021" s="25"/>
      <c r="H5021" s="25"/>
    </row>
    <row r="5022" spans="6:8" x14ac:dyDescent="0.2">
      <c r="F5022" s="26"/>
      <c r="G5022" s="25"/>
      <c r="H5022" s="25"/>
    </row>
    <row r="5023" spans="6:8" x14ac:dyDescent="0.2">
      <c r="F5023" s="26"/>
      <c r="G5023" s="25"/>
      <c r="H5023" s="25"/>
    </row>
    <row r="5024" spans="6:8" x14ac:dyDescent="0.2">
      <c r="F5024" s="26"/>
      <c r="G5024" s="25"/>
      <c r="H5024" s="25"/>
    </row>
    <row r="5025" spans="6:8" x14ac:dyDescent="0.2">
      <c r="F5025" s="26"/>
      <c r="G5025" s="25"/>
      <c r="H5025" s="25"/>
    </row>
    <row r="5026" spans="6:8" x14ac:dyDescent="0.2">
      <c r="F5026" s="26"/>
      <c r="G5026" s="25"/>
      <c r="H5026" s="25"/>
    </row>
    <row r="5027" spans="6:8" x14ac:dyDescent="0.2">
      <c r="F5027" s="26"/>
      <c r="G5027" s="25"/>
      <c r="H5027" s="25"/>
    </row>
    <row r="5028" spans="6:8" x14ac:dyDescent="0.2">
      <c r="F5028" s="26"/>
      <c r="G5028" s="25"/>
      <c r="H5028" s="25"/>
    </row>
    <row r="5029" spans="6:8" x14ac:dyDescent="0.2">
      <c r="F5029" s="26"/>
      <c r="G5029" s="25"/>
      <c r="H5029" s="25"/>
    </row>
    <row r="5030" spans="6:8" x14ac:dyDescent="0.2">
      <c r="F5030" s="26"/>
      <c r="G5030" s="25"/>
      <c r="H5030" s="25"/>
    </row>
    <row r="5031" spans="6:8" x14ac:dyDescent="0.2">
      <c r="F5031" s="26"/>
      <c r="G5031" s="25"/>
      <c r="H5031" s="25"/>
    </row>
    <row r="5032" spans="6:8" x14ac:dyDescent="0.2">
      <c r="F5032" s="26"/>
      <c r="G5032" s="25"/>
      <c r="H5032" s="25"/>
    </row>
    <row r="5033" spans="6:8" x14ac:dyDescent="0.2">
      <c r="F5033" s="26"/>
      <c r="G5033" s="25"/>
      <c r="H5033" s="25"/>
    </row>
    <row r="5034" spans="6:8" x14ac:dyDescent="0.2">
      <c r="F5034" s="26"/>
      <c r="G5034" s="25"/>
      <c r="H5034" s="25"/>
    </row>
    <row r="5035" spans="6:8" x14ac:dyDescent="0.2">
      <c r="F5035" s="26"/>
      <c r="G5035" s="25"/>
      <c r="H5035" s="25"/>
    </row>
    <row r="5036" spans="6:8" x14ac:dyDescent="0.2">
      <c r="F5036" s="26"/>
      <c r="G5036" s="25"/>
      <c r="H5036" s="25"/>
    </row>
    <row r="5037" spans="6:8" x14ac:dyDescent="0.2">
      <c r="F5037" s="26"/>
      <c r="G5037" s="25"/>
      <c r="H5037" s="25"/>
    </row>
    <row r="5038" spans="6:8" x14ac:dyDescent="0.2">
      <c r="F5038" s="26"/>
      <c r="G5038" s="25"/>
      <c r="H5038" s="25"/>
    </row>
    <row r="5039" spans="6:8" x14ac:dyDescent="0.2">
      <c r="F5039" s="26"/>
      <c r="G5039" s="25"/>
      <c r="H5039" s="25"/>
    </row>
    <row r="5040" spans="6:8" x14ac:dyDescent="0.2">
      <c r="F5040" s="26"/>
      <c r="G5040" s="25"/>
      <c r="H5040" s="25"/>
    </row>
    <row r="5041" spans="6:8" x14ac:dyDescent="0.2">
      <c r="F5041" s="26"/>
      <c r="G5041" s="25"/>
      <c r="H5041" s="25"/>
    </row>
    <row r="5042" spans="6:8" x14ac:dyDescent="0.2">
      <c r="F5042" s="26"/>
      <c r="G5042" s="25"/>
      <c r="H5042" s="25"/>
    </row>
    <row r="5043" spans="6:8" x14ac:dyDescent="0.2">
      <c r="F5043" s="26"/>
      <c r="G5043" s="25"/>
      <c r="H5043" s="25"/>
    </row>
    <row r="5044" spans="6:8" x14ac:dyDescent="0.2">
      <c r="F5044" s="26"/>
      <c r="G5044" s="25"/>
      <c r="H5044" s="25"/>
    </row>
    <row r="5045" spans="6:8" x14ac:dyDescent="0.2">
      <c r="F5045" s="26"/>
      <c r="G5045" s="25"/>
      <c r="H5045" s="25"/>
    </row>
    <row r="5046" spans="6:8" x14ac:dyDescent="0.2">
      <c r="F5046" s="26"/>
      <c r="G5046" s="25"/>
      <c r="H5046" s="25"/>
    </row>
    <row r="5047" spans="6:8" x14ac:dyDescent="0.2">
      <c r="F5047" s="26"/>
      <c r="G5047" s="25"/>
      <c r="H5047" s="25"/>
    </row>
    <row r="5048" spans="6:8" x14ac:dyDescent="0.2">
      <c r="F5048" s="26"/>
      <c r="G5048" s="25"/>
      <c r="H5048" s="25"/>
    </row>
    <row r="5049" spans="6:8" x14ac:dyDescent="0.2">
      <c r="F5049" s="26"/>
      <c r="G5049" s="25"/>
      <c r="H5049" s="25"/>
    </row>
    <row r="5050" spans="6:8" x14ac:dyDescent="0.2">
      <c r="F5050" s="26"/>
      <c r="G5050" s="25"/>
      <c r="H5050" s="25"/>
    </row>
    <row r="5051" spans="6:8" x14ac:dyDescent="0.2">
      <c r="F5051" s="26"/>
      <c r="G5051" s="25"/>
      <c r="H5051" s="25"/>
    </row>
    <row r="5052" spans="6:8" x14ac:dyDescent="0.2">
      <c r="F5052" s="26"/>
      <c r="G5052" s="25"/>
      <c r="H5052" s="25"/>
    </row>
    <row r="5053" spans="6:8" x14ac:dyDescent="0.2">
      <c r="F5053" s="26"/>
      <c r="G5053" s="25"/>
      <c r="H5053" s="25"/>
    </row>
    <row r="5054" spans="6:8" x14ac:dyDescent="0.2">
      <c r="F5054" s="26"/>
      <c r="G5054" s="25"/>
      <c r="H5054" s="25"/>
    </row>
    <row r="5055" spans="6:8" x14ac:dyDescent="0.2">
      <c r="F5055" s="26"/>
      <c r="G5055" s="25"/>
      <c r="H5055" s="25"/>
    </row>
    <row r="5056" spans="6:8" x14ac:dyDescent="0.2">
      <c r="F5056" s="26"/>
      <c r="G5056" s="25"/>
      <c r="H5056" s="25"/>
    </row>
    <row r="5057" spans="6:8" x14ac:dyDescent="0.2">
      <c r="F5057" s="26"/>
      <c r="G5057" s="25"/>
      <c r="H5057" s="25"/>
    </row>
    <row r="5058" spans="6:8" x14ac:dyDescent="0.2">
      <c r="F5058" s="26"/>
      <c r="G5058" s="25"/>
      <c r="H5058" s="25"/>
    </row>
    <row r="5059" spans="6:8" x14ac:dyDescent="0.2">
      <c r="F5059" s="26"/>
      <c r="G5059" s="25"/>
      <c r="H5059" s="25"/>
    </row>
    <row r="5060" spans="6:8" x14ac:dyDescent="0.2">
      <c r="F5060" s="37"/>
      <c r="G5060" s="25"/>
      <c r="H5060" s="25"/>
    </row>
    <row r="5061" spans="6:8" x14ac:dyDescent="0.2">
      <c r="F5061" s="26"/>
      <c r="G5061" s="25"/>
      <c r="H5061" s="25"/>
    </row>
    <row r="5062" spans="6:8" x14ac:dyDescent="0.2">
      <c r="F5062" s="26"/>
      <c r="G5062" s="25"/>
      <c r="H5062" s="25"/>
    </row>
    <row r="5063" spans="6:8" x14ac:dyDescent="0.2">
      <c r="F5063" s="26"/>
      <c r="G5063" s="25"/>
      <c r="H5063" s="25"/>
    </row>
    <row r="5064" spans="6:8" x14ac:dyDescent="0.2">
      <c r="F5064" s="26"/>
      <c r="G5064" s="25"/>
      <c r="H5064" s="25"/>
    </row>
    <row r="5065" spans="6:8" x14ac:dyDescent="0.2">
      <c r="F5065" s="26"/>
      <c r="G5065" s="25"/>
      <c r="H5065" s="25"/>
    </row>
    <row r="5066" spans="6:8" x14ac:dyDescent="0.2">
      <c r="F5066" s="26"/>
      <c r="G5066" s="25"/>
      <c r="H5066" s="25"/>
    </row>
    <row r="5067" spans="6:8" x14ac:dyDescent="0.2">
      <c r="F5067" s="26"/>
      <c r="G5067" s="25"/>
      <c r="H5067" s="25"/>
    </row>
    <row r="5068" spans="6:8" x14ac:dyDescent="0.2">
      <c r="F5068" s="26"/>
      <c r="G5068" s="25"/>
      <c r="H5068" s="25"/>
    </row>
    <row r="5069" spans="6:8" x14ac:dyDescent="0.2">
      <c r="F5069" s="26"/>
      <c r="G5069" s="25"/>
      <c r="H5069" s="25"/>
    </row>
    <row r="5070" spans="6:8" x14ac:dyDescent="0.2">
      <c r="F5070" s="26"/>
      <c r="G5070" s="25"/>
      <c r="H5070" s="25"/>
    </row>
    <row r="5071" spans="6:8" x14ac:dyDescent="0.2">
      <c r="F5071" s="26"/>
      <c r="G5071" s="25"/>
      <c r="H5071" s="25"/>
    </row>
    <row r="5072" spans="6:8" x14ac:dyDescent="0.2">
      <c r="F5072" s="26"/>
      <c r="G5072" s="25"/>
      <c r="H5072" s="25"/>
    </row>
    <row r="5073" spans="6:8" x14ac:dyDescent="0.2">
      <c r="F5073" s="26"/>
      <c r="G5073" s="25"/>
      <c r="H5073" s="25"/>
    </row>
    <row r="5074" spans="6:8" x14ac:dyDescent="0.2">
      <c r="F5074" s="26"/>
      <c r="G5074" s="25"/>
      <c r="H5074" s="25"/>
    </row>
    <row r="5075" spans="6:8" x14ac:dyDescent="0.2">
      <c r="F5075" s="26"/>
      <c r="G5075" s="25"/>
      <c r="H5075" s="25"/>
    </row>
    <row r="5076" spans="6:8" x14ac:dyDescent="0.2">
      <c r="F5076" s="26"/>
      <c r="G5076" s="25"/>
      <c r="H5076" s="25"/>
    </row>
    <row r="5077" spans="6:8" x14ac:dyDescent="0.2">
      <c r="F5077" s="26"/>
      <c r="G5077" s="25"/>
      <c r="H5077" s="25"/>
    </row>
    <row r="5078" spans="6:8" x14ac:dyDescent="0.2">
      <c r="F5078" s="26"/>
      <c r="G5078" s="25"/>
      <c r="H5078" s="25"/>
    </row>
    <row r="5079" spans="6:8" x14ac:dyDescent="0.2">
      <c r="F5079" s="26"/>
      <c r="G5079" s="25"/>
      <c r="H5079" s="25"/>
    </row>
    <row r="5080" spans="6:8" x14ac:dyDescent="0.2">
      <c r="F5080" s="26"/>
      <c r="G5080" s="25"/>
      <c r="H5080" s="25"/>
    </row>
    <row r="5081" spans="6:8" x14ac:dyDescent="0.2">
      <c r="F5081" s="26"/>
      <c r="G5081" s="25"/>
      <c r="H5081" s="25"/>
    </row>
    <row r="5082" spans="6:8" x14ac:dyDescent="0.2">
      <c r="F5082" s="26"/>
      <c r="G5082" s="25"/>
      <c r="H5082" s="25"/>
    </row>
    <row r="5083" spans="6:8" x14ac:dyDescent="0.2">
      <c r="F5083" s="26"/>
      <c r="G5083" s="25"/>
      <c r="H5083" s="25"/>
    </row>
    <row r="5084" spans="6:8" x14ac:dyDescent="0.2">
      <c r="F5084" s="26"/>
      <c r="G5084" s="25"/>
      <c r="H5084" s="25"/>
    </row>
    <row r="5085" spans="6:8" x14ac:dyDescent="0.2">
      <c r="F5085" s="26"/>
      <c r="G5085" s="25"/>
      <c r="H5085" s="25"/>
    </row>
    <row r="5086" spans="6:8" x14ac:dyDescent="0.2">
      <c r="F5086" s="26"/>
      <c r="G5086" s="25"/>
      <c r="H5086" s="25"/>
    </row>
    <row r="5087" spans="6:8" x14ac:dyDescent="0.2">
      <c r="F5087" s="26"/>
      <c r="G5087" s="25"/>
      <c r="H5087" s="25"/>
    </row>
    <row r="5088" spans="6:8" x14ac:dyDescent="0.2">
      <c r="F5088" s="26"/>
      <c r="G5088" s="25"/>
      <c r="H5088" s="25"/>
    </row>
    <row r="5089" spans="6:8" x14ac:dyDescent="0.2">
      <c r="F5089" s="26"/>
      <c r="G5089" s="25"/>
      <c r="H5089" s="25"/>
    </row>
    <row r="5090" spans="6:8" x14ac:dyDescent="0.2">
      <c r="F5090" s="26"/>
      <c r="G5090" s="25"/>
      <c r="H5090" s="25"/>
    </row>
    <row r="5091" spans="6:8" x14ac:dyDescent="0.2">
      <c r="F5091" s="26"/>
      <c r="G5091" s="25"/>
      <c r="H5091" s="25"/>
    </row>
    <row r="5092" spans="6:8" x14ac:dyDescent="0.2">
      <c r="F5092" s="26"/>
      <c r="G5092" s="25"/>
      <c r="H5092" s="25"/>
    </row>
    <row r="5093" spans="6:8" x14ac:dyDescent="0.2">
      <c r="F5093" s="26"/>
      <c r="G5093" s="25"/>
      <c r="H5093" s="25"/>
    </row>
    <row r="5094" spans="6:8" x14ac:dyDescent="0.2">
      <c r="F5094" s="26"/>
      <c r="G5094" s="25"/>
      <c r="H5094" s="25"/>
    </row>
    <row r="5095" spans="6:8" x14ac:dyDescent="0.2">
      <c r="F5095" s="26"/>
      <c r="G5095" s="25"/>
      <c r="H5095" s="25"/>
    </row>
    <row r="5096" spans="6:8" x14ac:dyDescent="0.2">
      <c r="F5096" s="26"/>
      <c r="G5096" s="25"/>
      <c r="H5096" s="25"/>
    </row>
    <row r="5097" spans="6:8" x14ac:dyDescent="0.2">
      <c r="F5097" s="26"/>
      <c r="G5097" s="25"/>
      <c r="H5097" s="25"/>
    </row>
    <row r="5098" spans="6:8" x14ac:dyDescent="0.2">
      <c r="F5098" s="26"/>
      <c r="G5098" s="25"/>
      <c r="H5098" s="25"/>
    </row>
    <row r="5099" spans="6:8" x14ac:dyDescent="0.2">
      <c r="F5099" s="26"/>
      <c r="G5099" s="25"/>
      <c r="H5099" s="25"/>
    </row>
    <row r="5100" spans="6:8" x14ac:dyDescent="0.2">
      <c r="F5100" s="26"/>
      <c r="G5100" s="25"/>
      <c r="H5100" s="25"/>
    </row>
    <row r="5101" spans="6:8" x14ac:dyDescent="0.2">
      <c r="F5101" s="26"/>
      <c r="G5101" s="25"/>
      <c r="H5101" s="25"/>
    </row>
    <row r="5102" spans="6:8" x14ac:dyDescent="0.2">
      <c r="F5102" s="26"/>
      <c r="G5102" s="25"/>
      <c r="H5102" s="25"/>
    </row>
    <row r="5103" spans="6:8" x14ac:dyDescent="0.2">
      <c r="F5103" s="26"/>
      <c r="G5103" s="25"/>
      <c r="H5103" s="25"/>
    </row>
    <row r="5104" spans="6:8" x14ac:dyDescent="0.2">
      <c r="F5104" s="26"/>
      <c r="G5104" s="25"/>
      <c r="H5104" s="25"/>
    </row>
    <row r="5105" spans="6:8" x14ac:dyDescent="0.2">
      <c r="F5105" s="26"/>
      <c r="G5105" s="25"/>
      <c r="H5105" s="25"/>
    </row>
    <row r="5106" spans="6:8" x14ac:dyDescent="0.2">
      <c r="F5106" s="26"/>
      <c r="G5106" s="25"/>
      <c r="H5106" s="25"/>
    </row>
    <row r="5107" spans="6:8" x14ac:dyDescent="0.2">
      <c r="F5107" s="26"/>
      <c r="G5107" s="25"/>
      <c r="H5107" s="25"/>
    </row>
    <row r="5108" spans="6:8" x14ac:dyDescent="0.2">
      <c r="F5108" s="26"/>
      <c r="G5108" s="25"/>
      <c r="H5108" s="25"/>
    </row>
    <row r="5109" spans="6:8" x14ac:dyDescent="0.2">
      <c r="F5109" s="26"/>
      <c r="G5109" s="25"/>
      <c r="H5109" s="25"/>
    </row>
    <row r="5110" spans="6:8" x14ac:dyDescent="0.2">
      <c r="F5110" s="26"/>
      <c r="G5110" s="25"/>
      <c r="H5110" s="25"/>
    </row>
    <row r="5111" spans="6:8" x14ac:dyDescent="0.2">
      <c r="F5111" s="26"/>
      <c r="G5111" s="25"/>
      <c r="H5111" s="25"/>
    </row>
    <row r="5112" spans="6:8" x14ac:dyDescent="0.2">
      <c r="F5112" s="26"/>
      <c r="G5112" s="25"/>
      <c r="H5112" s="25"/>
    </row>
    <row r="5113" spans="6:8" x14ac:dyDescent="0.2">
      <c r="F5113" s="26"/>
      <c r="G5113" s="25"/>
      <c r="H5113" s="25"/>
    </row>
    <row r="5114" spans="6:8" x14ac:dyDescent="0.2">
      <c r="F5114" s="26"/>
      <c r="G5114" s="25"/>
      <c r="H5114" s="25"/>
    </row>
    <row r="5115" spans="6:8" x14ac:dyDescent="0.2">
      <c r="F5115" s="26"/>
      <c r="G5115" s="25"/>
      <c r="H5115" s="25"/>
    </row>
    <row r="5116" spans="6:8" x14ac:dyDescent="0.2">
      <c r="F5116" s="26"/>
      <c r="G5116" s="25"/>
      <c r="H5116" s="25"/>
    </row>
    <row r="5117" spans="6:8" x14ac:dyDescent="0.2">
      <c r="F5117" s="26"/>
      <c r="G5117" s="25"/>
      <c r="H5117" s="25"/>
    </row>
    <row r="5118" spans="6:8" x14ac:dyDescent="0.2">
      <c r="F5118" s="26"/>
      <c r="G5118" s="25"/>
      <c r="H5118" s="25"/>
    </row>
    <row r="5119" spans="6:8" x14ac:dyDescent="0.2">
      <c r="F5119" s="26"/>
      <c r="G5119" s="25"/>
      <c r="H5119" s="25"/>
    </row>
    <row r="5120" spans="6:8" x14ac:dyDescent="0.2">
      <c r="F5120" s="26"/>
      <c r="G5120" s="25"/>
      <c r="H5120" s="25"/>
    </row>
    <row r="5121" spans="6:8" x14ac:dyDescent="0.2">
      <c r="F5121" s="26"/>
      <c r="G5121" s="25"/>
      <c r="H5121" s="25"/>
    </row>
    <row r="5122" spans="6:8" x14ac:dyDescent="0.2">
      <c r="F5122" s="26"/>
      <c r="G5122" s="25"/>
      <c r="H5122" s="25"/>
    </row>
    <row r="5123" spans="6:8" x14ac:dyDescent="0.2">
      <c r="F5123" s="26"/>
      <c r="G5123" s="25"/>
      <c r="H5123" s="25"/>
    </row>
    <row r="5124" spans="6:8" x14ac:dyDescent="0.2">
      <c r="F5124" s="26"/>
      <c r="G5124" s="25"/>
      <c r="H5124" s="25"/>
    </row>
    <row r="5125" spans="6:8" x14ac:dyDescent="0.2">
      <c r="F5125" s="26"/>
      <c r="G5125" s="25"/>
      <c r="H5125" s="25"/>
    </row>
    <row r="5126" spans="6:8" x14ac:dyDescent="0.2">
      <c r="F5126" s="26"/>
      <c r="G5126" s="25"/>
      <c r="H5126" s="25"/>
    </row>
    <row r="5127" spans="6:8" x14ac:dyDescent="0.2">
      <c r="F5127" s="26"/>
      <c r="G5127" s="25"/>
      <c r="H5127" s="25"/>
    </row>
    <row r="5128" spans="6:8" x14ac:dyDescent="0.2">
      <c r="F5128" s="26"/>
      <c r="G5128" s="25"/>
      <c r="H5128" s="25"/>
    </row>
    <row r="5129" spans="6:8" x14ac:dyDescent="0.2">
      <c r="F5129" s="26"/>
      <c r="G5129" s="25"/>
      <c r="H5129" s="25"/>
    </row>
    <row r="5130" spans="6:8" x14ac:dyDescent="0.2">
      <c r="F5130" s="26"/>
      <c r="G5130" s="25"/>
      <c r="H5130" s="25"/>
    </row>
    <row r="5131" spans="6:8" x14ac:dyDescent="0.2">
      <c r="F5131" s="26"/>
      <c r="G5131" s="25"/>
      <c r="H5131" s="25"/>
    </row>
    <row r="5132" spans="6:8" x14ac:dyDescent="0.2">
      <c r="F5132" s="26"/>
      <c r="G5132" s="25"/>
      <c r="H5132" s="25"/>
    </row>
    <row r="5133" spans="6:8" x14ac:dyDescent="0.2">
      <c r="F5133" s="26"/>
      <c r="G5133" s="25"/>
      <c r="H5133" s="25"/>
    </row>
    <row r="5134" spans="6:8" x14ac:dyDescent="0.2">
      <c r="F5134" s="26"/>
      <c r="G5134" s="25"/>
      <c r="H5134" s="25"/>
    </row>
    <row r="5135" spans="6:8" x14ac:dyDescent="0.2">
      <c r="F5135" s="26"/>
      <c r="G5135" s="25"/>
      <c r="H5135" s="25"/>
    </row>
    <row r="5136" spans="6:8" x14ac:dyDescent="0.2">
      <c r="F5136" s="26"/>
      <c r="G5136" s="25"/>
      <c r="H5136" s="25"/>
    </row>
    <row r="5137" spans="6:8" x14ac:dyDescent="0.2">
      <c r="F5137" s="26"/>
      <c r="G5137" s="25"/>
      <c r="H5137" s="25"/>
    </row>
    <row r="5138" spans="6:8" x14ac:dyDescent="0.2">
      <c r="F5138" s="26"/>
      <c r="G5138" s="25"/>
      <c r="H5138" s="25"/>
    </row>
    <row r="5139" spans="6:8" x14ac:dyDescent="0.2">
      <c r="F5139" s="26"/>
      <c r="G5139" s="25"/>
      <c r="H5139" s="25"/>
    </row>
    <row r="5140" spans="6:8" x14ac:dyDescent="0.2">
      <c r="F5140" s="26"/>
      <c r="G5140" s="25"/>
      <c r="H5140" s="25"/>
    </row>
    <row r="5141" spans="6:8" x14ac:dyDescent="0.2">
      <c r="F5141" s="26"/>
      <c r="G5141" s="25"/>
      <c r="H5141" s="25"/>
    </row>
    <row r="5142" spans="6:8" x14ac:dyDescent="0.2">
      <c r="F5142" s="26"/>
      <c r="G5142" s="25"/>
      <c r="H5142" s="25"/>
    </row>
    <row r="5143" spans="6:8" x14ac:dyDescent="0.2">
      <c r="F5143" s="26"/>
      <c r="G5143" s="25"/>
      <c r="H5143" s="25"/>
    </row>
    <row r="5144" spans="6:8" x14ac:dyDescent="0.2">
      <c r="F5144" s="26"/>
      <c r="G5144" s="25"/>
      <c r="H5144" s="25"/>
    </row>
    <row r="5145" spans="6:8" x14ac:dyDescent="0.2">
      <c r="F5145" s="26"/>
      <c r="G5145" s="25"/>
      <c r="H5145" s="25"/>
    </row>
    <row r="5146" spans="6:8" x14ac:dyDescent="0.2">
      <c r="F5146" s="26"/>
      <c r="G5146" s="25"/>
      <c r="H5146" s="25"/>
    </row>
    <row r="5147" spans="6:8" x14ac:dyDescent="0.2">
      <c r="F5147" s="26"/>
      <c r="G5147" s="25"/>
      <c r="H5147" s="25"/>
    </row>
    <row r="5148" spans="6:8" x14ac:dyDescent="0.2">
      <c r="F5148" s="26"/>
      <c r="G5148" s="25"/>
      <c r="H5148" s="25"/>
    </row>
    <row r="5149" spans="6:8" x14ac:dyDescent="0.2">
      <c r="F5149" s="26"/>
      <c r="G5149" s="25"/>
      <c r="H5149" s="25"/>
    </row>
    <row r="5150" spans="6:8" x14ac:dyDescent="0.2">
      <c r="F5150" s="26"/>
      <c r="G5150" s="25"/>
      <c r="H5150" s="25"/>
    </row>
    <row r="5151" spans="6:8" x14ac:dyDescent="0.2">
      <c r="F5151" s="26"/>
      <c r="G5151" s="25"/>
      <c r="H5151" s="25"/>
    </row>
    <row r="5152" spans="6:8" x14ac:dyDescent="0.2">
      <c r="F5152" s="26"/>
      <c r="G5152" s="25"/>
      <c r="H5152" s="25"/>
    </row>
    <row r="5153" spans="6:8" x14ac:dyDescent="0.2">
      <c r="F5153" s="26"/>
      <c r="G5153" s="25"/>
      <c r="H5153" s="25"/>
    </row>
    <row r="5154" spans="6:8" x14ac:dyDescent="0.2">
      <c r="F5154" s="26"/>
      <c r="G5154" s="25"/>
      <c r="H5154" s="25"/>
    </row>
    <row r="5155" spans="6:8" x14ac:dyDescent="0.2">
      <c r="F5155" s="26"/>
      <c r="G5155" s="25"/>
      <c r="H5155" s="25"/>
    </row>
    <row r="5156" spans="6:8" x14ac:dyDescent="0.2">
      <c r="F5156" s="26"/>
      <c r="G5156" s="25"/>
      <c r="H5156" s="25"/>
    </row>
    <row r="5157" spans="6:8" x14ac:dyDescent="0.2">
      <c r="F5157" s="26"/>
      <c r="G5157" s="25"/>
      <c r="H5157" s="25"/>
    </row>
    <row r="5158" spans="6:8" x14ac:dyDescent="0.2">
      <c r="F5158" s="26"/>
      <c r="G5158" s="25"/>
      <c r="H5158" s="25"/>
    </row>
    <row r="5159" spans="6:8" x14ac:dyDescent="0.2">
      <c r="F5159" s="26"/>
      <c r="G5159" s="25"/>
      <c r="H5159" s="25"/>
    </row>
    <row r="5160" spans="6:8" x14ac:dyDescent="0.2">
      <c r="F5160" s="26"/>
      <c r="G5160" s="25"/>
      <c r="H5160" s="25"/>
    </row>
    <row r="5161" spans="6:8" x14ac:dyDescent="0.2">
      <c r="F5161" s="26"/>
      <c r="G5161" s="25"/>
      <c r="H5161" s="25"/>
    </row>
    <row r="5162" spans="6:8" x14ac:dyDescent="0.2">
      <c r="F5162" s="26"/>
      <c r="G5162" s="25"/>
      <c r="H5162" s="25"/>
    </row>
    <row r="5163" spans="6:8" x14ac:dyDescent="0.2">
      <c r="F5163" s="26"/>
      <c r="G5163" s="25"/>
      <c r="H5163" s="25"/>
    </row>
    <row r="5164" spans="6:8" x14ac:dyDescent="0.2">
      <c r="F5164" s="26"/>
      <c r="G5164" s="25"/>
      <c r="H5164" s="25"/>
    </row>
    <row r="5165" spans="6:8" x14ac:dyDescent="0.2">
      <c r="F5165" s="26"/>
      <c r="G5165" s="25"/>
      <c r="H5165" s="25"/>
    </row>
    <row r="5166" spans="6:8" x14ac:dyDescent="0.2">
      <c r="F5166" s="26"/>
      <c r="G5166" s="25"/>
      <c r="H5166" s="25"/>
    </row>
    <row r="5167" spans="6:8" x14ac:dyDescent="0.2">
      <c r="F5167" s="26"/>
      <c r="G5167" s="35"/>
      <c r="H5167" s="25"/>
    </row>
    <row r="5168" spans="6:8" x14ac:dyDescent="0.2">
      <c r="F5168" s="26"/>
      <c r="G5168" s="25"/>
      <c r="H5168" s="25"/>
    </row>
    <row r="5169" spans="6:8" x14ac:dyDescent="0.2">
      <c r="F5169" s="26"/>
      <c r="G5169" s="25"/>
      <c r="H5169" s="25"/>
    </row>
    <row r="5170" spans="6:8" x14ac:dyDescent="0.2">
      <c r="F5170" s="26"/>
      <c r="G5170" s="25"/>
      <c r="H5170" s="25"/>
    </row>
    <row r="5171" spans="6:8" x14ac:dyDescent="0.2">
      <c r="F5171" s="26"/>
      <c r="G5171" s="25"/>
      <c r="H5171" s="25"/>
    </row>
    <row r="5172" spans="6:8" x14ac:dyDescent="0.2">
      <c r="F5172" s="26"/>
      <c r="G5172" s="25"/>
      <c r="H5172" s="25"/>
    </row>
    <row r="5173" spans="6:8" x14ac:dyDescent="0.2">
      <c r="F5173" s="26"/>
      <c r="G5173" s="25"/>
      <c r="H5173" s="25"/>
    </row>
    <row r="5174" spans="6:8" x14ac:dyDescent="0.2">
      <c r="F5174" s="26"/>
      <c r="G5174" s="25"/>
      <c r="H5174" s="25"/>
    </row>
    <row r="5175" spans="6:8" x14ac:dyDescent="0.2">
      <c r="F5175" s="26"/>
      <c r="G5175" s="25"/>
      <c r="H5175" s="25"/>
    </row>
    <row r="5176" spans="6:8" x14ac:dyDescent="0.2">
      <c r="F5176" s="26"/>
      <c r="G5176" s="25"/>
      <c r="H5176" s="25"/>
    </row>
    <row r="5177" spans="6:8" x14ac:dyDescent="0.2">
      <c r="F5177" s="26"/>
      <c r="G5177" s="25"/>
      <c r="H5177" s="25"/>
    </row>
    <row r="5178" spans="6:8" x14ac:dyDescent="0.2">
      <c r="F5178" s="26"/>
      <c r="G5178" s="25"/>
      <c r="H5178" s="25"/>
    </row>
    <row r="5179" spans="6:8" x14ac:dyDescent="0.2">
      <c r="F5179" s="26"/>
      <c r="G5179" s="25"/>
      <c r="H5179" s="25"/>
    </row>
    <row r="5180" spans="6:8" x14ac:dyDescent="0.2">
      <c r="F5180" s="26"/>
      <c r="G5180" s="25"/>
      <c r="H5180" s="25"/>
    </row>
    <row r="5181" spans="6:8" x14ac:dyDescent="0.2">
      <c r="F5181" s="26"/>
      <c r="G5181" s="25"/>
      <c r="H5181" s="25"/>
    </row>
    <row r="5182" spans="6:8" x14ac:dyDescent="0.2">
      <c r="F5182" s="26"/>
      <c r="G5182" s="25"/>
      <c r="H5182" s="25"/>
    </row>
    <row r="5183" spans="6:8" x14ac:dyDescent="0.2">
      <c r="F5183" s="26"/>
      <c r="G5183" s="25"/>
      <c r="H5183" s="25"/>
    </row>
    <row r="5184" spans="6:8" x14ac:dyDescent="0.2">
      <c r="F5184" s="26"/>
      <c r="G5184" s="25"/>
      <c r="H5184" s="25"/>
    </row>
    <row r="5185" spans="6:8" x14ac:dyDescent="0.2">
      <c r="F5185" s="26"/>
      <c r="G5185" s="25"/>
      <c r="H5185" s="25"/>
    </row>
    <row r="5186" spans="6:8" x14ac:dyDescent="0.2">
      <c r="F5186" s="26"/>
      <c r="G5186" s="25"/>
      <c r="H5186" s="25"/>
    </row>
    <row r="5187" spans="6:8" x14ac:dyDescent="0.2">
      <c r="F5187" s="26"/>
      <c r="G5187" s="25"/>
      <c r="H5187" s="25"/>
    </row>
    <row r="5188" spans="6:8" x14ac:dyDescent="0.2">
      <c r="F5188" s="26"/>
      <c r="G5188" s="25"/>
      <c r="H5188" s="25"/>
    </row>
    <row r="5189" spans="6:8" x14ac:dyDescent="0.2">
      <c r="F5189" s="26"/>
      <c r="G5189" s="25"/>
      <c r="H5189" s="25"/>
    </row>
    <row r="5190" spans="6:8" x14ac:dyDescent="0.2">
      <c r="F5190" s="26"/>
      <c r="G5190" s="25"/>
      <c r="H5190" s="25"/>
    </row>
    <row r="5191" spans="6:8" x14ac:dyDescent="0.2">
      <c r="F5191" s="26"/>
      <c r="G5191" s="25"/>
      <c r="H5191" s="25"/>
    </row>
    <row r="5192" spans="6:8" x14ac:dyDescent="0.2">
      <c r="F5192" s="26"/>
      <c r="G5192" s="25"/>
      <c r="H5192" s="25"/>
    </row>
    <row r="5193" spans="6:8" x14ac:dyDescent="0.2">
      <c r="F5193" s="26"/>
      <c r="G5193" s="25"/>
      <c r="H5193" s="25"/>
    </row>
    <row r="5194" spans="6:8" x14ac:dyDescent="0.2">
      <c r="F5194" s="26"/>
      <c r="G5194" s="25"/>
      <c r="H5194" s="25"/>
    </row>
    <row r="5195" spans="6:8" x14ac:dyDescent="0.2">
      <c r="F5195" s="26"/>
      <c r="G5195" s="25"/>
      <c r="H5195" s="25"/>
    </row>
    <row r="5196" spans="6:8" x14ac:dyDescent="0.2">
      <c r="F5196" s="26"/>
      <c r="G5196" s="25"/>
      <c r="H5196" s="25"/>
    </row>
    <row r="5197" spans="6:8" x14ac:dyDescent="0.2">
      <c r="F5197" s="26"/>
      <c r="G5197" s="25"/>
      <c r="H5197" s="25"/>
    </row>
    <row r="5198" spans="6:8" x14ac:dyDescent="0.2">
      <c r="F5198" s="26"/>
      <c r="G5198" s="25"/>
      <c r="H5198" s="25"/>
    </row>
    <row r="5199" spans="6:8" x14ac:dyDescent="0.2">
      <c r="F5199" s="26"/>
      <c r="G5199" s="25"/>
      <c r="H5199" s="25"/>
    </row>
    <row r="5200" spans="6:8" x14ac:dyDescent="0.2">
      <c r="F5200" s="26"/>
      <c r="G5200" s="25"/>
      <c r="H5200" s="25"/>
    </row>
    <row r="5201" spans="6:8" x14ac:dyDescent="0.2">
      <c r="F5201" s="26"/>
      <c r="G5201" s="25"/>
      <c r="H5201" s="25"/>
    </row>
    <row r="5202" spans="6:8" x14ac:dyDescent="0.2">
      <c r="F5202" s="26"/>
      <c r="G5202" s="25"/>
      <c r="H5202" s="25"/>
    </row>
    <row r="5203" spans="6:8" x14ac:dyDescent="0.2">
      <c r="F5203" s="26"/>
      <c r="G5203" s="25"/>
      <c r="H5203" s="25"/>
    </row>
    <row r="5204" spans="6:8" x14ac:dyDescent="0.2">
      <c r="F5204" s="26"/>
      <c r="G5204" s="25"/>
      <c r="H5204" s="25"/>
    </row>
    <row r="5205" spans="6:8" x14ac:dyDescent="0.2">
      <c r="F5205" s="26"/>
      <c r="G5205" s="25"/>
      <c r="H5205" s="25"/>
    </row>
    <row r="5206" spans="6:8" x14ac:dyDescent="0.2">
      <c r="F5206" s="26"/>
      <c r="G5206" s="25"/>
      <c r="H5206" s="25"/>
    </row>
    <row r="5207" spans="6:8" x14ac:dyDescent="0.2">
      <c r="F5207" s="26"/>
      <c r="G5207" s="35"/>
      <c r="H5207" s="25"/>
    </row>
    <row r="5208" spans="6:8" x14ac:dyDescent="0.2">
      <c r="F5208" s="26"/>
      <c r="G5208" s="25"/>
      <c r="H5208" s="25"/>
    </row>
    <row r="5209" spans="6:8" x14ac:dyDescent="0.2">
      <c r="F5209" s="26"/>
      <c r="G5209" s="25"/>
      <c r="H5209" s="25"/>
    </row>
    <row r="5210" spans="6:8" x14ac:dyDescent="0.2">
      <c r="F5210" s="26"/>
      <c r="G5210" s="25"/>
      <c r="H5210" s="25"/>
    </row>
    <row r="5211" spans="6:8" x14ac:dyDescent="0.2">
      <c r="F5211" s="26"/>
      <c r="G5211" s="25"/>
      <c r="H5211" s="25"/>
    </row>
    <row r="5212" spans="6:8" x14ac:dyDescent="0.2">
      <c r="F5212" s="26"/>
      <c r="G5212" s="25"/>
      <c r="H5212" s="25"/>
    </row>
    <row r="5213" spans="6:8" x14ac:dyDescent="0.2">
      <c r="F5213" s="26"/>
      <c r="G5213" s="25"/>
      <c r="H5213" s="25"/>
    </row>
    <row r="5214" spans="6:8" x14ac:dyDescent="0.2">
      <c r="F5214" s="26"/>
      <c r="G5214" s="25"/>
      <c r="H5214" s="25"/>
    </row>
    <row r="5215" spans="6:8" x14ac:dyDescent="0.2">
      <c r="F5215" s="26"/>
      <c r="G5215" s="25"/>
      <c r="H5215" s="25"/>
    </row>
    <row r="5216" spans="6:8" x14ac:dyDescent="0.2">
      <c r="F5216" s="37"/>
      <c r="G5216" s="25"/>
      <c r="H5216" s="25"/>
    </row>
    <row r="5217" spans="6:8" x14ac:dyDescent="0.2">
      <c r="F5217" s="26"/>
      <c r="G5217" s="25"/>
      <c r="H5217" s="25"/>
    </row>
    <row r="5218" spans="6:8" x14ac:dyDescent="0.2">
      <c r="F5218" s="26"/>
      <c r="G5218" s="25"/>
      <c r="H5218" s="25"/>
    </row>
    <row r="5219" spans="6:8" x14ac:dyDescent="0.2">
      <c r="F5219" s="26"/>
      <c r="G5219" s="25"/>
      <c r="H5219" s="25"/>
    </row>
    <row r="5220" spans="6:8" x14ac:dyDescent="0.2">
      <c r="F5220" s="26"/>
      <c r="G5220" s="25"/>
      <c r="H5220" s="25"/>
    </row>
    <row r="5221" spans="6:8" x14ac:dyDescent="0.2">
      <c r="F5221" s="26"/>
      <c r="G5221" s="25"/>
      <c r="H5221" s="25"/>
    </row>
    <row r="5222" spans="6:8" x14ac:dyDescent="0.2">
      <c r="F5222" s="26"/>
      <c r="G5222" s="25"/>
      <c r="H5222" s="25"/>
    </row>
    <row r="5223" spans="6:8" x14ac:dyDescent="0.2">
      <c r="F5223" s="26"/>
      <c r="G5223" s="25"/>
      <c r="H5223" s="25"/>
    </row>
    <row r="5224" spans="6:8" x14ac:dyDescent="0.2">
      <c r="F5224" s="26"/>
      <c r="G5224" s="25"/>
      <c r="H5224" s="25"/>
    </row>
    <row r="5225" spans="6:8" x14ac:dyDescent="0.2">
      <c r="F5225" s="26"/>
      <c r="G5225" s="25"/>
      <c r="H5225" s="25"/>
    </row>
    <row r="5226" spans="6:8" x14ac:dyDescent="0.2">
      <c r="F5226" s="26"/>
      <c r="G5226" s="25"/>
      <c r="H5226" s="25"/>
    </row>
    <row r="5227" spans="6:8" x14ac:dyDescent="0.2">
      <c r="F5227" s="26"/>
      <c r="G5227" s="25"/>
      <c r="H5227" s="25"/>
    </row>
    <row r="5228" spans="6:8" x14ac:dyDescent="0.2">
      <c r="F5228" s="26"/>
      <c r="G5228" s="25"/>
      <c r="H5228" s="25"/>
    </row>
    <row r="5229" spans="6:8" x14ac:dyDescent="0.2">
      <c r="F5229" s="26"/>
      <c r="G5229" s="25"/>
      <c r="H5229" s="25"/>
    </row>
    <row r="5230" spans="6:8" x14ac:dyDescent="0.2">
      <c r="F5230" s="26"/>
      <c r="G5230" s="25"/>
      <c r="H5230" s="25"/>
    </row>
    <row r="5231" spans="6:8" x14ac:dyDescent="0.2">
      <c r="F5231" s="26"/>
      <c r="G5231" s="25"/>
      <c r="H5231" s="25"/>
    </row>
    <row r="5232" spans="6:8" x14ac:dyDescent="0.2">
      <c r="F5232" s="26"/>
      <c r="G5232" s="25"/>
      <c r="H5232" s="25"/>
    </row>
    <row r="5233" spans="6:8" x14ac:dyDescent="0.2">
      <c r="F5233" s="26"/>
      <c r="G5233" s="25"/>
      <c r="H5233" s="25"/>
    </row>
    <row r="5234" spans="6:8" x14ac:dyDescent="0.2">
      <c r="F5234" s="26"/>
      <c r="G5234" s="25"/>
      <c r="H5234" s="25"/>
    </row>
    <row r="5235" spans="6:8" x14ac:dyDescent="0.2">
      <c r="F5235" s="26"/>
      <c r="G5235" s="25"/>
      <c r="H5235" s="25"/>
    </row>
    <row r="5236" spans="6:8" x14ac:dyDescent="0.2">
      <c r="F5236" s="26"/>
      <c r="G5236" s="25"/>
      <c r="H5236" s="25"/>
    </row>
    <row r="5237" spans="6:8" x14ac:dyDescent="0.2">
      <c r="F5237" s="26"/>
      <c r="G5237" s="25"/>
      <c r="H5237" s="25"/>
    </row>
    <row r="5238" spans="6:8" x14ac:dyDescent="0.2">
      <c r="F5238" s="26"/>
      <c r="G5238" s="25"/>
      <c r="H5238" s="25"/>
    </row>
    <row r="5239" spans="6:8" x14ac:dyDescent="0.2">
      <c r="F5239" s="26"/>
      <c r="G5239" s="25"/>
      <c r="H5239" s="25"/>
    </row>
    <row r="5240" spans="6:8" x14ac:dyDescent="0.2">
      <c r="F5240" s="26"/>
      <c r="G5240" s="25"/>
      <c r="H5240" s="25"/>
    </row>
    <row r="5241" spans="6:8" x14ac:dyDescent="0.2">
      <c r="F5241" s="26"/>
      <c r="G5241" s="25"/>
      <c r="H5241" s="25"/>
    </row>
    <row r="5242" spans="6:8" x14ac:dyDescent="0.2">
      <c r="F5242" s="26"/>
      <c r="G5242" s="25"/>
      <c r="H5242" s="25"/>
    </row>
    <row r="5243" spans="6:8" x14ac:dyDescent="0.2">
      <c r="F5243" s="26"/>
      <c r="G5243" s="25"/>
      <c r="H5243" s="25"/>
    </row>
    <row r="5244" spans="6:8" x14ac:dyDescent="0.2">
      <c r="F5244" s="26"/>
      <c r="G5244" s="25"/>
      <c r="H5244" s="25"/>
    </row>
    <row r="5245" spans="6:8" x14ac:dyDescent="0.2">
      <c r="F5245" s="26"/>
      <c r="G5245" s="25"/>
      <c r="H5245" s="25"/>
    </row>
    <row r="5246" spans="6:8" x14ac:dyDescent="0.2">
      <c r="F5246" s="26"/>
      <c r="G5246" s="25"/>
      <c r="H5246" s="25"/>
    </row>
    <row r="5247" spans="6:8" x14ac:dyDescent="0.2">
      <c r="F5247" s="26"/>
      <c r="G5247" s="25"/>
      <c r="H5247" s="25"/>
    </row>
    <row r="5248" spans="6:8" x14ac:dyDescent="0.2">
      <c r="F5248" s="26"/>
      <c r="G5248" s="25"/>
      <c r="H5248" s="25"/>
    </row>
    <row r="5249" spans="6:8" x14ac:dyDescent="0.2">
      <c r="F5249" s="26"/>
      <c r="G5249" s="25"/>
      <c r="H5249" s="25"/>
    </row>
    <row r="5250" spans="6:8" x14ac:dyDescent="0.2">
      <c r="F5250" s="26"/>
      <c r="G5250" s="25"/>
      <c r="H5250" s="25"/>
    </row>
    <row r="5251" spans="6:8" x14ac:dyDescent="0.2">
      <c r="F5251" s="26"/>
      <c r="G5251" s="25"/>
      <c r="H5251" s="25"/>
    </row>
    <row r="5252" spans="6:8" x14ac:dyDescent="0.2">
      <c r="F5252" s="26"/>
      <c r="G5252" s="25"/>
      <c r="H5252" s="25"/>
    </row>
    <row r="5253" spans="6:8" x14ac:dyDescent="0.2">
      <c r="F5253" s="26"/>
      <c r="G5253" s="25"/>
      <c r="H5253" s="25"/>
    </row>
    <row r="5254" spans="6:8" x14ac:dyDescent="0.2">
      <c r="F5254" s="26"/>
      <c r="G5254" s="25"/>
      <c r="H5254" s="25"/>
    </row>
    <row r="5255" spans="6:8" x14ac:dyDescent="0.2">
      <c r="F5255" s="26"/>
      <c r="G5255" s="25"/>
      <c r="H5255" s="25"/>
    </row>
    <row r="5256" spans="6:8" x14ac:dyDescent="0.2">
      <c r="F5256" s="26"/>
      <c r="G5256" s="25"/>
      <c r="H5256" s="25"/>
    </row>
    <row r="5257" spans="6:8" x14ac:dyDescent="0.2">
      <c r="F5257" s="26"/>
      <c r="G5257" s="25"/>
      <c r="H5257" s="25"/>
    </row>
    <row r="5258" spans="6:8" x14ac:dyDescent="0.2">
      <c r="F5258" s="26"/>
      <c r="G5258" s="25"/>
      <c r="H5258" s="25"/>
    </row>
    <row r="5259" spans="6:8" x14ac:dyDescent="0.2">
      <c r="F5259" s="26"/>
      <c r="G5259" s="25"/>
      <c r="H5259" s="25"/>
    </row>
    <row r="5260" spans="6:8" x14ac:dyDescent="0.2">
      <c r="F5260" s="26"/>
      <c r="G5260" s="25"/>
      <c r="H5260" s="25"/>
    </row>
    <row r="5261" spans="6:8" x14ac:dyDescent="0.2">
      <c r="F5261" s="26"/>
      <c r="G5261" s="25"/>
      <c r="H5261" s="25"/>
    </row>
    <row r="5262" spans="6:8" x14ac:dyDescent="0.2">
      <c r="F5262" s="26"/>
      <c r="G5262" s="25"/>
      <c r="H5262" s="25"/>
    </row>
    <row r="5263" spans="6:8" x14ac:dyDescent="0.2">
      <c r="F5263" s="26"/>
      <c r="G5263" s="25"/>
      <c r="H5263" s="25"/>
    </row>
    <row r="5264" spans="6:8" x14ac:dyDescent="0.2">
      <c r="F5264" s="26"/>
      <c r="G5264" s="25"/>
      <c r="H5264" s="25"/>
    </row>
    <row r="5265" spans="6:8" x14ac:dyDescent="0.2">
      <c r="F5265" s="26"/>
      <c r="G5265" s="25"/>
      <c r="H5265" s="25"/>
    </row>
    <row r="5266" spans="6:8" x14ac:dyDescent="0.2">
      <c r="F5266" s="26"/>
      <c r="G5266" s="25"/>
      <c r="H5266" s="25"/>
    </row>
    <row r="5267" spans="6:8" x14ac:dyDescent="0.2">
      <c r="F5267" s="26"/>
      <c r="G5267" s="25"/>
      <c r="H5267" s="25"/>
    </row>
    <row r="5268" spans="6:8" x14ac:dyDescent="0.2">
      <c r="F5268" s="26"/>
      <c r="G5268" s="25"/>
      <c r="H5268" s="25"/>
    </row>
    <row r="5269" spans="6:8" x14ac:dyDescent="0.2">
      <c r="F5269" s="26"/>
      <c r="G5269" s="25"/>
      <c r="H5269" s="25"/>
    </row>
    <row r="5270" spans="6:8" x14ac:dyDescent="0.2">
      <c r="F5270" s="26"/>
      <c r="G5270" s="25"/>
      <c r="H5270" s="25"/>
    </row>
    <row r="5271" spans="6:8" x14ac:dyDescent="0.2">
      <c r="F5271" s="26"/>
      <c r="G5271" s="25"/>
      <c r="H5271" s="25"/>
    </row>
    <row r="5272" spans="6:8" x14ac:dyDescent="0.2">
      <c r="F5272" s="26"/>
      <c r="G5272" s="25"/>
      <c r="H5272" s="25"/>
    </row>
    <row r="5273" spans="6:8" x14ac:dyDescent="0.2">
      <c r="F5273" s="26"/>
      <c r="G5273" s="25"/>
      <c r="H5273" s="25"/>
    </row>
    <row r="5274" spans="6:8" x14ac:dyDescent="0.2">
      <c r="F5274" s="26"/>
      <c r="G5274" s="25"/>
      <c r="H5274" s="25"/>
    </row>
    <row r="5275" spans="6:8" x14ac:dyDescent="0.2">
      <c r="F5275" s="26"/>
      <c r="G5275" s="25"/>
      <c r="H5275" s="25"/>
    </row>
    <row r="5276" spans="6:8" x14ac:dyDescent="0.2">
      <c r="F5276" s="26"/>
      <c r="G5276" s="25"/>
      <c r="H5276" s="25"/>
    </row>
    <row r="5277" spans="6:8" x14ac:dyDescent="0.2">
      <c r="F5277" s="26"/>
      <c r="G5277" s="25"/>
      <c r="H5277" s="25"/>
    </row>
    <row r="5278" spans="6:8" x14ac:dyDescent="0.2">
      <c r="F5278" s="26"/>
      <c r="G5278" s="25"/>
      <c r="H5278" s="25"/>
    </row>
    <row r="5279" spans="6:8" x14ac:dyDescent="0.2">
      <c r="F5279" s="26"/>
      <c r="G5279" s="25"/>
      <c r="H5279" s="25"/>
    </row>
    <row r="5280" spans="6:8" x14ac:dyDescent="0.2">
      <c r="F5280" s="26"/>
      <c r="G5280" s="25"/>
      <c r="H5280" s="25"/>
    </row>
    <row r="5281" spans="6:8" x14ac:dyDescent="0.2">
      <c r="F5281" s="26"/>
      <c r="G5281" s="25"/>
      <c r="H5281" s="25"/>
    </row>
    <row r="5282" spans="6:8" x14ac:dyDescent="0.2">
      <c r="F5282" s="26"/>
      <c r="G5282" s="25"/>
      <c r="H5282" s="25"/>
    </row>
    <row r="5283" spans="6:8" x14ac:dyDescent="0.2">
      <c r="F5283" s="26"/>
      <c r="G5283" s="25"/>
      <c r="H5283" s="25"/>
    </row>
    <row r="5284" spans="6:8" x14ac:dyDescent="0.2">
      <c r="F5284" s="26"/>
      <c r="G5284" s="25"/>
      <c r="H5284" s="25"/>
    </row>
    <row r="5285" spans="6:8" x14ac:dyDescent="0.2">
      <c r="F5285" s="26"/>
      <c r="G5285" s="25"/>
      <c r="H5285" s="25"/>
    </row>
    <row r="5286" spans="6:8" x14ac:dyDescent="0.2">
      <c r="F5286" s="26"/>
      <c r="G5286" s="25"/>
      <c r="H5286" s="25"/>
    </row>
    <row r="5287" spans="6:8" x14ac:dyDescent="0.2">
      <c r="F5287" s="26"/>
      <c r="G5287" s="25"/>
      <c r="H5287" s="25"/>
    </row>
    <row r="5288" spans="6:8" x14ac:dyDescent="0.2">
      <c r="F5288" s="26"/>
      <c r="G5288" s="25"/>
      <c r="H5288" s="25"/>
    </row>
    <row r="5289" spans="6:8" x14ac:dyDescent="0.2">
      <c r="F5289" s="26"/>
      <c r="G5289" s="25"/>
      <c r="H5289" s="25"/>
    </row>
    <row r="5290" spans="6:8" x14ac:dyDescent="0.2">
      <c r="F5290" s="26"/>
      <c r="G5290" s="25"/>
      <c r="H5290" s="25"/>
    </row>
    <row r="5291" spans="6:8" x14ac:dyDescent="0.2">
      <c r="F5291" s="26"/>
      <c r="G5291" s="25"/>
      <c r="H5291" s="25"/>
    </row>
    <row r="5292" spans="6:8" x14ac:dyDescent="0.2">
      <c r="F5292" s="26"/>
      <c r="G5292" s="25"/>
      <c r="H5292" s="25"/>
    </row>
    <row r="5293" spans="6:8" x14ac:dyDescent="0.2">
      <c r="F5293" s="26"/>
      <c r="G5293" s="25"/>
      <c r="H5293" s="25"/>
    </row>
    <row r="5294" spans="6:8" x14ac:dyDescent="0.2">
      <c r="F5294" s="26"/>
      <c r="G5294" s="25"/>
      <c r="H5294" s="25"/>
    </row>
    <row r="5295" spans="6:8" x14ac:dyDescent="0.2">
      <c r="F5295" s="26"/>
      <c r="G5295" s="25"/>
      <c r="H5295" s="25"/>
    </row>
    <row r="5296" spans="6:8" x14ac:dyDescent="0.2">
      <c r="F5296" s="26"/>
      <c r="G5296" s="25"/>
      <c r="H5296" s="25"/>
    </row>
    <row r="5297" spans="6:8" x14ac:dyDescent="0.2">
      <c r="F5297" s="26"/>
      <c r="G5297" s="25"/>
      <c r="H5297" s="25"/>
    </row>
    <row r="5298" spans="6:8" x14ac:dyDescent="0.2">
      <c r="F5298" s="26"/>
      <c r="G5298" s="25"/>
      <c r="H5298" s="25"/>
    </row>
    <row r="5299" spans="6:8" x14ac:dyDescent="0.2">
      <c r="F5299" s="26"/>
      <c r="G5299" s="25"/>
      <c r="H5299" s="25"/>
    </row>
    <row r="5300" spans="6:8" x14ac:dyDescent="0.2">
      <c r="F5300" s="26"/>
      <c r="G5300" s="25"/>
      <c r="H5300" s="25"/>
    </row>
    <row r="5301" spans="6:8" x14ac:dyDescent="0.2">
      <c r="F5301" s="26"/>
      <c r="G5301" s="25"/>
      <c r="H5301" s="25"/>
    </row>
    <row r="5302" spans="6:8" x14ac:dyDescent="0.2">
      <c r="F5302" s="26"/>
      <c r="G5302" s="25"/>
      <c r="H5302" s="25"/>
    </row>
    <row r="5303" spans="6:8" x14ac:dyDescent="0.2">
      <c r="F5303" s="26"/>
      <c r="G5303" s="25"/>
      <c r="H5303" s="25"/>
    </row>
    <row r="5304" spans="6:8" x14ac:dyDescent="0.2">
      <c r="F5304" s="26"/>
      <c r="G5304" s="25"/>
      <c r="H5304" s="25"/>
    </row>
    <row r="5305" spans="6:8" x14ac:dyDescent="0.2">
      <c r="F5305" s="26"/>
      <c r="G5305" s="25"/>
      <c r="H5305" s="25"/>
    </row>
    <row r="5306" spans="6:8" x14ac:dyDescent="0.2">
      <c r="F5306" s="26"/>
      <c r="G5306" s="25"/>
      <c r="H5306" s="25"/>
    </row>
    <row r="5307" spans="6:8" x14ac:dyDescent="0.2">
      <c r="F5307" s="26"/>
      <c r="G5307" s="25"/>
      <c r="H5307" s="25"/>
    </row>
    <row r="5308" spans="6:8" x14ac:dyDescent="0.2">
      <c r="F5308" s="26"/>
      <c r="G5308" s="25"/>
      <c r="H5308" s="25"/>
    </row>
    <row r="5309" spans="6:8" x14ac:dyDescent="0.2">
      <c r="F5309" s="26"/>
      <c r="G5309" s="25"/>
      <c r="H5309" s="25"/>
    </row>
    <row r="5310" spans="6:8" x14ac:dyDescent="0.2">
      <c r="F5310" s="26"/>
      <c r="G5310" s="25"/>
      <c r="H5310" s="25"/>
    </row>
    <row r="5311" spans="6:8" x14ac:dyDescent="0.2">
      <c r="F5311" s="26"/>
      <c r="G5311" s="25"/>
      <c r="H5311" s="25"/>
    </row>
    <row r="5312" spans="6:8" x14ac:dyDescent="0.2">
      <c r="F5312" s="26"/>
      <c r="G5312" s="25"/>
      <c r="H5312" s="25"/>
    </row>
    <row r="5313" spans="6:8" x14ac:dyDescent="0.2">
      <c r="F5313" s="26"/>
      <c r="G5313" s="25"/>
      <c r="H5313" s="25"/>
    </row>
    <row r="5314" spans="6:8" x14ac:dyDescent="0.2">
      <c r="F5314" s="26"/>
      <c r="G5314" s="25"/>
      <c r="H5314" s="25"/>
    </row>
    <row r="5315" spans="6:8" x14ac:dyDescent="0.2">
      <c r="F5315" s="26"/>
      <c r="G5315" s="25"/>
      <c r="H5315" s="25"/>
    </row>
    <row r="5316" spans="6:8" x14ac:dyDescent="0.2">
      <c r="F5316" s="26"/>
      <c r="G5316" s="25"/>
      <c r="H5316" s="25"/>
    </row>
    <row r="5317" spans="6:8" x14ac:dyDescent="0.2">
      <c r="F5317" s="26"/>
      <c r="G5317" s="25"/>
      <c r="H5317" s="25"/>
    </row>
    <row r="5318" spans="6:8" x14ac:dyDescent="0.2">
      <c r="F5318" s="26"/>
      <c r="G5318" s="25"/>
      <c r="H5318" s="25"/>
    </row>
    <row r="5319" spans="6:8" x14ac:dyDescent="0.2">
      <c r="F5319" s="26"/>
      <c r="G5319" s="25"/>
      <c r="H5319" s="25"/>
    </row>
    <row r="5320" spans="6:8" x14ac:dyDescent="0.2">
      <c r="F5320" s="26"/>
      <c r="G5320" s="25"/>
      <c r="H5320" s="25"/>
    </row>
    <row r="5321" spans="6:8" x14ac:dyDescent="0.2">
      <c r="F5321" s="26"/>
      <c r="G5321" s="25"/>
      <c r="H5321" s="25"/>
    </row>
    <row r="5322" spans="6:8" x14ac:dyDescent="0.2">
      <c r="F5322" s="26"/>
      <c r="G5322" s="25"/>
      <c r="H5322" s="25"/>
    </row>
    <row r="5323" spans="6:8" x14ac:dyDescent="0.2">
      <c r="F5323" s="26"/>
      <c r="G5323" s="25"/>
      <c r="H5323" s="25"/>
    </row>
    <row r="5324" spans="6:8" x14ac:dyDescent="0.2">
      <c r="F5324" s="26"/>
      <c r="G5324" s="25"/>
      <c r="H5324" s="25"/>
    </row>
    <row r="5325" spans="6:8" x14ac:dyDescent="0.2">
      <c r="F5325" s="26"/>
      <c r="G5325" s="25"/>
      <c r="H5325" s="25"/>
    </row>
    <row r="5326" spans="6:8" x14ac:dyDescent="0.2">
      <c r="F5326" s="26"/>
      <c r="G5326" s="25"/>
      <c r="H5326" s="25"/>
    </row>
    <row r="5327" spans="6:8" x14ac:dyDescent="0.2">
      <c r="F5327" s="26"/>
      <c r="G5327" s="25"/>
      <c r="H5327" s="25"/>
    </row>
    <row r="5328" spans="6:8" x14ac:dyDescent="0.2">
      <c r="F5328" s="26"/>
      <c r="G5328" s="25"/>
      <c r="H5328" s="25"/>
    </row>
    <row r="5329" spans="6:8" x14ac:dyDescent="0.2">
      <c r="F5329" s="26"/>
      <c r="G5329" s="25"/>
      <c r="H5329" s="25"/>
    </row>
    <row r="5330" spans="6:8" x14ac:dyDescent="0.2">
      <c r="F5330" s="26"/>
      <c r="G5330" s="25"/>
      <c r="H5330" s="25"/>
    </row>
    <row r="5331" spans="6:8" x14ac:dyDescent="0.2">
      <c r="F5331" s="26"/>
      <c r="G5331" s="25"/>
      <c r="H5331" s="25"/>
    </row>
    <row r="5332" spans="6:8" x14ac:dyDescent="0.2">
      <c r="F5332" s="26"/>
      <c r="G5332" s="25"/>
      <c r="H5332" s="25"/>
    </row>
    <row r="5333" spans="6:8" x14ac:dyDescent="0.2">
      <c r="F5333" s="26"/>
      <c r="G5333" s="25"/>
      <c r="H5333" s="25"/>
    </row>
    <row r="5334" spans="6:8" x14ac:dyDescent="0.2">
      <c r="F5334" s="26"/>
      <c r="G5334" s="25"/>
      <c r="H5334" s="25"/>
    </row>
    <row r="5335" spans="6:8" x14ac:dyDescent="0.2">
      <c r="F5335" s="26"/>
      <c r="G5335" s="25"/>
      <c r="H5335" s="25"/>
    </row>
    <row r="5336" spans="6:8" x14ac:dyDescent="0.2">
      <c r="F5336" s="26"/>
      <c r="G5336" s="25"/>
      <c r="H5336" s="25"/>
    </row>
    <row r="5337" spans="6:8" x14ac:dyDescent="0.2">
      <c r="F5337" s="26"/>
      <c r="G5337" s="25"/>
      <c r="H5337" s="25"/>
    </row>
    <row r="5338" spans="6:8" x14ac:dyDescent="0.2">
      <c r="F5338" s="26"/>
      <c r="G5338" s="25"/>
      <c r="H5338" s="25"/>
    </row>
    <row r="5339" spans="6:8" x14ac:dyDescent="0.2">
      <c r="F5339" s="26"/>
      <c r="G5339" s="25"/>
      <c r="H5339" s="25"/>
    </row>
    <row r="5340" spans="6:8" x14ac:dyDescent="0.2">
      <c r="F5340" s="26"/>
      <c r="G5340" s="25"/>
      <c r="H5340" s="25"/>
    </row>
    <row r="5341" spans="6:8" x14ac:dyDescent="0.2">
      <c r="F5341" s="26"/>
      <c r="G5341" s="25"/>
      <c r="H5341" s="25"/>
    </row>
    <row r="5342" spans="6:8" x14ac:dyDescent="0.2">
      <c r="F5342" s="26"/>
      <c r="G5342" s="25"/>
      <c r="H5342" s="25"/>
    </row>
    <row r="5343" spans="6:8" x14ac:dyDescent="0.2">
      <c r="F5343" s="26"/>
      <c r="G5343" s="25"/>
      <c r="H5343" s="25"/>
    </row>
    <row r="5344" spans="6:8" x14ac:dyDescent="0.2">
      <c r="F5344" s="26"/>
      <c r="G5344" s="25"/>
      <c r="H5344" s="25"/>
    </row>
    <row r="5345" spans="6:8" x14ac:dyDescent="0.2">
      <c r="F5345" s="26"/>
      <c r="G5345" s="25"/>
      <c r="H5345" s="25"/>
    </row>
    <row r="5346" spans="6:8" x14ac:dyDescent="0.2">
      <c r="F5346" s="26"/>
      <c r="G5346" s="25"/>
      <c r="H5346" s="25"/>
    </row>
    <row r="5347" spans="6:8" x14ac:dyDescent="0.2">
      <c r="F5347" s="26"/>
      <c r="G5347" s="25"/>
      <c r="H5347" s="25"/>
    </row>
    <row r="5348" spans="6:8" x14ac:dyDescent="0.2">
      <c r="F5348" s="26"/>
      <c r="G5348" s="25"/>
      <c r="H5348" s="25"/>
    </row>
    <row r="5349" spans="6:8" x14ac:dyDescent="0.2">
      <c r="F5349" s="26"/>
      <c r="G5349" s="25"/>
      <c r="H5349" s="25"/>
    </row>
    <row r="5350" spans="6:8" x14ac:dyDescent="0.2">
      <c r="F5350" s="26"/>
      <c r="G5350" s="25"/>
      <c r="H5350" s="25"/>
    </row>
    <row r="5351" spans="6:8" x14ac:dyDescent="0.2">
      <c r="F5351" s="26"/>
      <c r="G5351" s="25"/>
      <c r="H5351" s="25"/>
    </row>
    <row r="5352" spans="6:8" x14ac:dyDescent="0.2">
      <c r="F5352" s="26"/>
      <c r="G5352" s="25"/>
      <c r="H5352" s="25"/>
    </row>
    <row r="5353" spans="6:8" x14ac:dyDescent="0.2">
      <c r="F5353" s="26"/>
      <c r="G5353" s="25"/>
      <c r="H5353" s="25"/>
    </row>
    <row r="5354" spans="6:8" x14ac:dyDescent="0.2">
      <c r="F5354" s="26"/>
      <c r="G5354" s="25"/>
      <c r="H5354" s="25"/>
    </row>
    <row r="5355" spans="6:8" x14ac:dyDescent="0.2">
      <c r="F5355" s="26"/>
      <c r="G5355" s="25"/>
      <c r="H5355" s="25"/>
    </row>
    <row r="5356" spans="6:8" x14ac:dyDescent="0.2">
      <c r="F5356" s="26"/>
      <c r="G5356" s="25"/>
      <c r="H5356" s="25"/>
    </row>
    <row r="5357" spans="6:8" x14ac:dyDescent="0.2">
      <c r="F5357" s="26"/>
      <c r="G5357" s="25"/>
      <c r="H5357" s="25"/>
    </row>
    <row r="5358" spans="6:8" x14ac:dyDescent="0.2">
      <c r="F5358" s="26"/>
      <c r="G5358" s="25"/>
      <c r="H5358" s="25"/>
    </row>
    <row r="5359" spans="6:8" x14ac:dyDescent="0.2">
      <c r="F5359" s="26"/>
      <c r="G5359" s="25"/>
      <c r="H5359" s="25"/>
    </row>
    <row r="5360" spans="6:8" x14ac:dyDescent="0.2">
      <c r="F5360" s="26"/>
      <c r="G5360" s="25"/>
      <c r="H5360" s="25"/>
    </row>
    <row r="5361" spans="6:8" x14ac:dyDescent="0.2">
      <c r="F5361" s="26"/>
      <c r="G5361" s="25"/>
      <c r="H5361" s="25"/>
    </row>
    <row r="5362" spans="6:8" x14ac:dyDescent="0.2">
      <c r="F5362" s="26"/>
      <c r="G5362" s="25"/>
      <c r="H5362" s="25"/>
    </row>
    <row r="5363" spans="6:8" x14ac:dyDescent="0.2">
      <c r="F5363" s="26"/>
      <c r="G5363" s="25"/>
      <c r="H5363" s="25"/>
    </row>
    <row r="5364" spans="6:8" x14ac:dyDescent="0.2">
      <c r="F5364" s="26"/>
      <c r="G5364" s="25"/>
      <c r="H5364" s="25"/>
    </row>
    <row r="5365" spans="6:8" x14ac:dyDescent="0.2">
      <c r="F5365" s="26"/>
      <c r="G5365" s="25"/>
      <c r="H5365" s="25"/>
    </row>
    <row r="5366" spans="6:8" x14ac:dyDescent="0.2">
      <c r="F5366" s="26"/>
      <c r="G5366" s="25"/>
      <c r="H5366" s="25"/>
    </row>
    <row r="5367" spans="6:8" x14ac:dyDescent="0.2">
      <c r="F5367" s="26"/>
      <c r="G5367" s="25"/>
      <c r="H5367" s="25"/>
    </row>
    <row r="5368" spans="6:8" x14ac:dyDescent="0.2">
      <c r="F5368" s="26"/>
      <c r="G5368" s="25"/>
      <c r="H5368" s="25"/>
    </row>
    <row r="5369" spans="6:8" x14ac:dyDescent="0.2">
      <c r="F5369" s="26"/>
      <c r="G5369" s="25"/>
      <c r="H5369" s="25"/>
    </row>
    <row r="5370" spans="6:8" x14ac:dyDescent="0.2">
      <c r="F5370" s="26"/>
      <c r="G5370" s="25"/>
      <c r="H5370" s="25"/>
    </row>
    <row r="5371" spans="6:8" x14ac:dyDescent="0.2">
      <c r="F5371" s="26"/>
      <c r="G5371" s="25"/>
      <c r="H5371" s="25"/>
    </row>
    <row r="5372" spans="6:8" x14ac:dyDescent="0.2">
      <c r="F5372" s="26"/>
      <c r="G5372" s="25"/>
      <c r="H5372" s="25"/>
    </row>
    <row r="5373" spans="6:8" x14ac:dyDescent="0.2">
      <c r="F5373" s="26"/>
      <c r="G5373" s="25"/>
      <c r="H5373" s="25"/>
    </row>
    <row r="5374" spans="6:8" x14ac:dyDescent="0.2">
      <c r="F5374" s="26"/>
      <c r="G5374" s="25"/>
      <c r="H5374" s="25"/>
    </row>
    <row r="5375" spans="6:8" x14ac:dyDescent="0.2">
      <c r="F5375" s="26"/>
      <c r="G5375" s="25"/>
      <c r="H5375" s="25"/>
    </row>
    <row r="5376" spans="6:8" x14ac:dyDescent="0.2">
      <c r="F5376" s="26"/>
      <c r="G5376" s="25"/>
      <c r="H5376" s="25"/>
    </row>
    <row r="5377" spans="6:8" x14ac:dyDescent="0.2">
      <c r="F5377" s="26"/>
      <c r="G5377" s="25"/>
      <c r="H5377" s="25"/>
    </row>
    <row r="5378" spans="6:8" x14ac:dyDescent="0.2">
      <c r="F5378" s="26"/>
      <c r="G5378" s="25"/>
      <c r="H5378" s="25"/>
    </row>
    <row r="5379" spans="6:8" x14ac:dyDescent="0.2">
      <c r="F5379" s="26"/>
      <c r="G5379" s="25"/>
      <c r="H5379" s="25"/>
    </row>
    <row r="5380" spans="6:8" x14ac:dyDescent="0.2">
      <c r="F5380" s="26"/>
      <c r="G5380" s="25"/>
      <c r="H5380" s="25"/>
    </row>
    <row r="5381" spans="6:8" x14ac:dyDescent="0.2">
      <c r="F5381" s="26"/>
      <c r="G5381" s="25"/>
      <c r="H5381" s="25"/>
    </row>
    <row r="5382" spans="6:8" x14ac:dyDescent="0.2">
      <c r="F5382" s="26"/>
      <c r="G5382" s="25"/>
      <c r="H5382" s="25"/>
    </row>
    <row r="5383" spans="6:8" x14ac:dyDescent="0.2">
      <c r="F5383" s="26"/>
      <c r="G5383" s="25"/>
      <c r="H5383" s="25"/>
    </row>
    <row r="5384" spans="6:8" x14ac:dyDescent="0.2">
      <c r="F5384" s="26"/>
      <c r="G5384" s="25"/>
      <c r="H5384" s="25"/>
    </row>
    <row r="5385" spans="6:8" x14ac:dyDescent="0.2">
      <c r="F5385" s="26"/>
      <c r="G5385" s="25"/>
      <c r="H5385" s="25"/>
    </row>
    <row r="5386" spans="6:8" x14ac:dyDescent="0.2">
      <c r="F5386" s="26"/>
      <c r="G5386" s="25"/>
      <c r="H5386" s="25"/>
    </row>
    <row r="5387" spans="6:8" x14ac:dyDescent="0.2">
      <c r="F5387" s="26"/>
      <c r="G5387" s="25"/>
      <c r="H5387" s="25"/>
    </row>
    <row r="5388" spans="6:8" x14ac:dyDescent="0.2">
      <c r="F5388" s="26"/>
      <c r="G5388" s="25"/>
      <c r="H5388" s="25"/>
    </row>
    <row r="5389" spans="6:8" x14ac:dyDescent="0.2">
      <c r="F5389" s="26"/>
      <c r="G5389" s="25"/>
      <c r="H5389" s="25"/>
    </row>
    <row r="5390" spans="6:8" x14ac:dyDescent="0.2">
      <c r="F5390" s="26"/>
      <c r="G5390" s="25"/>
      <c r="H5390" s="25"/>
    </row>
    <row r="5391" spans="6:8" x14ac:dyDescent="0.2">
      <c r="F5391" s="26"/>
      <c r="G5391" s="25"/>
      <c r="H5391" s="25"/>
    </row>
    <row r="5392" spans="6:8" x14ac:dyDescent="0.2">
      <c r="F5392" s="26"/>
      <c r="G5392" s="25"/>
      <c r="H5392" s="25"/>
    </row>
    <row r="5393" spans="6:8" x14ac:dyDescent="0.2">
      <c r="F5393" s="26"/>
      <c r="G5393" s="25"/>
      <c r="H5393" s="25"/>
    </row>
    <row r="5394" spans="6:8" x14ac:dyDescent="0.2">
      <c r="F5394" s="26"/>
      <c r="G5394" s="25"/>
      <c r="H5394" s="25"/>
    </row>
    <row r="5395" spans="6:8" x14ac:dyDescent="0.2">
      <c r="F5395" s="26"/>
      <c r="G5395" s="25"/>
      <c r="H5395" s="25"/>
    </row>
    <row r="5396" spans="6:8" x14ac:dyDescent="0.2">
      <c r="F5396" s="26"/>
      <c r="G5396" s="25"/>
      <c r="H5396" s="25"/>
    </row>
    <row r="5397" spans="6:8" x14ac:dyDescent="0.2">
      <c r="F5397" s="26"/>
      <c r="G5397" s="25"/>
      <c r="H5397" s="25"/>
    </row>
    <row r="5398" spans="6:8" x14ac:dyDescent="0.2">
      <c r="F5398" s="26"/>
      <c r="G5398" s="25"/>
      <c r="H5398" s="25"/>
    </row>
    <row r="5399" spans="6:8" x14ac:dyDescent="0.2">
      <c r="F5399" s="26"/>
      <c r="G5399" s="25"/>
      <c r="H5399" s="25"/>
    </row>
    <row r="5400" spans="6:8" x14ac:dyDescent="0.2">
      <c r="F5400" s="26"/>
      <c r="G5400" s="25"/>
      <c r="H5400" s="25"/>
    </row>
    <row r="5401" spans="6:8" x14ac:dyDescent="0.2">
      <c r="F5401" s="26"/>
      <c r="G5401" s="25"/>
      <c r="H5401" s="25"/>
    </row>
    <row r="5402" spans="6:8" x14ac:dyDescent="0.2">
      <c r="F5402" s="26"/>
      <c r="G5402" s="25"/>
      <c r="H5402" s="25"/>
    </row>
    <row r="5403" spans="6:8" x14ac:dyDescent="0.2">
      <c r="F5403" s="26"/>
      <c r="G5403" s="25"/>
      <c r="H5403" s="25"/>
    </row>
    <row r="5404" spans="6:8" x14ac:dyDescent="0.2">
      <c r="F5404" s="26"/>
      <c r="G5404" s="25"/>
      <c r="H5404" s="25"/>
    </row>
    <row r="5405" spans="6:8" x14ac:dyDescent="0.2">
      <c r="F5405" s="26"/>
      <c r="G5405" s="25"/>
      <c r="H5405" s="25"/>
    </row>
    <row r="5406" spans="6:8" x14ac:dyDescent="0.2">
      <c r="F5406" s="26"/>
      <c r="G5406" s="25"/>
      <c r="H5406" s="25"/>
    </row>
    <row r="5407" spans="6:8" x14ac:dyDescent="0.2">
      <c r="F5407" s="26"/>
      <c r="G5407" s="25"/>
      <c r="H5407" s="25"/>
    </row>
    <row r="5408" spans="6:8" x14ac:dyDescent="0.2">
      <c r="F5408" s="26"/>
      <c r="G5408" s="25"/>
      <c r="H5408" s="25"/>
    </row>
    <row r="5409" spans="6:8" x14ac:dyDescent="0.2">
      <c r="F5409" s="26"/>
      <c r="G5409" s="25"/>
      <c r="H5409" s="25"/>
    </row>
    <row r="5410" spans="6:8" x14ac:dyDescent="0.2">
      <c r="F5410" s="26"/>
      <c r="G5410" s="25"/>
      <c r="H5410" s="25"/>
    </row>
    <row r="5411" spans="6:8" x14ac:dyDescent="0.2">
      <c r="F5411" s="26"/>
      <c r="G5411" s="25"/>
      <c r="H5411" s="25"/>
    </row>
    <row r="5412" spans="6:8" x14ac:dyDescent="0.2">
      <c r="F5412" s="26"/>
      <c r="G5412" s="25"/>
      <c r="H5412" s="25"/>
    </row>
    <row r="5413" spans="6:8" x14ac:dyDescent="0.2">
      <c r="F5413" s="26"/>
      <c r="G5413" s="25"/>
      <c r="H5413" s="25"/>
    </row>
    <row r="5414" spans="6:8" x14ac:dyDescent="0.2">
      <c r="F5414" s="26"/>
      <c r="G5414" s="25"/>
      <c r="H5414" s="25"/>
    </row>
    <row r="5415" spans="6:8" x14ac:dyDescent="0.2">
      <c r="F5415" s="26"/>
      <c r="G5415" s="25"/>
      <c r="H5415" s="25"/>
    </row>
    <row r="5416" spans="6:8" x14ac:dyDescent="0.2">
      <c r="F5416" s="26"/>
      <c r="G5416" s="25"/>
      <c r="H5416" s="25"/>
    </row>
    <row r="5417" spans="6:8" x14ac:dyDescent="0.2">
      <c r="F5417" s="26"/>
      <c r="G5417" s="25"/>
      <c r="H5417" s="25"/>
    </row>
    <row r="5418" spans="6:8" x14ac:dyDescent="0.2">
      <c r="F5418" s="26"/>
      <c r="G5418" s="25"/>
      <c r="H5418" s="25"/>
    </row>
    <row r="5419" spans="6:8" x14ac:dyDescent="0.2">
      <c r="F5419" s="26"/>
      <c r="G5419" s="25"/>
      <c r="H5419" s="25"/>
    </row>
    <row r="5420" spans="6:8" x14ac:dyDescent="0.2">
      <c r="F5420" s="26"/>
      <c r="G5420" s="25"/>
      <c r="H5420" s="25"/>
    </row>
    <row r="5421" spans="6:8" x14ac:dyDescent="0.2">
      <c r="F5421" s="26"/>
      <c r="G5421" s="25"/>
      <c r="H5421" s="25"/>
    </row>
    <row r="5422" spans="6:8" x14ac:dyDescent="0.2">
      <c r="F5422" s="26"/>
      <c r="G5422" s="25"/>
      <c r="H5422" s="25"/>
    </row>
    <row r="5423" spans="6:8" x14ac:dyDescent="0.2">
      <c r="F5423" s="26"/>
      <c r="G5423" s="25"/>
      <c r="H5423" s="25"/>
    </row>
    <row r="5424" spans="6:8" x14ac:dyDescent="0.2">
      <c r="F5424" s="26"/>
      <c r="G5424" s="25"/>
      <c r="H5424" s="25"/>
    </row>
    <row r="5425" spans="6:8" x14ac:dyDescent="0.2">
      <c r="F5425" s="26"/>
      <c r="G5425" s="25"/>
      <c r="H5425" s="25"/>
    </row>
    <row r="5426" spans="6:8" x14ac:dyDescent="0.2">
      <c r="F5426" s="26"/>
      <c r="G5426" s="25"/>
      <c r="H5426" s="25"/>
    </row>
    <row r="5427" spans="6:8" x14ac:dyDescent="0.2">
      <c r="F5427" s="26"/>
      <c r="G5427" s="25"/>
      <c r="H5427" s="25"/>
    </row>
    <row r="5428" spans="6:8" x14ac:dyDescent="0.2">
      <c r="F5428" s="26"/>
      <c r="G5428" s="25"/>
      <c r="H5428" s="25"/>
    </row>
    <row r="5429" spans="6:8" x14ac:dyDescent="0.2">
      <c r="F5429" s="26"/>
      <c r="G5429" s="25"/>
      <c r="H5429" s="25"/>
    </row>
    <row r="5430" spans="6:8" x14ac:dyDescent="0.2">
      <c r="F5430" s="26"/>
      <c r="G5430" s="25"/>
      <c r="H5430" s="25"/>
    </row>
    <row r="5431" spans="6:8" x14ac:dyDescent="0.2">
      <c r="F5431" s="26"/>
      <c r="G5431" s="25"/>
      <c r="H5431" s="25"/>
    </row>
    <row r="5432" spans="6:8" x14ac:dyDescent="0.2">
      <c r="F5432" s="26"/>
      <c r="G5432" s="25"/>
      <c r="H5432" s="25"/>
    </row>
    <row r="5433" spans="6:8" x14ac:dyDescent="0.2">
      <c r="F5433" s="26"/>
      <c r="G5433" s="25"/>
      <c r="H5433" s="25"/>
    </row>
    <row r="5434" spans="6:8" x14ac:dyDescent="0.2">
      <c r="F5434" s="26"/>
      <c r="G5434" s="25"/>
      <c r="H5434" s="25"/>
    </row>
    <row r="5435" spans="6:8" x14ac:dyDescent="0.2">
      <c r="F5435" s="26"/>
      <c r="G5435" s="25"/>
      <c r="H5435" s="25"/>
    </row>
    <row r="5436" spans="6:8" x14ac:dyDescent="0.2">
      <c r="F5436" s="26"/>
      <c r="G5436" s="25"/>
      <c r="H5436" s="25"/>
    </row>
    <row r="5437" spans="6:8" x14ac:dyDescent="0.2">
      <c r="F5437" s="26"/>
      <c r="G5437" s="25"/>
      <c r="H5437" s="25"/>
    </row>
    <row r="5438" spans="6:8" x14ac:dyDescent="0.2">
      <c r="F5438" s="26"/>
      <c r="G5438" s="25"/>
      <c r="H5438" s="25"/>
    </row>
    <row r="5439" spans="6:8" x14ac:dyDescent="0.2">
      <c r="F5439" s="26"/>
      <c r="G5439" s="25"/>
      <c r="H5439" s="25"/>
    </row>
    <row r="5440" spans="6:8" x14ac:dyDescent="0.2">
      <c r="F5440" s="26"/>
      <c r="G5440" s="25"/>
      <c r="H5440" s="25"/>
    </row>
    <row r="5441" spans="6:8" x14ac:dyDescent="0.2">
      <c r="F5441" s="26"/>
      <c r="G5441" s="25"/>
      <c r="H5441" s="25"/>
    </row>
    <row r="5442" spans="6:8" x14ac:dyDescent="0.2">
      <c r="F5442" s="26"/>
      <c r="G5442" s="25"/>
      <c r="H5442" s="25"/>
    </row>
    <row r="5443" spans="6:8" x14ac:dyDescent="0.2">
      <c r="F5443" s="26"/>
      <c r="G5443" s="25"/>
      <c r="H5443" s="25"/>
    </row>
    <row r="5444" spans="6:8" x14ac:dyDescent="0.2">
      <c r="F5444" s="26"/>
      <c r="G5444" s="25"/>
      <c r="H5444" s="25"/>
    </row>
    <row r="5445" spans="6:8" x14ac:dyDescent="0.2">
      <c r="F5445" s="26"/>
      <c r="G5445" s="25"/>
      <c r="H5445" s="25"/>
    </row>
    <row r="5446" spans="6:8" x14ac:dyDescent="0.2">
      <c r="F5446" s="26"/>
      <c r="G5446" s="25"/>
      <c r="H5446" s="25"/>
    </row>
    <row r="5447" spans="6:8" x14ac:dyDescent="0.2">
      <c r="F5447" s="26"/>
      <c r="G5447" s="25"/>
      <c r="H5447" s="25"/>
    </row>
    <row r="5448" spans="6:8" x14ac:dyDescent="0.2">
      <c r="F5448" s="26"/>
      <c r="G5448" s="25"/>
      <c r="H5448" s="25"/>
    </row>
    <row r="5449" spans="6:8" x14ac:dyDescent="0.2">
      <c r="F5449" s="26"/>
      <c r="G5449" s="25"/>
      <c r="H5449" s="25"/>
    </row>
    <row r="5450" spans="6:8" x14ac:dyDescent="0.2">
      <c r="F5450" s="26"/>
      <c r="G5450" s="25"/>
      <c r="H5450" s="25"/>
    </row>
    <row r="5451" spans="6:8" x14ac:dyDescent="0.2">
      <c r="F5451" s="26"/>
      <c r="G5451" s="25"/>
      <c r="H5451" s="25"/>
    </row>
    <row r="5452" spans="6:8" x14ac:dyDescent="0.2">
      <c r="F5452" s="26"/>
      <c r="G5452" s="25"/>
      <c r="H5452" s="25"/>
    </row>
    <row r="5453" spans="6:8" x14ac:dyDescent="0.2">
      <c r="F5453" s="26"/>
      <c r="G5453" s="25"/>
      <c r="H5453" s="25"/>
    </row>
    <row r="5454" spans="6:8" x14ac:dyDescent="0.2">
      <c r="F5454" s="26"/>
      <c r="G5454" s="25"/>
      <c r="H5454" s="25"/>
    </row>
    <row r="5455" spans="6:8" x14ac:dyDescent="0.2">
      <c r="F5455" s="26"/>
      <c r="G5455" s="25"/>
      <c r="H5455" s="25"/>
    </row>
    <row r="5456" spans="6:8" x14ac:dyDescent="0.2">
      <c r="F5456" s="26"/>
      <c r="G5456" s="25"/>
      <c r="H5456" s="25"/>
    </row>
    <row r="5457" spans="6:8" x14ac:dyDescent="0.2">
      <c r="F5457" s="26"/>
      <c r="G5457" s="25"/>
      <c r="H5457" s="25"/>
    </row>
    <row r="5458" spans="6:8" x14ac:dyDescent="0.2">
      <c r="F5458" s="26"/>
      <c r="G5458" s="25"/>
      <c r="H5458" s="25"/>
    </row>
    <row r="5459" spans="6:8" x14ac:dyDescent="0.2">
      <c r="F5459" s="26"/>
      <c r="G5459" s="25"/>
      <c r="H5459" s="25"/>
    </row>
    <row r="5460" spans="6:8" x14ac:dyDescent="0.2">
      <c r="F5460" s="26"/>
      <c r="G5460" s="25"/>
      <c r="H5460" s="25"/>
    </row>
    <row r="5461" spans="6:8" x14ac:dyDescent="0.2">
      <c r="F5461" s="26"/>
      <c r="G5461" s="25"/>
      <c r="H5461" s="25"/>
    </row>
    <row r="5462" spans="6:8" x14ac:dyDescent="0.2">
      <c r="F5462" s="26"/>
      <c r="G5462" s="25"/>
      <c r="H5462" s="25"/>
    </row>
    <row r="5463" spans="6:8" x14ac:dyDescent="0.2">
      <c r="F5463" s="26"/>
      <c r="G5463" s="25"/>
      <c r="H5463" s="25"/>
    </row>
    <row r="5464" spans="6:8" x14ac:dyDescent="0.2">
      <c r="F5464" s="26"/>
      <c r="G5464" s="25"/>
      <c r="H5464" s="25"/>
    </row>
    <row r="5465" spans="6:8" x14ac:dyDescent="0.2">
      <c r="F5465" s="26"/>
      <c r="G5465" s="25"/>
      <c r="H5465" s="25"/>
    </row>
    <row r="5466" spans="6:8" x14ac:dyDescent="0.2">
      <c r="F5466" s="26"/>
      <c r="G5466" s="25"/>
      <c r="H5466" s="25"/>
    </row>
    <row r="5467" spans="6:8" x14ac:dyDescent="0.2">
      <c r="F5467" s="26"/>
      <c r="G5467" s="25"/>
      <c r="H5467" s="25"/>
    </row>
    <row r="5468" spans="6:8" x14ac:dyDescent="0.2">
      <c r="F5468" s="26"/>
      <c r="G5468" s="25"/>
      <c r="H5468" s="25"/>
    </row>
    <row r="5469" spans="6:8" x14ac:dyDescent="0.2">
      <c r="F5469" s="26"/>
      <c r="G5469" s="25"/>
      <c r="H5469" s="25"/>
    </row>
    <row r="5470" spans="6:8" x14ac:dyDescent="0.2">
      <c r="F5470" s="26"/>
      <c r="G5470" s="25"/>
      <c r="H5470" s="25"/>
    </row>
    <row r="5471" spans="6:8" x14ac:dyDescent="0.2">
      <c r="F5471" s="26"/>
      <c r="G5471" s="25"/>
      <c r="H5471" s="25"/>
    </row>
    <row r="5472" spans="6:8" x14ac:dyDescent="0.2">
      <c r="F5472" s="26"/>
      <c r="G5472" s="25"/>
      <c r="H5472" s="25"/>
    </row>
    <row r="5473" spans="6:8" x14ac:dyDescent="0.2">
      <c r="F5473" s="26"/>
      <c r="G5473" s="25"/>
      <c r="H5473" s="25"/>
    </row>
    <row r="5474" spans="6:8" x14ac:dyDescent="0.2">
      <c r="F5474" s="26"/>
      <c r="G5474" s="25"/>
      <c r="H5474" s="25"/>
    </row>
    <row r="5475" spans="6:8" x14ac:dyDescent="0.2">
      <c r="F5475" s="26"/>
      <c r="G5475" s="25"/>
      <c r="H5475" s="25"/>
    </row>
    <row r="5476" spans="6:8" x14ac:dyDescent="0.2">
      <c r="F5476" s="26"/>
      <c r="G5476" s="25"/>
      <c r="H5476" s="25"/>
    </row>
    <row r="5477" spans="6:8" x14ac:dyDescent="0.2">
      <c r="F5477" s="26"/>
      <c r="G5477" s="25"/>
      <c r="H5477" s="25"/>
    </row>
    <row r="5478" spans="6:8" x14ac:dyDescent="0.2">
      <c r="F5478" s="26"/>
      <c r="G5478" s="25"/>
      <c r="H5478" s="25"/>
    </row>
    <row r="5479" spans="6:8" x14ac:dyDescent="0.2">
      <c r="F5479" s="26"/>
      <c r="G5479" s="25"/>
      <c r="H5479" s="25"/>
    </row>
    <row r="5480" spans="6:8" x14ac:dyDescent="0.2">
      <c r="F5480" s="26"/>
      <c r="G5480" s="25"/>
      <c r="H5480" s="25"/>
    </row>
    <row r="5481" spans="6:8" x14ac:dyDescent="0.2">
      <c r="F5481" s="26"/>
      <c r="G5481" s="25"/>
      <c r="H5481" s="25"/>
    </row>
    <row r="5482" spans="6:8" x14ac:dyDescent="0.2">
      <c r="F5482" s="26"/>
      <c r="G5482" s="25"/>
      <c r="H5482" s="25"/>
    </row>
    <row r="5483" spans="6:8" x14ac:dyDescent="0.2">
      <c r="F5483" s="26"/>
      <c r="G5483" s="25"/>
      <c r="H5483" s="25"/>
    </row>
    <row r="5484" spans="6:8" x14ac:dyDescent="0.2">
      <c r="F5484" s="26"/>
      <c r="G5484" s="25"/>
      <c r="H5484" s="25"/>
    </row>
    <row r="5485" spans="6:8" x14ac:dyDescent="0.2">
      <c r="F5485" s="26"/>
      <c r="G5485" s="25"/>
      <c r="H5485" s="25"/>
    </row>
    <row r="5486" spans="6:8" x14ac:dyDescent="0.2">
      <c r="F5486" s="26"/>
      <c r="G5486" s="25"/>
      <c r="H5486" s="25"/>
    </row>
    <row r="5487" spans="6:8" x14ac:dyDescent="0.2">
      <c r="F5487" s="26"/>
      <c r="G5487" s="25"/>
      <c r="H5487" s="25"/>
    </row>
    <row r="5488" spans="6:8" x14ac:dyDescent="0.2">
      <c r="F5488" s="26"/>
      <c r="G5488" s="25"/>
      <c r="H5488" s="25"/>
    </row>
    <row r="5489" spans="6:8" x14ac:dyDescent="0.2">
      <c r="F5489" s="26"/>
      <c r="G5489" s="25"/>
      <c r="H5489" s="25"/>
    </row>
    <row r="5490" spans="6:8" x14ac:dyDescent="0.2">
      <c r="F5490" s="26"/>
      <c r="G5490" s="25"/>
      <c r="H5490" s="25"/>
    </row>
    <row r="5491" spans="6:8" x14ac:dyDescent="0.2">
      <c r="F5491" s="26"/>
      <c r="G5491" s="25"/>
      <c r="H5491" s="25"/>
    </row>
    <row r="5492" spans="6:8" x14ac:dyDescent="0.2">
      <c r="F5492" s="26"/>
      <c r="G5492" s="25"/>
      <c r="H5492" s="25"/>
    </row>
    <row r="5493" spans="6:8" x14ac:dyDescent="0.2">
      <c r="F5493" s="26"/>
      <c r="G5493" s="25"/>
      <c r="H5493" s="25"/>
    </row>
    <row r="5494" spans="6:8" x14ac:dyDescent="0.2">
      <c r="F5494" s="26"/>
      <c r="G5494" s="25"/>
      <c r="H5494" s="25"/>
    </row>
    <row r="5495" spans="6:8" x14ac:dyDescent="0.2">
      <c r="F5495" s="26"/>
      <c r="G5495" s="25"/>
      <c r="H5495" s="25"/>
    </row>
    <row r="5496" spans="6:8" x14ac:dyDescent="0.2">
      <c r="F5496" s="26"/>
      <c r="G5496" s="25"/>
      <c r="H5496" s="25"/>
    </row>
    <row r="5497" spans="6:8" x14ac:dyDescent="0.2">
      <c r="F5497" s="26"/>
      <c r="G5497" s="25"/>
      <c r="H5497" s="25"/>
    </row>
    <row r="5498" spans="6:8" x14ac:dyDescent="0.2">
      <c r="F5498" s="26"/>
      <c r="G5498" s="25"/>
      <c r="H5498" s="25"/>
    </row>
    <row r="5499" spans="6:8" x14ac:dyDescent="0.2">
      <c r="F5499" s="26"/>
      <c r="G5499" s="25"/>
      <c r="H5499" s="25"/>
    </row>
    <row r="5500" spans="6:8" x14ac:dyDescent="0.2">
      <c r="F5500" s="26"/>
      <c r="G5500" s="25"/>
      <c r="H5500" s="25"/>
    </row>
    <row r="5501" spans="6:8" x14ac:dyDescent="0.2">
      <c r="F5501" s="26"/>
      <c r="G5501" s="25"/>
      <c r="H5501" s="25"/>
    </row>
    <row r="5502" spans="6:8" x14ac:dyDescent="0.2">
      <c r="F5502" s="26"/>
      <c r="G5502" s="25"/>
      <c r="H5502" s="25"/>
    </row>
    <row r="5503" spans="6:8" x14ac:dyDescent="0.2">
      <c r="F5503" s="26"/>
      <c r="G5503" s="25"/>
      <c r="H5503" s="25"/>
    </row>
    <row r="5504" spans="6:8" x14ac:dyDescent="0.2">
      <c r="F5504" s="26"/>
      <c r="G5504" s="25"/>
      <c r="H5504" s="25"/>
    </row>
    <row r="5505" spans="6:8" x14ac:dyDescent="0.2">
      <c r="F5505" s="26"/>
      <c r="G5505" s="25"/>
      <c r="H5505" s="25"/>
    </row>
    <row r="5506" spans="6:8" x14ac:dyDescent="0.2">
      <c r="F5506" s="26"/>
      <c r="G5506" s="25"/>
      <c r="H5506" s="25"/>
    </row>
    <row r="5507" spans="6:8" x14ac:dyDescent="0.2">
      <c r="F5507" s="26"/>
      <c r="G5507" s="25"/>
      <c r="H5507" s="25"/>
    </row>
    <row r="5508" spans="6:8" x14ac:dyDescent="0.2">
      <c r="F5508" s="26"/>
      <c r="G5508" s="25"/>
      <c r="H5508" s="25"/>
    </row>
    <row r="5509" spans="6:8" x14ac:dyDescent="0.2">
      <c r="F5509" s="26"/>
      <c r="G5509" s="25"/>
      <c r="H5509" s="25"/>
    </row>
    <row r="5510" spans="6:8" x14ac:dyDescent="0.2">
      <c r="F5510" s="26"/>
      <c r="G5510" s="25"/>
      <c r="H5510" s="25"/>
    </row>
    <row r="5511" spans="6:8" x14ac:dyDescent="0.2">
      <c r="F5511" s="26"/>
      <c r="G5511" s="25"/>
      <c r="H5511" s="25"/>
    </row>
    <row r="5512" spans="6:8" x14ac:dyDescent="0.2">
      <c r="F5512" s="26"/>
      <c r="G5512" s="25"/>
      <c r="H5512" s="25"/>
    </row>
    <row r="5513" spans="6:8" x14ac:dyDescent="0.2">
      <c r="F5513" s="26"/>
      <c r="G5513" s="25"/>
      <c r="H5513" s="25"/>
    </row>
    <row r="5514" spans="6:8" x14ac:dyDescent="0.2">
      <c r="F5514" s="26"/>
      <c r="G5514" s="25"/>
      <c r="H5514" s="25"/>
    </row>
    <row r="5515" spans="6:8" x14ac:dyDescent="0.2">
      <c r="F5515" s="26"/>
      <c r="G5515" s="25"/>
      <c r="H5515" s="25"/>
    </row>
    <row r="5516" spans="6:8" x14ac:dyDescent="0.2">
      <c r="F5516" s="26"/>
      <c r="G5516" s="25"/>
      <c r="H5516" s="25"/>
    </row>
    <row r="5517" spans="6:8" x14ac:dyDescent="0.2">
      <c r="F5517" s="26"/>
      <c r="G5517" s="25"/>
      <c r="H5517" s="25"/>
    </row>
    <row r="5518" spans="6:8" x14ac:dyDescent="0.2">
      <c r="F5518" s="26"/>
      <c r="G5518" s="25"/>
      <c r="H5518" s="25"/>
    </row>
    <row r="5519" spans="6:8" x14ac:dyDescent="0.2">
      <c r="F5519" s="26"/>
      <c r="G5519" s="25"/>
      <c r="H5519" s="25"/>
    </row>
    <row r="5520" spans="6:8" x14ac:dyDescent="0.2">
      <c r="F5520" s="26"/>
      <c r="G5520" s="25"/>
      <c r="H5520" s="25"/>
    </row>
    <row r="5521" spans="6:8" x14ac:dyDescent="0.2">
      <c r="F5521" s="26"/>
      <c r="G5521" s="25"/>
      <c r="H5521" s="25"/>
    </row>
    <row r="5522" spans="6:8" x14ac:dyDescent="0.2">
      <c r="F5522" s="26"/>
      <c r="G5522" s="25"/>
      <c r="H5522" s="25"/>
    </row>
    <row r="5523" spans="6:8" x14ac:dyDescent="0.2">
      <c r="F5523" s="26"/>
      <c r="G5523" s="25"/>
      <c r="H5523" s="25"/>
    </row>
    <row r="5524" spans="6:8" x14ac:dyDescent="0.2">
      <c r="F5524" s="26"/>
      <c r="G5524" s="25"/>
      <c r="H5524" s="25"/>
    </row>
    <row r="5525" spans="6:8" x14ac:dyDescent="0.2">
      <c r="F5525" s="26"/>
      <c r="G5525" s="25"/>
      <c r="H5525" s="25"/>
    </row>
    <row r="5526" spans="6:8" x14ac:dyDescent="0.2">
      <c r="F5526" s="26"/>
      <c r="G5526" s="25"/>
      <c r="H5526" s="25"/>
    </row>
    <row r="5527" spans="6:8" x14ac:dyDescent="0.2">
      <c r="F5527" s="26"/>
      <c r="G5527" s="25"/>
      <c r="H5527" s="25"/>
    </row>
    <row r="5528" spans="6:8" x14ac:dyDescent="0.2">
      <c r="F5528" s="26"/>
      <c r="G5528" s="25"/>
      <c r="H5528" s="25"/>
    </row>
    <row r="5529" spans="6:8" x14ac:dyDescent="0.2">
      <c r="F5529" s="26"/>
      <c r="G5529" s="25"/>
      <c r="H5529" s="25"/>
    </row>
    <row r="5530" spans="6:8" x14ac:dyDescent="0.2">
      <c r="F5530" s="26"/>
      <c r="G5530" s="25"/>
      <c r="H5530" s="25"/>
    </row>
    <row r="5531" spans="6:8" x14ac:dyDescent="0.2">
      <c r="F5531" s="26"/>
      <c r="G5531" s="25"/>
      <c r="H5531" s="25"/>
    </row>
    <row r="5532" spans="6:8" x14ac:dyDescent="0.2">
      <c r="F5532" s="26"/>
      <c r="G5532" s="25"/>
      <c r="H5532" s="25"/>
    </row>
    <row r="5533" spans="6:8" x14ac:dyDescent="0.2">
      <c r="F5533" s="26"/>
      <c r="G5533" s="25"/>
      <c r="H5533" s="25"/>
    </row>
    <row r="5534" spans="6:8" x14ac:dyDescent="0.2">
      <c r="F5534" s="26"/>
      <c r="G5534" s="25"/>
      <c r="H5534" s="25"/>
    </row>
    <row r="5535" spans="6:8" x14ac:dyDescent="0.2">
      <c r="F5535" s="26"/>
      <c r="G5535" s="25"/>
      <c r="H5535" s="25"/>
    </row>
    <row r="5536" spans="6:8" x14ac:dyDescent="0.2">
      <c r="F5536" s="26"/>
      <c r="G5536" s="25"/>
      <c r="H5536" s="25"/>
    </row>
    <row r="5537" spans="6:8" x14ac:dyDescent="0.2">
      <c r="F5537" s="37"/>
      <c r="G5537" s="25"/>
      <c r="H5537" s="25"/>
    </row>
    <row r="5538" spans="6:8" x14ac:dyDescent="0.2">
      <c r="F5538" s="26"/>
      <c r="G5538" s="25"/>
      <c r="H5538" s="25"/>
    </row>
    <row r="5539" spans="6:8" x14ac:dyDescent="0.2">
      <c r="F5539" s="26"/>
      <c r="G5539" s="25"/>
      <c r="H5539" s="25"/>
    </row>
    <row r="5540" spans="6:8" x14ac:dyDescent="0.2">
      <c r="F5540" s="26"/>
      <c r="G5540" s="25"/>
      <c r="H5540" s="25"/>
    </row>
    <row r="5541" spans="6:8" x14ac:dyDescent="0.2">
      <c r="F5541" s="26"/>
      <c r="G5541" s="25"/>
      <c r="H5541" s="25"/>
    </row>
    <row r="5542" spans="6:8" x14ac:dyDescent="0.2">
      <c r="F5542" s="26"/>
      <c r="G5542" s="25"/>
      <c r="H5542" s="25"/>
    </row>
    <row r="5543" spans="6:8" x14ac:dyDescent="0.2">
      <c r="F5543" s="26"/>
      <c r="G5543" s="25"/>
      <c r="H5543" s="25"/>
    </row>
    <row r="5544" spans="6:8" x14ac:dyDescent="0.2">
      <c r="F5544" s="26"/>
      <c r="G5544" s="25"/>
      <c r="H5544" s="25"/>
    </row>
    <row r="5545" spans="6:8" x14ac:dyDescent="0.2">
      <c r="F5545" s="26"/>
      <c r="G5545" s="25"/>
      <c r="H5545" s="25"/>
    </row>
    <row r="5546" spans="6:8" x14ac:dyDescent="0.2">
      <c r="F5546" s="26"/>
      <c r="G5546" s="25"/>
      <c r="H5546" s="25"/>
    </row>
    <row r="5547" spans="6:8" x14ac:dyDescent="0.2">
      <c r="F5547" s="26"/>
      <c r="G5547" s="25"/>
      <c r="H5547" s="25"/>
    </row>
    <row r="5548" spans="6:8" x14ac:dyDescent="0.2">
      <c r="F5548" s="26"/>
      <c r="G5548" s="25"/>
      <c r="H5548" s="25"/>
    </row>
    <row r="5549" spans="6:8" x14ac:dyDescent="0.2">
      <c r="F5549" s="26"/>
      <c r="G5549" s="25"/>
      <c r="H5549" s="25"/>
    </row>
    <row r="5550" spans="6:8" x14ac:dyDescent="0.2">
      <c r="F5550" s="26"/>
      <c r="G5550" s="25"/>
      <c r="H5550" s="25"/>
    </row>
    <row r="5551" spans="6:8" x14ac:dyDescent="0.2">
      <c r="F5551" s="26"/>
      <c r="G5551" s="25"/>
      <c r="H5551" s="25"/>
    </row>
    <row r="5552" spans="6:8" x14ac:dyDescent="0.2">
      <c r="F5552" s="26"/>
      <c r="G5552" s="25"/>
      <c r="H5552" s="25"/>
    </row>
    <row r="5553" spans="6:8" x14ac:dyDescent="0.2">
      <c r="F5553" s="26"/>
      <c r="G5553" s="25"/>
      <c r="H5553" s="25"/>
    </row>
    <row r="5554" spans="6:8" x14ac:dyDescent="0.2">
      <c r="F5554" s="26"/>
      <c r="G5554" s="25"/>
      <c r="H5554" s="25"/>
    </row>
    <row r="5555" spans="6:8" x14ac:dyDescent="0.2">
      <c r="F5555" s="26"/>
      <c r="G5555" s="25"/>
      <c r="H5555" s="25"/>
    </row>
    <row r="5556" spans="6:8" x14ac:dyDescent="0.2">
      <c r="F5556" s="26"/>
      <c r="G5556" s="25"/>
      <c r="H5556" s="25"/>
    </row>
    <row r="5557" spans="6:8" x14ac:dyDescent="0.2">
      <c r="F5557" s="26"/>
      <c r="G5557" s="25"/>
      <c r="H5557" s="25"/>
    </row>
    <row r="5558" spans="6:8" x14ac:dyDescent="0.2">
      <c r="F5558" s="26"/>
      <c r="G5558" s="25"/>
      <c r="H5558" s="25"/>
    </row>
    <row r="5559" spans="6:8" x14ac:dyDescent="0.2">
      <c r="F5559" s="26"/>
      <c r="G5559" s="25"/>
      <c r="H5559" s="25"/>
    </row>
    <row r="5560" spans="6:8" x14ac:dyDescent="0.2">
      <c r="F5560" s="26"/>
      <c r="G5560" s="25"/>
      <c r="H5560" s="25"/>
    </row>
    <row r="5561" spans="6:8" x14ac:dyDescent="0.2">
      <c r="F5561" s="26"/>
      <c r="G5561" s="25"/>
      <c r="H5561" s="25"/>
    </row>
    <row r="5562" spans="6:8" x14ac:dyDescent="0.2">
      <c r="F5562" s="26"/>
      <c r="G5562" s="25"/>
      <c r="H5562" s="25"/>
    </row>
    <row r="5563" spans="6:8" x14ac:dyDescent="0.2">
      <c r="F5563" s="26"/>
      <c r="G5563" s="25"/>
      <c r="H5563" s="25"/>
    </row>
    <row r="5564" spans="6:8" x14ac:dyDescent="0.2">
      <c r="F5564" s="26"/>
      <c r="G5564" s="25"/>
      <c r="H5564" s="25"/>
    </row>
    <row r="5565" spans="6:8" x14ac:dyDescent="0.2">
      <c r="F5565" s="26"/>
      <c r="G5565" s="25"/>
      <c r="H5565" s="25"/>
    </row>
    <row r="5566" spans="6:8" x14ac:dyDescent="0.2">
      <c r="F5566" s="26"/>
      <c r="G5566" s="25"/>
      <c r="H5566" s="25"/>
    </row>
    <row r="5567" spans="6:8" x14ac:dyDescent="0.2">
      <c r="F5567" s="26"/>
      <c r="G5567" s="25"/>
      <c r="H5567" s="25"/>
    </row>
    <row r="5568" spans="6:8" x14ac:dyDescent="0.2">
      <c r="F5568" s="26"/>
      <c r="G5568" s="25"/>
      <c r="H5568" s="25"/>
    </row>
    <row r="5569" spans="6:8" x14ac:dyDescent="0.2">
      <c r="F5569" s="26"/>
      <c r="G5569" s="25"/>
      <c r="H5569" s="25"/>
    </row>
    <row r="5570" spans="6:8" x14ac:dyDescent="0.2">
      <c r="F5570" s="26"/>
      <c r="G5570" s="25"/>
      <c r="H5570" s="25"/>
    </row>
    <row r="5571" spans="6:8" x14ac:dyDescent="0.2">
      <c r="F5571" s="26"/>
      <c r="G5571" s="25"/>
      <c r="H5571" s="25"/>
    </row>
    <row r="5572" spans="6:8" x14ac:dyDescent="0.2">
      <c r="F5572" s="26"/>
      <c r="G5572" s="25"/>
      <c r="H5572" s="25"/>
    </row>
    <row r="5573" spans="6:8" x14ac:dyDescent="0.2">
      <c r="F5573" s="26"/>
      <c r="G5573" s="25"/>
      <c r="H5573" s="25"/>
    </row>
    <row r="5574" spans="6:8" x14ac:dyDescent="0.2">
      <c r="F5574" s="26"/>
      <c r="G5574" s="25"/>
      <c r="H5574" s="25"/>
    </row>
    <row r="5575" spans="6:8" x14ac:dyDescent="0.2">
      <c r="F5575" s="26"/>
      <c r="G5575" s="25"/>
      <c r="H5575" s="25"/>
    </row>
    <row r="5576" spans="6:8" x14ac:dyDescent="0.2">
      <c r="F5576" s="26"/>
      <c r="G5576" s="25"/>
      <c r="H5576" s="25"/>
    </row>
    <row r="5577" spans="6:8" x14ac:dyDescent="0.2">
      <c r="F5577" s="26"/>
      <c r="G5577" s="25"/>
      <c r="H5577" s="25"/>
    </row>
    <row r="5578" spans="6:8" x14ac:dyDescent="0.2">
      <c r="F5578" s="26"/>
      <c r="G5578" s="25"/>
      <c r="H5578" s="25"/>
    </row>
    <row r="5579" spans="6:8" x14ac:dyDescent="0.2">
      <c r="F5579" s="26"/>
      <c r="G5579" s="25"/>
      <c r="H5579" s="25"/>
    </row>
    <row r="5580" spans="6:8" x14ac:dyDescent="0.2">
      <c r="F5580" s="26"/>
      <c r="G5580" s="25"/>
      <c r="H5580" s="25"/>
    </row>
    <row r="5581" spans="6:8" x14ac:dyDescent="0.2">
      <c r="F5581" s="26"/>
      <c r="G5581" s="25"/>
      <c r="H5581" s="25"/>
    </row>
    <row r="5582" spans="6:8" x14ac:dyDescent="0.2">
      <c r="F5582" s="26"/>
      <c r="G5582" s="25"/>
      <c r="H5582" s="25"/>
    </row>
    <row r="5583" spans="6:8" x14ac:dyDescent="0.2">
      <c r="F5583" s="26"/>
      <c r="G5583" s="25"/>
      <c r="H5583" s="25"/>
    </row>
    <row r="5584" spans="6:8" x14ac:dyDescent="0.2">
      <c r="F5584" s="26"/>
      <c r="G5584" s="25"/>
      <c r="H5584" s="25"/>
    </row>
    <row r="5585" spans="6:8" x14ac:dyDescent="0.2">
      <c r="F5585" s="26"/>
      <c r="G5585" s="25"/>
      <c r="H5585" s="25"/>
    </row>
    <row r="5586" spans="6:8" x14ac:dyDescent="0.2">
      <c r="F5586" s="26"/>
      <c r="G5586" s="25"/>
      <c r="H5586" s="25"/>
    </row>
    <row r="5587" spans="6:8" x14ac:dyDescent="0.2">
      <c r="F5587" s="26"/>
      <c r="G5587" s="25"/>
      <c r="H5587" s="25"/>
    </row>
    <row r="5588" spans="6:8" x14ac:dyDescent="0.2">
      <c r="F5588" s="26"/>
      <c r="G5588" s="25"/>
      <c r="H5588" s="25"/>
    </row>
    <row r="5589" spans="6:8" x14ac:dyDescent="0.2">
      <c r="F5589" s="26"/>
      <c r="G5589" s="25"/>
      <c r="H5589" s="25"/>
    </row>
    <row r="5590" spans="6:8" x14ac:dyDescent="0.2">
      <c r="F5590" s="26"/>
      <c r="G5590" s="25"/>
      <c r="H5590" s="25"/>
    </row>
    <row r="5591" spans="6:8" x14ac:dyDescent="0.2">
      <c r="F5591" s="26"/>
      <c r="G5591" s="25"/>
      <c r="H5591" s="25"/>
    </row>
    <row r="5592" spans="6:8" x14ac:dyDescent="0.2">
      <c r="F5592" s="26"/>
      <c r="G5592" s="25"/>
      <c r="H5592" s="25"/>
    </row>
    <row r="5593" spans="6:8" x14ac:dyDescent="0.2">
      <c r="F5593" s="26"/>
      <c r="G5593" s="25"/>
      <c r="H5593" s="25"/>
    </row>
    <row r="5594" spans="6:8" x14ac:dyDescent="0.2">
      <c r="F5594" s="26"/>
      <c r="G5594" s="25"/>
      <c r="H5594" s="25"/>
    </row>
    <row r="5595" spans="6:8" x14ac:dyDescent="0.2">
      <c r="F5595" s="26"/>
      <c r="G5595" s="25"/>
      <c r="H5595" s="25"/>
    </row>
    <row r="5596" spans="6:8" x14ac:dyDescent="0.2">
      <c r="F5596" s="26"/>
      <c r="G5596" s="25"/>
      <c r="H5596" s="25"/>
    </row>
    <row r="5597" spans="6:8" x14ac:dyDescent="0.2">
      <c r="F5597" s="26"/>
      <c r="G5597" s="25"/>
      <c r="H5597" s="25"/>
    </row>
    <row r="5598" spans="6:8" x14ac:dyDescent="0.2">
      <c r="F5598" s="26"/>
      <c r="G5598" s="25"/>
      <c r="H5598" s="25"/>
    </row>
    <row r="5599" spans="6:8" x14ac:dyDescent="0.2">
      <c r="F5599" s="26"/>
      <c r="G5599" s="25"/>
      <c r="H5599" s="25"/>
    </row>
    <row r="5600" spans="6:8" x14ac:dyDescent="0.2">
      <c r="F5600" s="26"/>
      <c r="G5600" s="25"/>
      <c r="H5600" s="25"/>
    </row>
    <row r="5601" spans="6:8" x14ac:dyDescent="0.2">
      <c r="F5601" s="26"/>
      <c r="G5601" s="25"/>
      <c r="H5601" s="25"/>
    </row>
    <row r="5602" spans="6:8" x14ac:dyDescent="0.2">
      <c r="F5602" s="26"/>
      <c r="G5602" s="25"/>
      <c r="H5602" s="25"/>
    </row>
    <row r="5603" spans="6:8" x14ac:dyDescent="0.2">
      <c r="F5603" s="26"/>
      <c r="G5603" s="25"/>
      <c r="H5603" s="25"/>
    </row>
    <row r="5604" spans="6:8" x14ac:dyDescent="0.2">
      <c r="F5604" s="26"/>
      <c r="G5604" s="25"/>
      <c r="H5604" s="25"/>
    </row>
    <row r="5605" spans="6:8" x14ac:dyDescent="0.2">
      <c r="F5605" s="26"/>
      <c r="G5605" s="25"/>
      <c r="H5605" s="25"/>
    </row>
    <row r="5606" spans="6:8" x14ac:dyDescent="0.2">
      <c r="F5606" s="26"/>
      <c r="G5606" s="25"/>
      <c r="H5606" s="25"/>
    </row>
    <row r="5607" spans="6:8" x14ac:dyDescent="0.2">
      <c r="F5607" s="26"/>
      <c r="G5607" s="25"/>
      <c r="H5607" s="25"/>
    </row>
    <row r="5608" spans="6:8" x14ac:dyDescent="0.2">
      <c r="F5608" s="26"/>
      <c r="G5608" s="25"/>
      <c r="H5608" s="25"/>
    </row>
    <row r="5609" spans="6:8" x14ac:dyDescent="0.2">
      <c r="F5609" s="26"/>
      <c r="G5609" s="25"/>
      <c r="H5609" s="25"/>
    </row>
    <row r="5610" spans="6:8" x14ac:dyDescent="0.2">
      <c r="F5610" s="26"/>
      <c r="G5610" s="25"/>
      <c r="H5610" s="25"/>
    </row>
    <row r="5611" spans="6:8" x14ac:dyDescent="0.2">
      <c r="F5611" s="26"/>
      <c r="G5611" s="25"/>
      <c r="H5611" s="25"/>
    </row>
    <row r="5612" spans="6:8" x14ac:dyDescent="0.2">
      <c r="F5612" s="26"/>
      <c r="G5612" s="25"/>
      <c r="H5612" s="25"/>
    </row>
    <row r="5613" spans="6:8" x14ac:dyDescent="0.2">
      <c r="F5613" s="26"/>
      <c r="G5613" s="25"/>
      <c r="H5613" s="25"/>
    </row>
    <row r="5614" spans="6:8" x14ac:dyDescent="0.2">
      <c r="F5614" s="26"/>
      <c r="G5614" s="25"/>
      <c r="H5614" s="25"/>
    </row>
    <row r="5615" spans="6:8" x14ac:dyDescent="0.2">
      <c r="F5615" s="26"/>
      <c r="G5615" s="25"/>
      <c r="H5615" s="25"/>
    </row>
    <row r="5616" spans="6:8" x14ac:dyDescent="0.2">
      <c r="F5616" s="26"/>
      <c r="G5616" s="25"/>
      <c r="H5616" s="25"/>
    </row>
    <row r="5617" spans="6:8" x14ac:dyDescent="0.2">
      <c r="F5617" s="26"/>
      <c r="G5617" s="25"/>
      <c r="H5617" s="25"/>
    </row>
    <row r="5618" spans="6:8" x14ac:dyDescent="0.2">
      <c r="F5618" s="26"/>
      <c r="G5618" s="25"/>
      <c r="H5618" s="25"/>
    </row>
    <row r="5619" spans="6:8" x14ac:dyDescent="0.2">
      <c r="F5619" s="26"/>
      <c r="G5619" s="25"/>
      <c r="H5619" s="25"/>
    </row>
    <row r="5620" spans="6:8" x14ac:dyDescent="0.2">
      <c r="F5620" s="26"/>
      <c r="G5620" s="25"/>
      <c r="H5620" s="25"/>
    </row>
    <row r="5621" spans="6:8" x14ac:dyDescent="0.2">
      <c r="F5621" s="26"/>
      <c r="G5621" s="25"/>
      <c r="H5621" s="25"/>
    </row>
    <row r="5622" spans="6:8" x14ac:dyDescent="0.2">
      <c r="F5622" s="26"/>
      <c r="G5622" s="25"/>
      <c r="H5622" s="25"/>
    </row>
    <row r="5623" spans="6:8" x14ac:dyDescent="0.2">
      <c r="F5623" s="26"/>
      <c r="G5623" s="25"/>
      <c r="H5623" s="25"/>
    </row>
    <row r="5624" spans="6:8" x14ac:dyDescent="0.2">
      <c r="F5624" s="37"/>
      <c r="G5624" s="25"/>
      <c r="H5624" s="25"/>
    </row>
    <row r="5625" spans="6:8" x14ac:dyDescent="0.2">
      <c r="F5625" s="26"/>
      <c r="G5625" s="25"/>
      <c r="H5625" s="25"/>
    </row>
    <row r="5626" spans="6:8" x14ac:dyDescent="0.2">
      <c r="F5626" s="26"/>
      <c r="G5626" s="25"/>
      <c r="H5626" s="25"/>
    </row>
    <row r="5627" spans="6:8" x14ac:dyDescent="0.2">
      <c r="F5627" s="26"/>
      <c r="G5627" s="25"/>
      <c r="H5627" s="25"/>
    </row>
    <row r="5628" spans="6:8" x14ac:dyDescent="0.2">
      <c r="F5628" s="26"/>
      <c r="G5628" s="25"/>
      <c r="H5628" s="25"/>
    </row>
    <row r="5629" spans="6:8" x14ac:dyDescent="0.2">
      <c r="F5629" s="26"/>
      <c r="G5629" s="25"/>
      <c r="H5629" s="25"/>
    </row>
    <row r="5630" spans="6:8" x14ac:dyDescent="0.2">
      <c r="F5630" s="26"/>
      <c r="G5630" s="25"/>
      <c r="H5630" s="25"/>
    </row>
    <row r="5631" spans="6:8" x14ac:dyDescent="0.2">
      <c r="F5631" s="26"/>
      <c r="G5631" s="25"/>
      <c r="H5631" s="25"/>
    </row>
    <row r="5632" spans="6:8" x14ac:dyDescent="0.2">
      <c r="F5632" s="26"/>
      <c r="G5632" s="25"/>
      <c r="H5632" s="25"/>
    </row>
    <row r="5633" spans="6:8" x14ac:dyDescent="0.2">
      <c r="F5633" s="26"/>
      <c r="G5633" s="25"/>
      <c r="H5633" s="25"/>
    </row>
    <row r="5634" spans="6:8" x14ac:dyDescent="0.2">
      <c r="F5634" s="26"/>
      <c r="G5634" s="25"/>
      <c r="H5634" s="25"/>
    </row>
    <row r="5635" spans="6:8" x14ac:dyDescent="0.2">
      <c r="F5635" s="26"/>
      <c r="G5635" s="25"/>
      <c r="H5635" s="25"/>
    </row>
    <row r="5636" spans="6:8" x14ac:dyDescent="0.2">
      <c r="F5636" s="26"/>
      <c r="G5636" s="25"/>
      <c r="H5636" s="25"/>
    </row>
    <row r="5637" spans="6:8" x14ac:dyDescent="0.2">
      <c r="F5637" s="26"/>
      <c r="G5637" s="25"/>
      <c r="H5637" s="25"/>
    </row>
    <row r="5638" spans="6:8" x14ac:dyDescent="0.2">
      <c r="F5638" s="26"/>
      <c r="G5638" s="25"/>
      <c r="H5638" s="25"/>
    </row>
    <row r="5639" spans="6:8" x14ac:dyDescent="0.2">
      <c r="F5639" s="26"/>
      <c r="G5639" s="25"/>
      <c r="H5639" s="25"/>
    </row>
    <row r="5640" spans="6:8" x14ac:dyDescent="0.2">
      <c r="F5640" s="26"/>
      <c r="G5640" s="25"/>
      <c r="H5640" s="25"/>
    </row>
    <row r="5641" spans="6:8" x14ac:dyDescent="0.2">
      <c r="F5641" s="26"/>
      <c r="G5641" s="25"/>
      <c r="H5641" s="25"/>
    </row>
    <row r="5642" spans="6:8" x14ac:dyDescent="0.2">
      <c r="F5642" s="26"/>
      <c r="G5642" s="25"/>
      <c r="H5642" s="25"/>
    </row>
    <row r="5643" spans="6:8" x14ac:dyDescent="0.2">
      <c r="F5643" s="26"/>
      <c r="G5643" s="25"/>
      <c r="H5643" s="25"/>
    </row>
    <row r="5644" spans="6:8" x14ac:dyDescent="0.2">
      <c r="F5644" s="26"/>
      <c r="G5644" s="25"/>
      <c r="H5644" s="25"/>
    </row>
    <row r="5645" spans="6:8" x14ac:dyDescent="0.2">
      <c r="F5645" s="26"/>
      <c r="G5645" s="25"/>
      <c r="H5645" s="25"/>
    </row>
    <row r="5646" spans="6:8" x14ac:dyDescent="0.2">
      <c r="F5646" s="26"/>
      <c r="G5646" s="25"/>
      <c r="H5646" s="25"/>
    </row>
    <row r="5647" spans="6:8" x14ac:dyDescent="0.2">
      <c r="F5647" s="26"/>
      <c r="G5647" s="25"/>
      <c r="H5647" s="25"/>
    </row>
    <row r="5648" spans="6:8" x14ac:dyDescent="0.2">
      <c r="F5648" s="26"/>
      <c r="G5648" s="25"/>
      <c r="H5648" s="25"/>
    </row>
    <row r="5649" spans="6:8" x14ac:dyDescent="0.2">
      <c r="F5649" s="26"/>
      <c r="G5649" s="25"/>
      <c r="H5649" s="25"/>
    </row>
    <row r="5650" spans="6:8" x14ac:dyDescent="0.2">
      <c r="F5650" s="26"/>
      <c r="G5650" s="25"/>
      <c r="H5650" s="25"/>
    </row>
    <row r="5651" spans="6:8" x14ac:dyDescent="0.2">
      <c r="F5651" s="26"/>
      <c r="G5651" s="25"/>
      <c r="H5651" s="25"/>
    </row>
    <row r="5652" spans="6:8" x14ac:dyDescent="0.2">
      <c r="F5652" s="26"/>
      <c r="G5652" s="25"/>
      <c r="H5652" s="25"/>
    </row>
    <row r="5653" spans="6:8" x14ac:dyDescent="0.2">
      <c r="F5653" s="26"/>
      <c r="G5653" s="25"/>
      <c r="H5653" s="25"/>
    </row>
    <row r="5654" spans="6:8" x14ac:dyDescent="0.2">
      <c r="F5654" s="26"/>
      <c r="G5654" s="25"/>
      <c r="H5654" s="25"/>
    </row>
    <row r="5655" spans="6:8" x14ac:dyDescent="0.2">
      <c r="F5655" s="26"/>
      <c r="G5655" s="25"/>
      <c r="H5655" s="25"/>
    </row>
    <row r="5656" spans="6:8" x14ac:dyDescent="0.2">
      <c r="F5656" s="26"/>
      <c r="G5656" s="25"/>
      <c r="H5656" s="25"/>
    </row>
    <row r="5657" spans="6:8" x14ac:dyDescent="0.2">
      <c r="F5657" s="26"/>
      <c r="G5657" s="25"/>
      <c r="H5657" s="25"/>
    </row>
    <row r="5658" spans="6:8" x14ac:dyDescent="0.2">
      <c r="F5658" s="26"/>
      <c r="G5658" s="25"/>
      <c r="H5658" s="25"/>
    </row>
    <row r="5659" spans="6:8" x14ac:dyDescent="0.2">
      <c r="F5659" s="26"/>
      <c r="G5659" s="25"/>
      <c r="H5659" s="25"/>
    </row>
    <row r="5660" spans="6:8" x14ac:dyDescent="0.2">
      <c r="F5660" s="26"/>
      <c r="G5660" s="25"/>
      <c r="H5660" s="25"/>
    </row>
    <row r="5661" spans="6:8" x14ac:dyDescent="0.2">
      <c r="F5661" s="26"/>
      <c r="G5661" s="25"/>
      <c r="H5661" s="25"/>
    </row>
    <row r="5662" spans="6:8" x14ac:dyDescent="0.2">
      <c r="F5662" s="26"/>
      <c r="G5662" s="25"/>
      <c r="H5662" s="25"/>
    </row>
    <row r="5663" spans="6:8" x14ac:dyDescent="0.2">
      <c r="F5663" s="26"/>
      <c r="G5663" s="25"/>
      <c r="H5663" s="25"/>
    </row>
    <row r="5664" spans="6:8" x14ac:dyDescent="0.2">
      <c r="F5664" s="26"/>
      <c r="G5664" s="25"/>
      <c r="H5664" s="25"/>
    </row>
    <row r="5665" spans="6:8" x14ac:dyDescent="0.2">
      <c r="F5665" s="26"/>
      <c r="G5665" s="25"/>
      <c r="H5665" s="25"/>
    </row>
    <row r="5666" spans="6:8" x14ac:dyDescent="0.2">
      <c r="F5666" s="26"/>
      <c r="G5666" s="25"/>
      <c r="H5666" s="25"/>
    </row>
    <row r="5667" spans="6:8" x14ac:dyDescent="0.2">
      <c r="F5667" s="26"/>
      <c r="G5667" s="25"/>
      <c r="H5667" s="25"/>
    </row>
    <row r="5668" spans="6:8" x14ac:dyDescent="0.2">
      <c r="F5668" s="26"/>
      <c r="G5668" s="25"/>
      <c r="H5668" s="25"/>
    </row>
    <row r="5669" spans="6:8" x14ac:dyDescent="0.2">
      <c r="F5669" s="26"/>
      <c r="G5669" s="25"/>
      <c r="H5669" s="25"/>
    </row>
    <row r="5670" spans="6:8" x14ac:dyDescent="0.2">
      <c r="F5670" s="26"/>
      <c r="G5670" s="25"/>
      <c r="H5670" s="25"/>
    </row>
    <row r="5671" spans="6:8" x14ac:dyDescent="0.2">
      <c r="F5671" s="26"/>
      <c r="G5671" s="25"/>
      <c r="H5671" s="25"/>
    </row>
    <row r="5672" spans="6:8" x14ac:dyDescent="0.2">
      <c r="F5672" s="26"/>
      <c r="G5672" s="25"/>
      <c r="H5672" s="25"/>
    </row>
    <row r="5673" spans="6:8" x14ac:dyDescent="0.2">
      <c r="F5673" s="26"/>
      <c r="G5673" s="25"/>
      <c r="H5673" s="25"/>
    </row>
    <row r="5674" spans="6:8" x14ac:dyDescent="0.2">
      <c r="F5674" s="26"/>
      <c r="G5674" s="25"/>
      <c r="H5674" s="25"/>
    </row>
    <row r="5675" spans="6:8" x14ac:dyDescent="0.2">
      <c r="F5675" s="26"/>
      <c r="G5675" s="25"/>
      <c r="H5675" s="25"/>
    </row>
    <row r="5676" spans="6:8" x14ac:dyDescent="0.2">
      <c r="F5676" s="26"/>
      <c r="G5676" s="25"/>
      <c r="H5676" s="25"/>
    </row>
    <row r="5677" spans="6:8" x14ac:dyDescent="0.2">
      <c r="F5677" s="26"/>
      <c r="G5677" s="25"/>
      <c r="H5677" s="25"/>
    </row>
    <row r="5678" spans="6:8" x14ac:dyDescent="0.2">
      <c r="F5678" s="26"/>
      <c r="G5678" s="25"/>
      <c r="H5678" s="25"/>
    </row>
    <row r="5679" spans="6:8" x14ac:dyDescent="0.2">
      <c r="F5679" s="26"/>
      <c r="G5679" s="25"/>
      <c r="H5679" s="25"/>
    </row>
    <row r="5680" spans="6:8" x14ac:dyDescent="0.2">
      <c r="F5680" s="26"/>
      <c r="G5680" s="25"/>
      <c r="H5680" s="25"/>
    </row>
    <row r="5681" spans="6:8" x14ac:dyDescent="0.2">
      <c r="F5681" s="26"/>
      <c r="G5681" s="25"/>
      <c r="H5681" s="25"/>
    </row>
    <row r="5682" spans="6:8" x14ac:dyDescent="0.2">
      <c r="F5682" s="26"/>
      <c r="G5682" s="25"/>
      <c r="H5682" s="25"/>
    </row>
    <row r="5683" spans="6:8" x14ac:dyDescent="0.2">
      <c r="F5683" s="26"/>
      <c r="G5683" s="25"/>
      <c r="H5683" s="25"/>
    </row>
    <row r="5684" spans="6:8" x14ac:dyDescent="0.2">
      <c r="F5684" s="26"/>
      <c r="G5684" s="25"/>
      <c r="H5684" s="25"/>
    </row>
    <row r="5685" spans="6:8" x14ac:dyDescent="0.2">
      <c r="F5685" s="26"/>
      <c r="G5685" s="25"/>
      <c r="H5685" s="25"/>
    </row>
    <row r="5686" spans="6:8" x14ac:dyDescent="0.2">
      <c r="F5686" s="26"/>
      <c r="G5686" s="25"/>
      <c r="H5686" s="25"/>
    </row>
    <row r="5687" spans="6:8" x14ac:dyDescent="0.2">
      <c r="F5687" s="26"/>
      <c r="G5687" s="25"/>
      <c r="H5687" s="25"/>
    </row>
    <row r="5688" spans="6:8" x14ac:dyDescent="0.2">
      <c r="F5688" s="26"/>
      <c r="G5688" s="25"/>
      <c r="H5688" s="25"/>
    </row>
    <row r="5689" spans="6:8" x14ac:dyDescent="0.2">
      <c r="F5689" s="26"/>
      <c r="G5689" s="25"/>
      <c r="H5689" s="25"/>
    </row>
    <row r="5690" spans="6:8" x14ac:dyDescent="0.2">
      <c r="F5690" s="26"/>
      <c r="G5690" s="25"/>
      <c r="H5690" s="25"/>
    </row>
    <row r="5691" spans="6:8" x14ac:dyDescent="0.2">
      <c r="F5691" s="26"/>
      <c r="G5691" s="25"/>
      <c r="H5691" s="25"/>
    </row>
    <row r="5692" spans="6:8" x14ac:dyDescent="0.2">
      <c r="F5692" s="26"/>
      <c r="G5692" s="25"/>
      <c r="H5692" s="25"/>
    </row>
    <row r="5693" spans="6:8" x14ac:dyDescent="0.2">
      <c r="F5693" s="26"/>
      <c r="G5693" s="25"/>
      <c r="H5693" s="25"/>
    </row>
    <row r="5694" spans="6:8" x14ac:dyDescent="0.2">
      <c r="F5694" s="26"/>
      <c r="G5694" s="25"/>
      <c r="H5694" s="25"/>
    </row>
    <row r="5695" spans="6:8" x14ac:dyDescent="0.2">
      <c r="F5695" s="26"/>
      <c r="G5695" s="25"/>
      <c r="H5695" s="25"/>
    </row>
    <row r="5696" spans="6:8" x14ac:dyDescent="0.2">
      <c r="F5696" s="26"/>
      <c r="G5696" s="25"/>
      <c r="H5696" s="25"/>
    </row>
    <row r="5697" spans="6:8" x14ac:dyDescent="0.2">
      <c r="F5697" s="26"/>
      <c r="G5697" s="25"/>
      <c r="H5697" s="25"/>
    </row>
    <row r="5698" spans="6:8" x14ac:dyDescent="0.2">
      <c r="F5698" s="26"/>
      <c r="G5698" s="25"/>
      <c r="H5698" s="25"/>
    </row>
    <row r="5699" spans="6:8" x14ac:dyDescent="0.2">
      <c r="F5699" s="26"/>
      <c r="G5699" s="25"/>
      <c r="H5699" s="25"/>
    </row>
    <row r="5700" spans="6:8" x14ac:dyDescent="0.2">
      <c r="F5700" s="26"/>
      <c r="G5700" s="25"/>
      <c r="H5700" s="25"/>
    </row>
    <row r="5701" spans="6:8" x14ac:dyDescent="0.2">
      <c r="F5701" s="26"/>
      <c r="G5701" s="25"/>
      <c r="H5701" s="25"/>
    </row>
    <row r="5702" spans="6:8" x14ac:dyDescent="0.2">
      <c r="F5702" s="26"/>
      <c r="G5702" s="25"/>
      <c r="H5702" s="25"/>
    </row>
    <row r="5703" spans="6:8" x14ac:dyDescent="0.2">
      <c r="F5703" s="26"/>
      <c r="G5703" s="25"/>
      <c r="H5703" s="25"/>
    </row>
    <row r="5704" spans="6:8" x14ac:dyDescent="0.2">
      <c r="F5704" s="26"/>
      <c r="G5704" s="25"/>
      <c r="H5704" s="25"/>
    </row>
    <row r="5705" spans="6:8" x14ac:dyDescent="0.2">
      <c r="F5705" s="26"/>
      <c r="G5705" s="25"/>
      <c r="H5705" s="25"/>
    </row>
    <row r="5706" spans="6:8" x14ac:dyDescent="0.2">
      <c r="F5706" s="26"/>
      <c r="G5706" s="25"/>
      <c r="H5706" s="25"/>
    </row>
    <row r="5707" spans="6:8" x14ac:dyDescent="0.2">
      <c r="F5707" s="26"/>
      <c r="G5707" s="25"/>
      <c r="H5707" s="25"/>
    </row>
    <row r="5708" spans="6:8" x14ac:dyDescent="0.2">
      <c r="F5708" s="26"/>
      <c r="G5708" s="25"/>
      <c r="H5708" s="25"/>
    </row>
    <row r="5709" spans="6:8" x14ac:dyDescent="0.2">
      <c r="F5709" s="26"/>
      <c r="G5709" s="25"/>
      <c r="H5709" s="25"/>
    </row>
    <row r="5710" spans="6:8" x14ac:dyDescent="0.2">
      <c r="F5710" s="26"/>
      <c r="G5710" s="25"/>
      <c r="H5710" s="25"/>
    </row>
    <row r="5711" spans="6:8" x14ac:dyDescent="0.2">
      <c r="F5711" s="26"/>
      <c r="G5711" s="25"/>
      <c r="H5711" s="25"/>
    </row>
    <row r="5712" spans="6:8" x14ac:dyDescent="0.2">
      <c r="F5712" s="26"/>
      <c r="G5712" s="25"/>
      <c r="H5712" s="25"/>
    </row>
    <row r="5713" spans="6:8" x14ac:dyDescent="0.2">
      <c r="F5713" s="26"/>
      <c r="G5713" s="25"/>
      <c r="H5713" s="25"/>
    </row>
    <row r="5714" spans="6:8" x14ac:dyDescent="0.2">
      <c r="F5714" s="26"/>
      <c r="G5714" s="25"/>
      <c r="H5714" s="25"/>
    </row>
    <row r="5715" spans="6:8" x14ac:dyDescent="0.2">
      <c r="F5715" s="26"/>
      <c r="G5715" s="25"/>
      <c r="H5715" s="25"/>
    </row>
    <row r="5716" spans="6:8" x14ac:dyDescent="0.2">
      <c r="F5716" s="26"/>
      <c r="G5716" s="25"/>
      <c r="H5716" s="25"/>
    </row>
    <row r="5717" spans="6:8" x14ac:dyDescent="0.2">
      <c r="F5717" s="26"/>
      <c r="G5717" s="25"/>
      <c r="H5717" s="25"/>
    </row>
    <row r="5718" spans="6:8" x14ac:dyDescent="0.2">
      <c r="F5718" s="26"/>
      <c r="G5718" s="25"/>
      <c r="H5718" s="25"/>
    </row>
    <row r="5719" spans="6:8" x14ac:dyDescent="0.2">
      <c r="F5719" s="26"/>
      <c r="G5719" s="25"/>
      <c r="H5719" s="25"/>
    </row>
    <row r="5720" spans="6:8" x14ac:dyDescent="0.2">
      <c r="F5720" s="26"/>
      <c r="G5720" s="25"/>
      <c r="H5720" s="25"/>
    </row>
    <row r="5721" spans="6:8" x14ac:dyDescent="0.2">
      <c r="F5721" s="26"/>
      <c r="G5721" s="25"/>
      <c r="H5721" s="25"/>
    </row>
    <row r="5722" spans="6:8" x14ac:dyDescent="0.2">
      <c r="F5722" s="26"/>
      <c r="G5722" s="25"/>
      <c r="H5722" s="25"/>
    </row>
    <row r="5723" spans="6:8" x14ac:dyDescent="0.2">
      <c r="F5723" s="26"/>
      <c r="G5723" s="25"/>
      <c r="H5723" s="25"/>
    </row>
    <row r="5724" spans="6:8" x14ac:dyDescent="0.2">
      <c r="F5724" s="26"/>
      <c r="G5724" s="25"/>
      <c r="H5724" s="25"/>
    </row>
    <row r="5725" spans="6:8" x14ac:dyDescent="0.2">
      <c r="F5725" s="26"/>
      <c r="G5725" s="25"/>
      <c r="H5725" s="25"/>
    </row>
    <row r="5726" spans="6:8" x14ac:dyDescent="0.2">
      <c r="F5726" s="26"/>
      <c r="G5726" s="25"/>
      <c r="H5726" s="25"/>
    </row>
    <row r="5727" spans="6:8" x14ac:dyDescent="0.2">
      <c r="F5727" s="26"/>
      <c r="G5727" s="25"/>
      <c r="H5727" s="25"/>
    </row>
    <row r="5728" spans="6:8" x14ac:dyDescent="0.2">
      <c r="F5728" s="26"/>
      <c r="G5728" s="25"/>
      <c r="H5728" s="25"/>
    </row>
    <row r="5729" spans="6:8" x14ac:dyDescent="0.2">
      <c r="F5729" s="26"/>
      <c r="G5729" s="25"/>
      <c r="H5729" s="25"/>
    </row>
    <row r="5730" spans="6:8" x14ac:dyDescent="0.2">
      <c r="F5730" s="26"/>
      <c r="G5730" s="25"/>
      <c r="H5730" s="25"/>
    </row>
    <row r="5731" spans="6:8" x14ac:dyDescent="0.2">
      <c r="F5731" s="26"/>
      <c r="G5731" s="25"/>
      <c r="H5731" s="25"/>
    </row>
    <row r="5732" spans="6:8" x14ac:dyDescent="0.2">
      <c r="F5732" s="26"/>
      <c r="G5732" s="25"/>
      <c r="H5732" s="25"/>
    </row>
    <row r="5733" spans="6:8" x14ac:dyDescent="0.2">
      <c r="F5733" s="26"/>
      <c r="G5733" s="25"/>
      <c r="H5733" s="25"/>
    </row>
    <row r="5734" spans="6:8" x14ac:dyDescent="0.2">
      <c r="F5734" s="26"/>
      <c r="G5734" s="25"/>
      <c r="H5734" s="25"/>
    </row>
    <row r="5735" spans="6:8" x14ac:dyDescent="0.2">
      <c r="F5735" s="26"/>
      <c r="G5735" s="25"/>
      <c r="H5735" s="25"/>
    </row>
    <row r="5736" spans="6:8" x14ac:dyDescent="0.2">
      <c r="F5736" s="26"/>
      <c r="G5736" s="25"/>
      <c r="H5736" s="25"/>
    </row>
    <row r="5737" spans="6:8" x14ac:dyDescent="0.2">
      <c r="F5737" s="26"/>
      <c r="G5737" s="25"/>
      <c r="H5737" s="25"/>
    </row>
    <row r="5738" spans="6:8" x14ac:dyDescent="0.2">
      <c r="F5738" s="26"/>
      <c r="G5738" s="25"/>
      <c r="H5738" s="25"/>
    </row>
    <row r="5739" spans="6:8" x14ac:dyDescent="0.2">
      <c r="F5739" s="26"/>
      <c r="G5739" s="25"/>
      <c r="H5739" s="25"/>
    </row>
    <row r="5740" spans="6:8" x14ac:dyDescent="0.2">
      <c r="F5740" s="26"/>
      <c r="G5740" s="25"/>
      <c r="H5740" s="25"/>
    </row>
    <row r="5741" spans="6:8" x14ac:dyDescent="0.2">
      <c r="F5741" s="26"/>
      <c r="G5741" s="25"/>
      <c r="H5741" s="25"/>
    </row>
    <row r="5742" spans="6:8" x14ac:dyDescent="0.2">
      <c r="F5742" s="26"/>
      <c r="G5742" s="25"/>
      <c r="H5742" s="25"/>
    </row>
    <row r="5743" spans="6:8" x14ac:dyDescent="0.2">
      <c r="F5743" s="26"/>
      <c r="G5743" s="25"/>
      <c r="H5743" s="25"/>
    </row>
    <row r="5744" spans="6:8" x14ac:dyDescent="0.2">
      <c r="F5744" s="26"/>
      <c r="G5744" s="25"/>
      <c r="H5744" s="25"/>
    </row>
    <row r="5745" spans="6:8" x14ac:dyDescent="0.2">
      <c r="F5745" s="26"/>
      <c r="G5745" s="25"/>
      <c r="H5745" s="25"/>
    </row>
    <row r="5746" spans="6:8" x14ac:dyDescent="0.2">
      <c r="F5746" s="26"/>
      <c r="G5746" s="25"/>
      <c r="H5746" s="25"/>
    </row>
    <row r="5747" spans="6:8" x14ac:dyDescent="0.2">
      <c r="F5747" s="26"/>
      <c r="G5747" s="25"/>
      <c r="H5747" s="25"/>
    </row>
    <row r="5748" spans="6:8" x14ac:dyDescent="0.2">
      <c r="F5748" s="26"/>
      <c r="G5748" s="25"/>
      <c r="H5748" s="25"/>
    </row>
    <row r="5749" spans="6:8" x14ac:dyDescent="0.2">
      <c r="F5749" s="26"/>
      <c r="G5749" s="25"/>
      <c r="H5749" s="25"/>
    </row>
    <row r="5750" spans="6:8" x14ac:dyDescent="0.2">
      <c r="F5750" s="26"/>
      <c r="G5750" s="25"/>
      <c r="H5750" s="25"/>
    </row>
    <row r="5751" spans="6:8" x14ac:dyDescent="0.2">
      <c r="F5751" s="26"/>
      <c r="G5751" s="25"/>
      <c r="H5751" s="25"/>
    </row>
    <row r="5752" spans="6:8" x14ac:dyDescent="0.2">
      <c r="F5752" s="26"/>
      <c r="G5752" s="25"/>
      <c r="H5752" s="25"/>
    </row>
    <row r="5753" spans="6:8" x14ac:dyDescent="0.2">
      <c r="F5753" s="26"/>
      <c r="G5753" s="25"/>
      <c r="H5753" s="25"/>
    </row>
    <row r="5754" spans="6:8" x14ac:dyDescent="0.2">
      <c r="F5754" s="26"/>
      <c r="G5754" s="25"/>
      <c r="H5754" s="25"/>
    </row>
    <row r="5755" spans="6:8" x14ac:dyDescent="0.2">
      <c r="F5755" s="26"/>
      <c r="G5755" s="25"/>
      <c r="H5755" s="25"/>
    </row>
    <row r="5756" spans="6:8" x14ac:dyDescent="0.2">
      <c r="F5756" s="26"/>
      <c r="G5756" s="25"/>
      <c r="H5756" s="25"/>
    </row>
    <row r="5757" spans="6:8" x14ac:dyDescent="0.2">
      <c r="F5757" s="26"/>
      <c r="G5757" s="25"/>
      <c r="H5757" s="25"/>
    </row>
    <row r="5758" spans="6:8" x14ac:dyDescent="0.2">
      <c r="F5758" s="26"/>
      <c r="G5758" s="25"/>
      <c r="H5758" s="25"/>
    </row>
    <row r="5759" spans="6:8" x14ac:dyDescent="0.2">
      <c r="F5759" s="26"/>
      <c r="G5759" s="25"/>
      <c r="H5759" s="25"/>
    </row>
    <row r="5760" spans="6:8" x14ac:dyDescent="0.2">
      <c r="F5760" s="26"/>
      <c r="G5760" s="25"/>
      <c r="H5760" s="25"/>
    </row>
    <row r="5761" spans="6:8" x14ac:dyDescent="0.2">
      <c r="F5761" s="26"/>
      <c r="G5761" s="25"/>
      <c r="H5761" s="25"/>
    </row>
    <row r="5762" spans="6:8" x14ac:dyDescent="0.2">
      <c r="F5762" s="26"/>
      <c r="G5762" s="25"/>
      <c r="H5762" s="25"/>
    </row>
    <row r="5763" spans="6:8" x14ac:dyDescent="0.2">
      <c r="F5763" s="26"/>
      <c r="G5763" s="25"/>
      <c r="H5763" s="25"/>
    </row>
    <row r="5764" spans="6:8" x14ac:dyDescent="0.2">
      <c r="F5764" s="26"/>
      <c r="G5764" s="25"/>
      <c r="H5764" s="25"/>
    </row>
    <row r="5765" spans="6:8" x14ac:dyDescent="0.2">
      <c r="F5765" s="26"/>
      <c r="G5765" s="25"/>
      <c r="H5765" s="25"/>
    </row>
    <row r="5766" spans="6:8" x14ac:dyDescent="0.2">
      <c r="F5766" s="26"/>
      <c r="G5766" s="25"/>
      <c r="H5766" s="25"/>
    </row>
    <row r="5767" spans="6:8" x14ac:dyDescent="0.2">
      <c r="F5767" s="26"/>
      <c r="G5767" s="25"/>
      <c r="H5767" s="25"/>
    </row>
    <row r="5768" spans="6:8" x14ac:dyDescent="0.2">
      <c r="F5768" s="26"/>
      <c r="G5768" s="25"/>
      <c r="H5768" s="25"/>
    </row>
    <row r="5769" spans="6:8" x14ac:dyDescent="0.2">
      <c r="F5769" s="26"/>
      <c r="G5769" s="25"/>
      <c r="H5769" s="25"/>
    </row>
    <row r="5770" spans="6:8" x14ac:dyDescent="0.2">
      <c r="F5770" s="26"/>
      <c r="G5770" s="25"/>
      <c r="H5770" s="25"/>
    </row>
    <row r="5771" spans="6:8" x14ac:dyDescent="0.2">
      <c r="F5771" s="26"/>
      <c r="G5771" s="25"/>
      <c r="H5771" s="25"/>
    </row>
    <row r="5772" spans="6:8" x14ac:dyDescent="0.2">
      <c r="F5772" s="26"/>
      <c r="G5772" s="25"/>
      <c r="H5772" s="25"/>
    </row>
    <row r="5773" spans="6:8" x14ac:dyDescent="0.2">
      <c r="F5773" s="26"/>
      <c r="G5773" s="25"/>
      <c r="H5773" s="25"/>
    </row>
    <row r="5774" spans="6:8" x14ac:dyDescent="0.2">
      <c r="F5774" s="26"/>
      <c r="G5774" s="25"/>
      <c r="H5774" s="25"/>
    </row>
    <row r="5775" spans="6:8" x14ac:dyDescent="0.2">
      <c r="F5775" s="26"/>
      <c r="G5775" s="25"/>
      <c r="H5775" s="25"/>
    </row>
    <row r="5776" spans="6:8" x14ac:dyDescent="0.2">
      <c r="F5776" s="26"/>
      <c r="G5776" s="25"/>
      <c r="H5776" s="25"/>
    </row>
    <row r="5777" spans="6:8" x14ac:dyDescent="0.2">
      <c r="F5777" s="26"/>
      <c r="G5777" s="25"/>
      <c r="H5777" s="25"/>
    </row>
    <row r="5778" spans="6:8" x14ac:dyDescent="0.2">
      <c r="F5778" s="26"/>
      <c r="G5778" s="25"/>
      <c r="H5778" s="25"/>
    </row>
    <row r="5779" spans="6:8" x14ac:dyDescent="0.2">
      <c r="F5779" s="26"/>
      <c r="G5779" s="25"/>
      <c r="H5779" s="25"/>
    </row>
    <row r="5780" spans="6:8" x14ac:dyDescent="0.2">
      <c r="F5780" s="26"/>
      <c r="G5780" s="25"/>
      <c r="H5780" s="25"/>
    </row>
    <row r="5781" spans="6:8" x14ac:dyDescent="0.2">
      <c r="F5781" s="26"/>
      <c r="G5781" s="25"/>
      <c r="H5781" s="25"/>
    </row>
    <row r="5782" spans="6:8" x14ac:dyDescent="0.2">
      <c r="F5782" s="26"/>
      <c r="G5782" s="25"/>
      <c r="H5782" s="25"/>
    </row>
    <row r="5783" spans="6:8" x14ac:dyDescent="0.2">
      <c r="F5783" s="26"/>
      <c r="G5783" s="25"/>
      <c r="H5783" s="25"/>
    </row>
    <row r="5784" spans="6:8" x14ac:dyDescent="0.2">
      <c r="F5784" s="26"/>
      <c r="G5784" s="25"/>
      <c r="H5784" s="25"/>
    </row>
    <row r="5785" spans="6:8" x14ac:dyDescent="0.2">
      <c r="F5785" s="26"/>
      <c r="G5785" s="25"/>
      <c r="H5785" s="25"/>
    </row>
    <row r="5786" spans="6:8" x14ac:dyDescent="0.2">
      <c r="F5786" s="26"/>
      <c r="G5786" s="25"/>
      <c r="H5786" s="25"/>
    </row>
    <row r="5787" spans="6:8" x14ac:dyDescent="0.2">
      <c r="F5787" s="26"/>
      <c r="G5787" s="25"/>
      <c r="H5787" s="25"/>
    </row>
    <row r="5788" spans="6:8" x14ac:dyDescent="0.2">
      <c r="F5788" s="26"/>
      <c r="G5788" s="25"/>
      <c r="H5788" s="25"/>
    </row>
    <row r="5789" spans="6:8" x14ac:dyDescent="0.2">
      <c r="F5789" s="26"/>
      <c r="G5789" s="25"/>
      <c r="H5789" s="25"/>
    </row>
    <row r="5790" spans="6:8" x14ac:dyDescent="0.2">
      <c r="F5790" s="26"/>
      <c r="G5790" s="25"/>
      <c r="H5790" s="25"/>
    </row>
    <row r="5791" spans="6:8" x14ac:dyDescent="0.2">
      <c r="F5791" s="26"/>
      <c r="G5791" s="25"/>
      <c r="H5791" s="25"/>
    </row>
    <row r="5792" spans="6:8" x14ac:dyDescent="0.2">
      <c r="F5792" s="26"/>
      <c r="G5792" s="25"/>
      <c r="H5792" s="25"/>
    </row>
    <row r="5793" spans="6:8" x14ac:dyDescent="0.2">
      <c r="F5793" s="26"/>
      <c r="G5793" s="25"/>
      <c r="H5793" s="25"/>
    </row>
    <row r="5794" spans="6:8" x14ac:dyDescent="0.2">
      <c r="F5794" s="26"/>
      <c r="G5794" s="25"/>
      <c r="H5794" s="25"/>
    </row>
    <row r="5795" spans="6:8" x14ac:dyDescent="0.2">
      <c r="F5795" s="26"/>
      <c r="G5795" s="25"/>
      <c r="H5795" s="25"/>
    </row>
    <row r="5796" spans="6:8" x14ac:dyDescent="0.2">
      <c r="F5796" s="26"/>
      <c r="G5796" s="25"/>
      <c r="H5796" s="25"/>
    </row>
    <row r="5797" spans="6:8" x14ac:dyDescent="0.2">
      <c r="F5797" s="26"/>
      <c r="G5797" s="25"/>
      <c r="H5797" s="25"/>
    </row>
    <row r="5798" spans="6:8" x14ac:dyDescent="0.2">
      <c r="F5798" s="26"/>
      <c r="G5798" s="25"/>
      <c r="H5798" s="25"/>
    </row>
    <row r="5799" spans="6:8" x14ac:dyDescent="0.2">
      <c r="F5799" s="26"/>
      <c r="G5799" s="25"/>
      <c r="H5799" s="25"/>
    </row>
    <row r="5800" spans="6:8" x14ac:dyDescent="0.2">
      <c r="F5800" s="26"/>
      <c r="G5800" s="25"/>
      <c r="H5800" s="25"/>
    </row>
    <row r="5801" spans="6:8" x14ac:dyDescent="0.2">
      <c r="F5801" s="26"/>
      <c r="G5801" s="25"/>
      <c r="H5801" s="25"/>
    </row>
    <row r="5802" spans="6:8" x14ac:dyDescent="0.2">
      <c r="F5802" s="26"/>
      <c r="G5802" s="25"/>
      <c r="H5802" s="25"/>
    </row>
    <row r="5803" spans="6:8" x14ac:dyDescent="0.2">
      <c r="F5803" s="26"/>
      <c r="G5803" s="25"/>
      <c r="H5803" s="25"/>
    </row>
    <row r="5804" spans="6:8" x14ac:dyDescent="0.2">
      <c r="F5804" s="26"/>
      <c r="G5804" s="25"/>
      <c r="H5804" s="25"/>
    </row>
    <row r="5805" spans="6:8" x14ac:dyDescent="0.2">
      <c r="F5805" s="26"/>
      <c r="G5805" s="25"/>
      <c r="H5805" s="25"/>
    </row>
    <row r="5806" spans="6:8" x14ac:dyDescent="0.2">
      <c r="F5806" s="26"/>
      <c r="G5806" s="25"/>
      <c r="H5806" s="25"/>
    </row>
    <row r="5807" spans="6:8" x14ac:dyDescent="0.2">
      <c r="F5807" s="26"/>
      <c r="G5807" s="25"/>
      <c r="H5807" s="25"/>
    </row>
    <row r="5808" spans="6:8" x14ac:dyDescent="0.2">
      <c r="F5808" s="26"/>
      <c r="G5808" s="25"/>
      <c r="H5808" s="25"/>
    </row>
    <row r="5809" spans="6:8" x14ac:dyDescent="0.2">
      <c r="F5809" s="26"/>
      <c r="G5809" s="25"/>
      <c r="H5809" s="25"/>
    </row>
    <row r="5810" spans="6:8" x14ac:dyDescent="0.2">
      <c r="F5810" s="26"/>
      <c r="G5810" s="25"/>
      <c r="H5810" s="25"/>
    </row>
    <row r="5811" spans="6:8" x14ac:dyDescent="0.2">
      <c r="F5811" s="26"/>
      <c r="G5811" s="25"/>
      <c r="H5811" s="25"/>
    </row>
    <row r="5812" spans="6:8" x14ac:dyDescent="0.2">
      <c r="F5812" s="26"/>
      <c r="G5812" s="25"/>
      <c r="H5812" s="25"/>
    </row>
    <row r="5813" spans="6:8" x14ac:dyDescent="0.2">
      <c r="F5813" s="26"/>
      <c r="G5813" s="25"/>
      <c r="H5813" s="25"/>
    </row>
    <row r="5814" spans="6:8" x14ac:dyDescent="0.2">
      <c r="F5814" s="26"/>
      <c r="G5814" s="25"/>
      <c r="H5814" s="25"/>
    </row>
    <row r="5815" spans="6:8" x14ac:dyDescent="0.2">
      <c r="F5815" s="26"/>
      <c r="G5815" s="25"/>
      <c r="H5815" s="25"/>
    </row>
    <row r="5816" spans="6:8" x14ac:dyDescent="0.2">
      <c r="F5816" s="26"/>
      <c r="G5816" s="25"/>
      <c r="H5816" s="25"/>
    </row>
    <row r="5817" spans="6:8" x14ac:dyDescent="0.2">
      <c r="F5817" s="26"/>
      <c r="G5817" s="25"/>
      <c r="H5817" s="25"/>
    </row>
    <row r="5818" spans="6:8" x14ac:dyDescent="0.2">
      <c r="F5818" s="26"/>
      <c r="G5818" s="25"/>
      <c r="H5818" s="25"/>
    </row>
    <row r="5819" spans="6:8" x14ac:dyDescent="0.2">
      <c r="F5819" s="26"/>
      <c r="G5819" s="25"/>
      <c r="H5819" s="25"/>
    </row>
    <row r="5820" spans="6:8" x14ac:dyDescent="0.2">
      <c r="F5820" s="26"/>
      <c r="G5820" s="25"/>
      <c r="H5820" s="25"/>
    </row>
    <row r="5821" spans="6:8" x14ac:dyDescent="0.2">
      <c r="F5821" s="26"/>
      <c r="G5821" s="25"/>
      <c r="H5821" s="25"/>
    </row>
    <row r="5822" spans="6:8" x14ac:dyDescent="0.2">
      <c r="F5822" s="26"/>
      <c r="G5822" s="25"/>
      <c r="H5822" s="25"/>
    </row>
    <row r="5823" spans="6:8" x14ac:dyDescent="0.2">
      <c r="F5823" s="26"/>
      <c r="G5823" s="25"/>
      <c r="H5823" s="25"/>
    </row>
    <row r="5824" spans="6:8" x14ac:dyDescent="0.2">
      <c r="F5824" s="26"/>
      <c r="G5824" s="25"/>
      <c r="H5824" s="25"/>
    </row>
    <row r="5825" spans="6:8" x14ac:dyDescent="0.2">
      <c r="F5825" s="26"/>
      <c r="G5825" s="25"/>
      <c r="H5825" s="25"/>
    </row>
    <row r="5826" spans="6:8" x14ac:dyDescent="0.2">
      <c r="F5826" s="26"/>
      <c r="G5826" s="25"/>
      <c r="H5826" s="25"/>
    </row>
    <row r="5827" spans="6:8" x14ac:dyDescent="0.2">
      <c r="F5827" s="26"/>
      <c r="G5827" s="25"/>
      <c r="H5827" s="25"/>
    </row>
    <row r="5828" spans="6:8" x14ac:dyDescent="0.2">
      <c r="F5828" s="26"/>
      <c r="G5828" s="25"/>
      <c r="H5828" s="25"/>
    </row>
    <row r="5829" spans="6:8" x14ac:dyDescent="0.2">
      <c r="F5829" s="26"/>
      <c r="G5829" s="25"/>
      <c r="H5829" s="25"/>
    </row>
    <row r="5830" spans="6:8" x14ac:dyDescent="0.2">
      <c r="F5830" s="26"/>
      <c r="G5830" s="25"/>
      <c r="H5830" s="25"/>
    </row>
    <row r="5831" spans="6:8" x14ac:dyDescent="0.2">
      <c r="F5831" s="26"/>
      <c r="G5831" s="25"/>
      <c r="H5831" s="25"/>
    </row>
    <row r="5832" spans="6:8" x14ac:dyDescent="0.2">
      <c r="F5832" s="26"/>
      <c r="G5832" s="25"/>
      <c r="H5832" s="25"/>
    </row>
    <row r="5833" spans="6:8" x14ac:dyDescent="0.2">
      <c r="F5833" s="26"/>
      <c r="G5833" s="25"/>
      <c r="H5833" s="25"/>
    </row>
    <row r="5834" spans="6:8" x14ac:dyDescent="0.2">
      <c r="F5834" s="26"/>
      <c r="G5834" s="25"/>
      <c r="H5834" s="25"/>
    </row>
    <row r="5835" spans="6:8" x14ac:dyDescent="0.2">
      <c r="F5835" s="26"/>
      <c r="G5835" s="25"/>
      <c r="H5835" s="25"/>
    </row>
    <row r="5836" spans="6:8" x14ac:dyDescent="0.2">
      <c r="F5836" s="26"/>
      <c r="G5836" s="25"/>
      <c r="H5836" s="25"/>
    </row>
    <row r="5837" spans="6:8" x14ac:dyDescent="0.2">
      <c r="F5837" s="26"/>
      <c r="G5837" s="25"/>
      <c r="H5837" s="25"/>
    </row>
    <row r="5838" spans="6:8" x14ac:dyDescent="0.2">
      <c r="F5838" s="26"/>
      <c r="G5838" s="25"/>
      <c r="H5838" s="25"/>
    </row>
    <row r="5839" spans="6:8" x14ac:dyDescent="0.2">
      <c r="F5839" s="26"/>
      <c r="G5839" s="25"/>
      <c r="H5839" s="25"/>
    </row>
    <row r="5840" spans="6:8" x14ac:dyDescent="0.2">
      <c r="F5840" s="26"/>
      <c r="G5840" s="25"/>
      <c r="H5840" s="25"/>
    </row>
    <row r="5841" spans="6:8" x14ac:dyDescent="0.2">
      <c r="F5841" s="26"/>
      <c r="G5841" s="25"/>
      <c r="H5841" s="25"/>
    </row>
    <row r="5842" spans="6:8" x14ac:dyDescent="0.2">
      <c r="F5842" s="26"/>
      <c r="G5842" s="25"/>
      <c r="H5842" s="25"/>
    </row>
    <row r="5843" spans="6:8" x14ac:dyDescent="0.2">
      <c r="F5843" s="26"/>
      <c r="G5843" s="25"/>
      <c r="H5843" s="25"/>
    </row>
    <row r="5844" spans="6:8" x14ac:dyDescent="0.2">
      <c r="F5844" s="26"/>
      <c r="G5844" s="25"/>
      <c r="H5844" s="25"/>
    </row>
    <row r="5845" spans="6:8" x14ac:dyDescent="0.2">
      <c r="F5845" s="26"/>
      <c r="G5845" s="25"/>
      <c r="H5845" s="25"/>
    </row>
    <row r="5846" spans="6:8" x14ac:dyDescent="0.2">
      <c r="F5846" s="26"/>
      <c r="G5846" s="25"/>
      <c r="H5846" s="25"/>
    </row>
    <row r="5847" spans="6:8" x14ac:dyDescent="0.2">
      <c r="F5847" s="26"/>
      <c r="G5847" s="25"/>
      <c r="H5847" s="25"/>
    </row>
    <row r="5848" spans="6:8" x14ac:dyDescent="0.2">
      <c r="F5848" s="26"/>
      <c r="G5848" s="25"/>
      <c r="H5848" s="25"/>
    </row>
    <row r="5849" spans="6:8" x14ac:dyDescent="0.2">
      <c r="F5849" s="26"/>
      <c r="G5849" s="25"/>
      <c r="H5849" s="25"/>
    </row>
    <row r="5850" spans="6:8" x14ac:dyDescent="0.2">
      <c r="F5850" s="26"/>
      <c r="G5850" s="25"/>
      <c r="H5850" s="25"/>
    </row>
    <row r="5851" spans="6:8" x14ac:dyDescent="0.2">
      <c r="F5851" s="26"/>
      <c r="G5851" s="25"/>
      <c r="H5851" s="25"/>
    </row>
    <row r="5852" spans="6:8" x14ac:dyDescent="0.2">
      <c r="F5852" s="26"/>
      <c r="G5852" s="25"/>
      <c r="H5852" s="25"/>
    </row>
    <row r="5853" spans="6:8" x14ac:dyDescent="0.2">
      <c r="F5853" s="26"/>
      <c r="G5853" s="25"/>
      <c r="H5853" s="25"/>
    </row>
    <row r="5854" spans="6:8" x14ac:dyDescent="0.2">
      <c r="F5854" s="26"/>
      <c r="G5854" s="25"/>
      <c r="H5854" s="25"/>
    </row>
    <row r="5855" spans="6:8" x14ac:dyDescent="0.2">
      <c r="F5855" s="26"/>
      <c r="G5855" s="25"/>
      <c r="H5855" s="25"/>
    </row>
    <row r="5856" spans="6:8" x14ac:dyDescent="0.2">
      <c r="F5856" s="26"/>
      <c r="G5856" s="25"/>
      <c r="H5856" s="25"/>
    </row>
    <row r="5857" spans="6:8" x14ac:dyDescent="0.2">
      <c r="F5857" s="26"/>
      <c r="G5857" s="25"/>
      <c r="H5857" s="25"/>
    </row>
    <row r="5858" spans="6:8" x14ac:dyDescent="0.2">
      <c r="F5858" s="26"/>
      <c r="G5858" s="25"/>
      <c r="H5858" s="25"/>
    </row>
    <row r="5859" spans="6:8" x14ac:dyDescent="0.2">
      <c r="F5859" s="26"/>
      <c r="G5859" s="25"/>
      <c r="H5859" s="25"/>
    </row>
    <row r="5860" spans="6:8" x14ac:dyDescent="0.2">
      <c r="F5860" s="26"/>
      <c r="G5860" s="25"/>
      <c r="H5860" s="25"/>
    </row>
    <row r="5861" spans="6:8" x14ac:dyDescent="0.2">
      <c r="F5861" s="26"/>
      <c r="G5861" s="25"/>
      <c r="H5861" s="25"/>
    </row>
    <row r="5862" spans="6:8" x14ac:dyDescent="0.2">
      <c r="F5862" s="26"/>
      <c r="G5862" s="25"/>
      <c r="H5862" s="25"/>
    </row>
    <row r="5863" spans="6:8" x14ac:dyDescent="0.2">
      <c r="F5863" s="26"/>
      <c r="G5863" s="25"/>
      <c r="H5863" s="25"/>
    </row>
    <row r="5864" spans="6:8" x14ac:dyDescent="0.2">
      <c r="F5864" s="26"/>
      <c r="G5864" s="25"/>
      <c r="H5864" s="25"/>
    </row>
    <row r="5865" spans="6:8" x14ac:dyDescent="0.2">
      <c r="F5865" s="26"/>
      <c r="G5865" s="25"/>
      <c r="H5865" s="25"/>
    </row>
    <row r="5866" spans="6:8" x14ac:dyDescent="0.2">
      <c r="F5866" s="26"/>
      <c r="G5866" s="25"/>
      <c r="H5866" s="25"/>
    </row>
    <row r="5867" spans="6:8" x14ac:dyDescent="0.2">
      <c r="F5867" s="26"/>
      <c r="G5867" s="25"/>
      <c r="H5867" s="25"/>
    </row>
    <row r="5868" spans="6:8" x14ac:dyDescent="0.2">
      <c r="F5868" s="26"/>
      <c r="G5868" s="25"/>
      <c r="H5868" s="25"/>
    </row>
    <row r="5869" spans="6:8" x14ac:dyDescent="0.2">
      <c r="F5869" s="26"/>
      <c r="G5869" s="25"/>
      <c r="H5869" s="25"/>
    </row>
    <row r="5870" spans="6:8" x14ac:dyDescent="0.2">
      <c r="F5870" s="26"/>
      <c r="G5870" s="25"/>
      <c r="H5870" s="25"/>
    </row>
    <row r="5871" spans="6:8" x14ac:dyDescent="0.2">
      <c r="F5871" s="26"/>
      <c r="G5871" s="25"/>
      <c r="H5871" s="25"/>
    </row>
    <row r="5872" spans="6:8" x14ac:dyDescent="0.2">
      <c r="F5872" s="26"/>
      <c r="G5872" s="25"/>
      <c r="H5872" s="25"/>
    </row>
    <row r="5873" spans="6:8" x14ac:dyDescent="0.2">
      <c r="F5873" s="26"/>
      <c r="G5873" s="25"/>
      <c r="H5873" s="25"/>
    </row>
    <row r="5874" spans="6:8" x14ac:dyDescent="0.2">
      <c r="F5874" s="26"/>
      <c r="G5874" s="25"/>
      <c r="H5874" s="25"/>
    </row>
    <row r="5875" spans="6:8" x14ac:dyDescent="0.2">
      <c r="F5875" s="26"/>
      <c r="G5875" s="25"/>
      <c r="H5875" s="25"/>
    </row>
    <row r="5876" spans="6:8" x14ac:dyDescent="0.2">
      <c r="F5876" s="26"/>
      <c r="G5876" s="25"/>
      <c r="H5876" s="25"/>
    </row>
    <row r="5877" spans="6:8" x14ac:dyDescent="0.2">
      <c r="F5877" s="26"/>
      <c r="G5877" s="25"/>
      <c r="H5877" s="25"/>
    </row>
    <row r="5878" spans="6:8" x14ac:dyDescent="0.2">
      <c r="F5878" s="26"/>
      <c r="G5878" s="25"/>
      <c r="H5878" s="25"/>
    </row>
    <row r="5879" spans="6:8" x14ac:dyDescent="0.2">
      <c r="F5879" s="26"/>
      <c r="G5879" s="25"/>
      <c r="H5879" s="25"/>
    </row>
    <row r="5880" spans="6:8" x14ac:dyDescent="0.2">
      <c r="F5880" s="26"/>
      <c r="G5880" s="25"/>
      <c r="H5880" s="25"/>
    </row>
    <row r="5881" spans="6:8" x14ac:dyDescent="0.2">
      <c r="F5881" s="26"/>
      <c r="G5881" s="25"/>
      <c r="H5881" s="25"/>
    </row>
    <row r="5882" spans="6:8" x14ac:dyDescent="0.2">
      <c r="F5882" s="26"/>
      <c r="G5882" s="25"/>
      <c r="H5882" s="25"/>
    </row>
    <row r="5883" spans="6:8" x14ac:dyDescent="0.2">
      <c r="F5883" s="26"/>
      <c r="G5883" s="25"/>
      <c r="H5883" s="25"/>
    </row>
    <row r="5884" spans="6:8" x14ac:dyDescent="0.2">
      <c r="F5884" s="26"/>
      <c r="G5884" s="25"/>
      <c r="H5884" s="25"/>
    </row>
    <row r="5885" spans="6:8" x14ac:dyDescent="0.2">
      <c r="F5885" s="26"/>
      <c r="G5885" s="25"/>
      <c r="H5885" s="25"/>
    </row>
    <row r="5886" spans="6:8" x14ac:dyDescent="0.2">
      <c r="F5886" s="26"/>
      <c r="G5886" s="25"/>
      <c r="H5886" s="25"/>
    </row>
    <row r="5887" spans="6:8" x14ac:dyDescent="0.2">
      <c r="F5887" s="26"/>
      <c r="G5887" s="25"/>
      <c r="H5887" s="25"/>
    </row>
    <row r="5888" spans="6:8" x14ac:dyDescent="0.2">
      <c r="F5888" s="26"/>
      <c r="G5888" s="25"/>
      <c r="H5888" s="25"/>
    </row>
    <row r="5889" spans="6:8" x14ac:dyDescent="0.2">
      <c r="F5889" s="26"/>
      <c r="G5889" s="25"/>
      <c r="H5889" s="25"/>
    </row>
    <row r="5890" spans="6:8" x14ac:dyDescent="0.2">
      <c r="F5890" s="26"/>
      <c r="G5890" s="25"/>
      <c r="H5890" s="25"/>
    </row>
    <row r="5891" spans="6:8" x14ac:dyDescent="0.2">
      <c r="F5891" s="26"/>
      <c r="G5891" s="25"/>
      <c r="H5891" s="25"/>
    </row>
    <row r="5892" spans="6:8" x14ac:dyDescent="0.2">
      <c r="F5892" s="26"/>
      <c r="G5892" s="25"/>
      <c r="H5892" s="25"/>
    </row>
    <row r="5893" spans="6:8" x14ac:dyDescent="0.2">
      <c r="F5893" s="26"/>
      <c r="G5893" s="25"/>
      <c r="H5893" s="25"/>
    </row>
    <row r="5894" spans="6:8" x14ac:dyDescent="0.2">
      <c r="F5894" s="26"/>
      <c r="G5894" s="25"/>
      <c r="H5894" s="25"/>
    </row>
    <row r="5895" spans="6:8" x14ac:dyDescent="0.2">
      <c r="F5895" s="26"/>
      <c r="G5895" s="25"/>
      <c r="H5895" s="25"/>
    </row>
    <row r="5896" spans="6:8" x14ac:dyDescent="0.2">
      <c r="F5896" s="26"/>
      <c r="G5896" s="25"/>
      <c r="H5896" s="25"/>
    </row>
    <row r="5897" spans="6:8" x14ac:dyDescent="0.2">
      <c r="F5897" s="26"/>
      <c r="G5897" s="25"/>
      <c r="H5897" s="25"/>
    </row>
    <row r="5898" spans="6:8" x14ac:dyDescent="0.2">
      <c r="F5898" s="26"/>
      <c r="G5898" s="25"/>
      <c r="H5898" s="25"/>
    </row>
    <row r="5899" spans="6:8" x14ac:dyDescent="0.2">
      <c r="F5899" s="26"/>
      <c r="G5899" s="25"/>
      <c r="H5899" s="25"/>
    </row>
    <row r="5900" spans="6:8" x14ac:dyDescent="0.2">
      <c r="F5900" s="26"/>
      <c r="G5900" s="25"/>
      <c r="H5900" s="25"/>
    </row>
    <row r="5901" spans="6:8" x14ac:dyDescent="0.2">
      <c r="F5901" s="26"/>
      <c r="G5901" s="25"/>
      <c r="H5901" s="25"/>
    </row>
    <row r="5902" spans="6:8" x14ac:dyDescent="0.2">
      <c r="F5902" s="26"/>
      <c r="G5902" s="25"/>
      <c r="H5902" s="25"/>
    </row>
    <row r="5903" spans="6:8" x14ac:dyDescent="0.2">
      <c r="F5903" s="26"/>
      <c r="G5903" s="25"/>
      <c r="H5903" s="25"/>
    </row>
    <row r="5904" spans="6:8" x14ac:dyDescent="0.2">
      <c r="F5904" s="26"/>
      <c r="G5904" s="25"/>
      <c r="H5904" s="25"/>
    </row>
    <row r="5905" spans="6:8" x14ac:dyDescent="0.2">
      <c r="F5905" s="26"/>
      <c r="G5905" s="25"/>
      <c r="H5905" s="25"/>
    </row>
    <row r="5906" spans="6:8" x14ac:dyDescent="0.2">
      <c r="F5906" s="26"/>
      <c r="G5906" s="25"/>
      <c r="H5906" s="25"/>
    </row>
    <row r="5907" spans="6:8" x14ac:dyDescent="0.2">
      <c r="F5907" s="26"/>
      <c r="G5907" s="25"/>
      <c r="H5907" s="25"/>
    </row>
    <row r="5908" spans="6:8" x14ac:dyDescent="0.2">
      <c r="F5908" s="26"/>
      <c r="G5908" s="25"/>
      <c r="H5908" s="25"/>
    </row>
    <row r="5909" spans="6:8" x14ac:dyDescent="0.2">
      <c r="F5909" s="26"/>
      <c r="G5909" s="25"/>
      <c r="H5909" s="25"/>
    </row>
    <row r="5910" spans="6:8" x14ac:dyDescent="0.2">
      <c r="F5910" s="26"/>
      <c r="G5910" s="25"/>
      <c r="H5910" s="25"/>
    </row>
    <row r="5911" spans="6:8" x14ac:dyDescent="0.2">
      <c r="F5911" s="26"/>
      <c r="G5911" s="25"/>
      <c r="H5911" s="25"/>
    </row>
    <row r="5912" spans="6:8" x14ac:dyDescent="0.2">
      <c r="F5912" s="26"/>
      <c r="G5912" s="25"/>
      <c r="H5912" s="25"/>
    </row>
    <row r="5913" spans="6:8" x14ac:dyDescent="0.2">
      <c r="F5913" s="26"/>
      <c r="G5913" s="25"/>
      <c r="H5913" s="25"/>
    </row>
    <row r="5914" spans="6:8" x14ac:dyDescent="0.2">
      <c r="F5914" s="26"/>
      <c r="G5914" s="25"/>
      <c r="H5914" s="25"/>
    </row>
    <row r="5915" spans="6:8" x14ac:dyDescent="0.2">
      <c r="F5915" s="26"/>
      <c r="G5915" s="25"/>
      <c r="H5915" s="25"/>
    </row>
    <row r="5916" spans="6:8" x14ac:dyDescent="0.2">
      <c r="F5916" s="26"/>
      <c r="G5916" s="25"/>
      <c r="H5916" s="25"/>
    </row>
    <row r="5917" spans="6:8" x14ac:dyDescent="0.2">
      <c r="F5917" s="26"/>
      <c r="G5917" s="25"/>
      <c r="H5917" s="25"/>
    </row>
    <row r="5918" spans="6:8" x14ac:dyDescent="0.2">
      <c r="F5918" s="26"/>
      <c r="G5918" s="25"/>
      <c r="H5918" s="25"/>
    </row>
    <row r="5919" spans="6:8" x14ac:dyDescent="0.2">
      <c r="F5919" s="26"/>
      <c r="G5919" s="25"/>
      <c r="H5919" s="25"/>
    </row>
    <row r="5920" spans="6:8" x14ac:dyDescent="0.2">
      <c r="F5920" s="26"/>
      <c r="G5920" s="25"/>
      <c r="H5920" s="25"/>
    </row>
    <row r="5921" spans="6:8" x14ac:dyDescent="0.2">
      <c r="F5921" s="26"/>
      <c r="G5921" s="25"/>
      <c r="H5921" s="25"/>
    </row>
    <row r="5922" spans="6:8" x14ac:dyDescent="0.2">
      <c r="F5922" s="26"/>
      <c r="G5922" s="25"/>
      <c r="H5922" s="25"/>
    </row>
    <row r="5923" spans="6:8" x14ac:dyDescent="0.2">
      <c r="F5923" s="26"/>
      <c r="G5923" s="25"/>
      <c r="H5923" s="25"/>
    </row>
    <row r="5924" spans="6:8" x14ac:dyDescent="0.2">
      <c r="F5924" s="26"/>
      <c r="G5924" s="25"/>
      <c r="H5924" s="25"/>
    </row>
    <row r="5925" spans="6:8" x14ac:dyDescent="0.2">
      <c r="F5925" s="26"/>
      <c r="G5925" s="25"/>
      <c r="H5925" s="25"/>
    </row>
    <row r="5926" spans="6:8" x14ac:dyDescent="0.2">
      <c r="F5926" s="26"/>
      <c r="G5926" s="25"/>
      <c r="H5926" s="25"/>
    </row>
    <row r="5927" spans="6:8" x14ac:dyDescent="0.2">
      <c r="F5927" s="26"/>
      <c r="G5927" s="25"/>
      <c r="H5927" s="25"/>
    </row>
    <row r="5928" spans="6:8" x14ac:dyDescent="0.2">
      <c r="F5928" s="26"/>
      <c r="G5928" s="25"/>
      <c r="H5928" s="25"/>
    </row>
    <row r="5929" spans="6:8" x14ac:dyDescent="0.2">
      <c r="F5929" s="26"/>
      <c r="G5929" s="25"/>
      <c r="H5929" s="25"/>
    </row>
    <row r="5930" spans="6:8" x14ac:dyDescent="0.2">
      <c r="F5930" s="26"/>
      <c r="G5930" s="25"/>
      <c r="H5930" s="25"/>
    </row>
    <row r="5931" spans="6:8" x14ac:dyDescent="0.2">
      <c r="F5931" s="26"/>
      <c r="G5931" s="25"/>
      <c r="H5931" s="25"/>
    </row>
    <row r="5932" spans="6:8" x14ac:dyDescent="0.2">
      <c r="F5932" s="26"/>
      <c r="G5932" s="25"/>
      <c r="H5932" s="25"/>
    </row>
    <row r="5933" spans="6:8" x14ac:dyDescent="0.2">
      <c r="F5933" s="26"/>
      <c r="G5933" s="25"/>
      <c r="H5933" s="25"/>
    </row>
    <row r="5934" spans="6:8" x14ac:dyDescent="0.2">
      <c r="F5934" s="26"/>
      <c r="G5934" s="25"/>
      <c r="H5934" s="25"/>
    </row>
    <row r="5935" spans="6:8" x14ac:dyDescent="0.2">
      <c r="F5935" s="26"/>
      <c r="G5935" s="25"/>
      <c r="H5935" s="25"/>
    </row>
    <row r="5936" spans="6:8" x14ac:dyDescent="0.2">
      <c r="F5936" s="26"/>
      <c r="G5936" s="25"/>
      <c r="H5936" s="25"/>
    </row>
    <row r="5937" spans="6:8" x14ac:dyDescent="0.2">
      <c r="F5937" s="26"/>
      <c r="G5937" s="25"/>
      <c r="H5937" s="25"/>
    </row>
    <row r="5938" spans="6:8" x14ac:dyDescent="0.2">
      <c r="F5938" s="26"/>
      <c r="G5938" s="25"/>
      <c r="H5938" s="25"/>
    </row>
    <row r="5939" spans="6:8" x14ac:dyDescent="0.2">
      <c r="F5939" s="26"/>
      <c r="G5939" s="25"/>
      <c r="H5939" s="25"/>
    </row>
    <row r="5940" spans="6:8" x14ac:dyDescent="0.2">
      <c r="F5940" s="26"/>
      <c r="G5940" s="25"/>
      <c r="H5940" s="25"/>
    </row>
    <row r="5941" spans="6:8" x14ac:dyDescent="0.2">
      <c r="F5941" s="26"/>
      <c r="G5941" s="25"/>
      <c r="H5941" s="25"/>
    </row>
    <row r="5942" spans="6:8" x14ac:dyDescent="0.2">
      <c r="F5942" s="26"/>
      <c r="G5942" s="25"/>
      <c r="H5942" s="25"/>
    </row>
    <row r="5943" spans="6:8" x14ac:dyDescent="0.2">
      <c r="F5943" s="26"/>
      <c r="G5943" s="25"/>
      <c r="H5943" s="25"/>
    </row>
    <row r="5944" spans="6:8" x14ac:dyDescent="0.2">
      <c r="F5944" s="26"/>
      <c r="G5944" s="25"/>
      <c r="H5944" s="25"/>
    </row>
    <row r="5945" spans="6:8" x14ac:dyDescent="0.2">
      <c r="F5945" s="26"/>
      <c r="G5945" s="25"/>
      <c r="H5945" s="25"/>
    </row>
    <row r="5946" spans="6:8" x14ac:dyDescent="0.2">
      <c r="F5946" s="26"/>
      <c r="G5946" s="25"/>
      <c r="H5946" s="25"/>
    </row>
    <row r="5947" spans="6:8" x14ac:dyDescent="0.2">
      <c r="F5947" s="26"/>
      <c r="G5947" s="25"/>
      <c r="H5947" s="25"/>
    </row>
    <row r="5948" spans="6:8" x14ac:dyDescent="0.2">
      <c r="F5948" s="26"/>
      <c r="G5948" s="25"/>
      <c r="H5948" s="25"/>
    </row>
    <row r="5949" spans="6:8" x14ac:dyDescent="0.2">
      <c r="F5949" s="26"/>
      <c r="G5949" s="25"/>
      <c r="H5949" s="25"/>
    </row>
    <row r="5950" spans="6:8" x14ac:dyDescent="0.2">
      <c r="F5950" s="26"/>
      <c r="G5950" s="25"/>
      <c r="H5950" s="25"/>
    </row>
    <row r="5951" spans="6:8" x14ac:dyDescent="0.2">
      <c r="F5951" s="26"/>
      <c r="G5951" s="25"/>
      <c r="H5951" s="25"/>
    </row>
    <row r="5952" spans="6:8" x14ac:dyDescent="0.2">
      <c r="F5952" s="26"/>
      <c r="G5952" s="25"/>
      <c r="H5952" s="25"/>
    </row>
    <row r="5953" spans="6:8" x14ac:dyDescent="0.2">
      <c r="F5953" s="26"/>
      <c r="G5953" s="25"/>
      <c r="H5953" s="25"/>
    </row>
    <row r="5954" spans="6:8" x14ac:dyDescent="0.2">
      <c r="F5954" s="26"/>
      <c r="G5954" s="25"/>
      <c r="H5954" s="25"/>
    </row>
    <row r="5955" spans="6:8" x14ac:dyDescent="0.2">
      <c r="F5955" s="26"/>
      <c r="G5955" s="25"/>
      <c r="H5955" s="25"/>
    </row>
    <row r="5956" spans="6:8" x14ac:dyDescent="0.2">
      <c r="F5956" s="26"/>
      <c r="G5956" s="25"/>
      <c r="H5956" s="25"/>
    </row>
    <row r="5957" spans="6:8" x14ac:dyDescent="0.2">
      <c r="F5957" s="26"/>
      <c r="G5957" s="25"/>
      <c r="H5957" s="25"/>
    </row>
    <row r="5958" spans="6:8" x14ac:dyDescent="0.2">
      <c r="F5958" s="26"/>
      <c r="G5958" s="25"/>
      <c r="H5958" s="25"/>
    </row>
    <row r="5959" spans="6:8" x14ac:dyDescent="0.2">
      <c r="F5959" s="26"/>
      <c r="G5959" s="25"/>
      <c r="H5959" s="25"/>
    </row>
    <row r="5960" spans="6:8" x14ac:dyDescent="0.2">
      <c r="F5960" s="26"/>
      <c r="G5960" s="25"/>
      <c r="H5960" s="25"/>
    </row>
    <row r="5961" spans="6:8" x14ac:dyDescent="0.2">
      <c r="F5961" s="26"/>
      <c r="G5961" s="25"/>
      <c r="H5961" s="25"/>
    </row>
    <row r="5962" spans="6:8" x14ac:dyDescent="0.2">
      <c r="F5962" s="26"/>
      <c r="G5962" s="25"/>
      <c r="H5962" s="25"/>
    </row>
    <row r="5963" spans="6:8" x14ac:dyDescent="0.2">
      <c r="F5963" s="26"/>
      <c r="G5963" s="25"/>
      <c r="H5963" s="25"/>
    </row>
    <row r="5964" spans="6:8" x14ac:dyDescent="0.2">
      <c r="F5964" s="26"/>
      <c r="G5964" s="25"/>
      <c r="H5964" s="25"/>
    </row>
    <row r="5965" spans="6:8" x14ac:dyDescent="0.2">
      <c r="F5965" s="26"/>
      <c r="G5965" s="25"/>
      <c r="H5965" s="25"/>
    </row>
    <row r="5966" spans="6:8" x14ac:dyDescent="0.2">
      <c r="F5966" s="26"/>
      <c r="G5966" s="25"/>
      <c r="H5966" s="25"/>
    </row>
    <row r="5967" spans="6:8" x14ac:dyDescent="0.2">
      <c r="F5967" s="26"/>
      <c r="G5967" s="25"/>
      <c r="H5967" s="25"/>
    </row>
    <row r="5968" spans="6:8" x14ac:dyDescent="0.2">
      <c r="F5968" s="26"/>
      <c r="G5968" s="25"/>
      <c r="H5968" s="25"/>
    </row>
    <row r="5969" spans="6:8" x14ac:dyDescent="0.2">
      <c r="F5969" s="26"/>
      <c r="G5969" s="25"/>
      <c r="H5969" s="25"/>
    </row>
    <row r="5970" spans="6:8" x14ac:dyDescent="0.2">
      <c r="F5970" s="26"/>
      <c r="G5970" s="25"/>
      <c r="H5970" s="25"/>
    </row>
    <row r="5971" spans="6:8" x14ac:dyDescent="0.2">
      <c r="F5971" s="26"/>
      <c r="G5971" s="25"/>
      <c r="H5971" s="25"/>
    </row>
    <row r="5972" spans="6:8" x14ac:dyDescent="0.2">
      <c r="F5972" s="26"/>
      <c r="G5972" s="25"/>
      <c r="H5972" s="25"/>
    </row>
    <row r="5973" spans="6:8" x14ac:dyDescent="0.2">
      <c r="F5973" s="26"/>
      <c r="G5973" s="25"/>
      <c r="H5973" s="25"/>
    </row>
    <row r="5974" spans="6:8" x14ac:dyDescent="0.2">
      <c r="F5974" s="26"/>
      <c r="G5974" s="25"/>
      <c r="H5974" s="25"/>
    </row>
    <row r="5975" spans="6:8" x14ac:dyDescent="0.2">
      <c r="F5975" s="26"/>
      <c r="G5975" s="25"/>
      <c r="H5975" s="25"/>
    </row>
    <row r="5976" spans="6:8" x14ac:dyDescent="0.2">
      <c r="F5976" s="26"/>
      <c r="G5976" s="25"/>
      <c r="H5976" s="25"/>
    </row>
    <row r="5977" spans="6:8" x14ac:dyDescent="0.2">
      <c r="F5977" s="26"/>
      <c r="G5977" s="25"/>
      <c r="H5977" s="25"/>
    </row>
    <row r="5978" spans="6:8" x14ac:dyDescent="0.2">
      <c r="F5978" s="26"/>
      <c r="G5978" s="25"/>
      <c r="H5978" s="25"/>
    </row>
    <row r="5979" spans="6:8" x14ac:dyDescent="0.2">
      <c r="F5979" s="26"/>
      <c r="G5979" s="25"/>
      <c r="H5979" s="25"/>
    </row>
    <row r="5980" spans="6:8" x14ac:dyDescent="0.2">
      <c r="F5980" s="26"/>
      <c r="G5980" s="25"/>
      <c r="H5980" s="25"/>
    </row>
    <row r="5981" spans="6:8" x14ac:dyDescent="0.2">
      <c r="F5981" s="26"/>
      <c r="G5981" s="25"/>
      <c r="H5981" s="25"/>
    </row>
    <row r="5982" spans="6:8" x14ac:dyDescent="0.2">
      <c r="F5982" s="26"/>
      <c r="G5982" s="25"/>
      <c r="H5982" s="25"/>
    </row>
    <row r="5983" spans="6:8" x14ac:dyDescent="0.2">
      <c r="F5983" s="26"/>
      <c r="G5983" s="25"/>
      <c r="H5983" s="25"/>
    </row>
    <row r="5984" spans="6:8" x14ac:dyDescent="0.2">
      <c r="F5984" s="26"/>
      <c r="G5984" s="25"/>
      <c r="H5984" s="25"/>
    </row>
    <row r="5985" spans="6:8" x14ac:dyDescent="0.2">
      <c r="F5985" s="26"/>
      <c r="G5985" s="25"/>
      <c r="H5985" s="25"/>
    </row>
    <row r="5986" spans="6:8" x14ac:dyDescent="0.2">
      <c r="F5986" s="26"/>
      <c r="G5986" s="25"/>
      <c r="H5986" s="25"/>
    </row>
    <row r="5987" spans="6:8" x14ac:dyDescent="0.2">
      <c r="F5987" s="26"/>
      <c r="G5987" s="25"/>
      <c r="H5987" s="25"/>
    </row>
    <row r="5988" spans="6:8" x14ac:dyDescent="0.2">
      <c r="F5988" s="26"/>
      <c r="G5988" s="25"/>
      <c r="H5988" s="25"/>
    </row>
    <row r="5989" spans="6:8" x14ac:dyDescent="0.2">
      <c r="F5989" s="26"/>
      <c r="G5989" s="25"/>
      <c r="H5989" s="25"/>
    </row>
    <row r="5990" spans="6:8" x14ac:dyDescent="0.2">
      <c r="F5990" s="26"/>
      <c r="G5990" s="25"/>
      <c r="H5990" s="25"/>
    </row>
    <row r="5991" spans="6:8" x14ac:dyDescent="0.2">
      <c r="F5991" s="26"/>
      <c r="G5991" s="25"/>
      <c r="H5991" s="25"/>
    </row>
    <row r="5992" spans="6:8" x14ac:dyDescent="0.2">
      <c r="F5992" s="26"/>
      <c r="G5992" s="25"/>
      <c r="H5992" s="25"/>
    </row>
    <row r="5993" spans="6:8" x14ac:dyDescent="0.2">
      <c r="F5993" s="26"/>
      <c r="G5993" s="25"/>
      <c r="H5993" s="25"/>
    </row>
    <row r="5994" spans="6:8" x14ac:dyDescent="0.2">
      <c r="F5994" s="26"/>
      <c r="G5994" s="25"/>
      <c r="H5994" s="25"/>
    </row>
    <row r="5995" spans="6:8" x14ac:dyDescent="0.2">
      <c r="F5995" s="26"/>
      <c r="G5995" s="25"/>
      <c r="H5995" s="25"/>
    </row>
    <row r="5996" spans="6:8" x14ac:dyDescent="0.2">
      <c r="F5996" s="26"/>
      <c r="G5996" s="25"/>
      <c r="H5996" s="25"/>
    </row>
    <row r="5997" spans="6:8" x14ac:dyDescent="0.2">
      <c r="F5997" s="26"/>
      <c r="G5997" s="25"/>
      <c r="H5997" s="25"/>
    </row>
    <row r="5998" spans="6:8" x14ac:dyDescent="0.2">
      <c r="F5998" s="26"/>
      <c r="G5998" s="25"/>
      <c r="H5998" s="25"/>
    </row>
    <row r="5999" spans="6:8" x14ac:dyDescent="0.2">
      <c r="F5999" s="26"/>
      <c r="G5999" s="25"/>
      <c r="H5999" s="25"/>
    </row>
    <row r="6000" spans="6:8" x14ac:dyDescent="0.2">
      <c r="F6000" s="26"/>
      <c r="G6000" s="25"/>
      <c r="H6000" s="25"/>
    </row>
    <row r="6001" spans="6:8" x14ac:dyDescent="0.2">
      <c r="F6001" s="26"/>
      <c r="G6001" s="25"/>
      <c r="H6001" s="25"/>
    </row>
    <row r="6002" spans="6:8" x14ac:dyDescent="0.2">
      <c r="F6002" s="26"/>
      <c r="G6002" s="25"/>
      <c r="H6002" s="25"/>
    </row>
    <row r="6003" spans="6:8" x14ac:dyDescent="0.2">
      <c r="F6003" s="26"/>
      <c r="G6003" s="25"/>
      <c r="H6003" s="25"/>
    </row>
    <row r="6004" spans="6:8" x14ac:dyDescent="0.2">
      <c r="F6004" s="26"/>
      <c r="G6004" s="25"/>
      <c r="H6004" s="25"/>
    </row>
    <row r="6005" spans="6:8" x14ac:dyDescent="0.2">
      <c r="F6005" s="26"/>
      <c r="G6005" s="25"/>
      <c r="H6005" s="25"/>
    </row>
    <row r="6006" spans="6:8" x14ac:dyDescent="0.2">
      <c r="F6006" s="26"/>
      <c r="G6006" s="25"/>
      <c r="H6006" s="25"/>
    </row>
    <row r="6007" spans="6:8" x14ac:dyDescent="0.2">
      <c r="F6007" s="26"/>
      <c r="G6007" s="25"/>
      <c r="H6007" s="25"/>
    </row>
    <row r="6008" spans="6:8" x14ac:dyDescent="0.2">
      <c r="F6008" s="26"/>
      <c r="G6008" s="25"/>
      <c r="H6008" s="25"/>
    </row>
    <row r="6009" spans="6:8" x14ac:dyDescent="0.2">
      <c r="F6009" s="26"/>
      <c r="G6009" s="25"/>
      <c r="H6009" s="25"/>
    </row>
    <row r="6010" spans="6:8" x14ac:dyDescent="0.2">
      <c r="F6010" s="26"/>
      <c r="G6010" s="25"/>
      <c r="H6010" s="25"/>
    </row>
    <row r="6011" spans="6:8" x14ac:dyDescent="0.2">
      <c r="F6011" s="26"/>
      <c r="G6011" s="25"/>
      <c r="H6011" s="25"/>
    </row>
    <row r="6012" spans="6:8" x14ac:dyDescent="0.2">
      <c r="F6012" s="26"/>
      <c r="G6012" s="25"/>
      <c r="H6012" s="25"/>
    </row>
    <row r="6013" spans="6:8" x14ac:dyDescent="0.2">
      <c r="F6013" s="26"/>
      <c r="G6013" s="25"/>
      <c r="H6013" s="25"/>
    </row>
    <row r="6014" spans="6:8" x14ac:dyDescent="0.2">
      <c r="F6014" s="26"/>
      <c r="G6014" s="25"/>
      <c r="H6014" s="25"/>
    </row>
    <row r="6015" spans="6:8" x14ac:dyDescent="0.2">
      <c r="F6015" s="26"/>
      <c r="G6015" s="25"/>
      <c r="H6015" s="25"/>
    </row>
    <row r="6016" spans="6:8" x14ac:dyDescent="0.2">
      <c r="F6016" s="26"/>
      <c r="G6016" s="25"/>
      <c r="H6016" s="25"/>
    </row>
    <row r="6017" spans="6:8" x14ac:dyDescent="0.2">
      <c r="F6017" s="26"/>
      <c r="G6017" s="25"/>
      <c r="H6017" s="25"/>
    </row>
    <row r="6018" spans="6:8" x14ac:dyDescent="0.2">
      <c r="F6018" s="26"/>
      <c r="G6018" s="25"/>
      <c r="H6018" s="25"/>
    </row>
    <row r="6019" spans="6:8" x14ac:dyDescent="0.2">
      <c r="F6019" s="26"/>
      <c r="G6019" s="25"/>
      <c r="H6019" s="25"/>
    </row>
    <row r="6020" spans="6:8" x14ac:dyDescent="0.2">
      <c r="F6020" s="26"/>
      <c r="G6020" s="25"/>
      <c r="H6020" s="25"/>
    </row>
    <row r="6021" spans="6:8" x14ac:dyDescent="0.2">
      <c r="F6021" s="26"/>
      <c r="G6021" s="25"/>
      <c r="H6021" s="25"/>
    </row>
    <row r="6022" spans="6:8" x14ac:dyDescent="0.2">
      <c r="F6022" s="26"/>
      <c r="G6022" s="25"/>
      <c r="H6022" s="25"/>
    </row>
    <row r="6023" spans="6:8" x14ac:dyDescent="0.2">
      <c r="F6023" s="26"/>
      <c r="G6023" s="25"/>
      <c r="H6023" s="25"/>
    </row>
    <row r="6024" spans="6:8" x14ac:dyDescent="0.2">
      <c r="F6024" s="26"/>
      <c r="G6024" s="25"/>
      <c r="H6024" s="25"/>
    </row>
    <row r="6025" spans="6:8" x14ac:dyDescent="0.2">
      <c r="F6025" s="26"/>
      <c r="G6025" s="25"/>
      <c r="H6025" s="25"/>
    </row>
    <row r="6026" spans="6:8" x14ac:dyDescent="0.2">
      <c r="F6026" s="26"/>
      <c r="G6026" s="25"/>
      <c r="H6026" s="25"/>
    </row>
    <row r="6027" spans="6:8" x14ac:dyDescent="0.2">
      <c r="F6027" s="26"/>
      <c r="G6027" s="25"/>
      <c r="H6027" s="25"/>
    </row>
    <row r="6028" spans="6:8" x14ac:dyDescent="0.2">
      <c r="F6028" s="26"/>
      <c r="G6028" s="25"/>
      <c r="H6028" s="25"/>
    </row>
    <row r="6029" spans="6:8" x14ac:dyDescent="0.2">
      <c r="F6029" s="26"/>
      <c r="G6029" s="25"/>
      <c r="H6029" s="25"/>
    </row>
    <row r="6030" spans="6:8" x14ac:dyDescent="0.2">
      <c r="F6030" s="26"/>
      <c r="G6030" s="25"/>
      <c r="H6030" s="25"/>
    </row>
    <row r="6031" spans="6:8" x14ac:dyDescent="0.2">
      <c r="F6031" s="26"/>
      <c r="G6031" s="25"/>
      <c r="H6031" s="25"/>
    </row>
    <row r="6032" spans="6:8" x14ac:dyDescent="0.2">
      <c r="F6032" s="26"/>
      <c r="G6032" s="25"/>
      <c r="H6032" s="25"/>
    </row>
    <row r="6033" spans="6:8" x14ac:dyDescent="0.2">
      <c r="F6033" s="26"/>
      <c r="G6033" s="25"/>
      <c r="H6033" s="25"/>
    </row>
    <row r="6034" spans="6:8" x14ac:dyDescent="0.2">
      <c r="F6034" s="26"/>
      <c r="G6034" s="25"/>
      <c r="H6034" s="25"/>
    </row>
    <row r="6035" spans="6:8" x14ac:dyDescent="0.2">
      <c r="F6035" s="26"/>
      <c r="G6035" s="25"/>
      <c r="H6035" s="25"/>
    </row>
    <row r="6036" spans="6:8" x14ac:dyDescent="0.2">
      <c r="F6036" s="26"/>
      <c r="G6036" s="25"/>
      <c r="H6036" s="25"/>
    </row>
    <row r="6037" spans="6:8" x14ac:dyDescent="0.2">
      <c r="F6037" s="26"/>
      <c r="G6037" s="25"/>
      <c r="H6037" s="25"/>
    </row>
    <row r="6038" spans="6:8" x14ac:dyDescent="0.2">
      <c r="F6038" s="26"/>
      <c r="G6038" s="25"/>
      <c r="H6038" s="25"/>
    </row>
    <row r="6039" spans="6:8" x14ac:dyDescent="0.2">
      <c r="F6039" s="26"/>
      <c r="G6039" s="25"/>
      <c r="H6039" s="25"/>
    </row>
    <row r="6040" spans="6:8" x14ac:dyDescent="0.2">
      <c r="F6040" s="26"/>
      <c r="G6040" s="25"/>
      <c r="H6040" s="25"/>
    </row>
    <row r="6041" spans="6:8" x14ac:dyDescent="0.2">
      <c r="F6041" s="26"/>
      <c r="G6041" s="25"/>
      <c r="H6041" s="25"/>
    </row>
    <row r="6042" spans="6:8" x14ac:dyDescent="0.2">
      <c r="F6042" s="26"/>
      <c r="G6042" s="25"/>
      <c r="H6042" s="25"/>
    </row>
    <row r="6043" spans="6:8" x14ac:dyDescent="0.2">
      <c r="F6043" s="26"/>
      <c r="G6043" s="25"/>
      <c r="H6043" s="25"/>
    </row>
    <row r="6044" spans="6:8" x14ac:dyDescent="0.2">
      <c r="F6044" s="26"/>
      <c r="G6044" s="25"/>
      <c r="H6044" s="25"/>
    </row>
    <row r="6045" spans="6:8" x14ac:dyDescent="0.2">
      <c r="F6045" s="26"/>
      <c r="G6045" s="25"/>
      <c r="H6045" s="25"/>
    </row>
    <row r="6046" spans="6:8" x14ac:dyDescent="0.2">
      <c r="F6046" s="26"/>
      <c r="G6046" s="25"/>
      <c r="H6046" s="25"/>
    </row>
    <row r="6047" spans="6:8" x14ac:dyDescent="0.2">
      <c r="F6047" s="26"/>
      <c r="G6047" s="25"/>
      <c r="H6047" s="25"/>
    </row>
    <row r="6048" spans="6:8" x14ac:dyDescent="0.2">
      <c r="F6048" s="26"/>
      <c r="G6048" s="25"/>
      <c r="H6048" s="25"/>
    </row>
    <row r="6049" spans="6:8" x14ac:dyDescent="0.2">
      <c r="F6049" s="26"/>
      <c r="G6049" s="25"/>
      <c r="H6049" s="25"/>
    </row>
    <row r="6050" spans="6:8" x14ac:dyDescent="0.2">
      <c r="F6050" s="26"/>
      <c r="G6050" s="25"/>
      <c r="H6050" s="25"/>
    </row>
    <row r="6051" spans="6:8" x14ac:dyDescent="0.2">
      <c r="F6051" s="26"/>
      <c r="G6051" s="25"/>
      <c r="H6051" s="25"/>
    </row>
    <row r="6052" spans="6:8" x14ac:dyDescent="0.2">
      <c r="F6052" s="26"/>
      <c r="G6052" s="25"/>
      <c r="H6052" s="25"/>
    </row>
    <row r="6053" spans="6:8" x14ac:dyDescent="0.2">
      <c r="F6053" s="26"/>
      <c r="G6053" s="25"/>
      <c r="H6053" s="25"/>
    </row>
    <row r="6054" spans="6:8" x14ac:dyDescent="0.2">
      <c r="F6054" s="26"/>
      <c r="G6054" s="25"/>
      <c r="H6054" s="25"/>
    </row>
    <row r="6055" spans="6:8" x14ac:dyDescent="0.2">
      <c r="F6055" s="26"/>
      <c r="G6055" s="25"/>
      <c r="H6055" s="25"/>
    </row>
    <row r="6056" spans="6:8" x14ac:dyDescent="0.2">
      <c r="F6056" s="26"/>
      <c r="G6056" s="25"/>
      <c r="H6056" s="25"/>
    </row>
    <row r="6057" spans="6:8" x14ac:dyDescent="0.2">
      <c r="F6057" s="26"/>
      <c r="G6057" s="25"/>
      <c r="H6057" s="25"/>
    </row>
    <row r="6058" spans="6:8" x14ac:dyDescent="0.2">
      <c r="F6058" s="26"/>
      <c r="G6058" s="25"/>
      <c r="H6058" s="25"/>
    </row>
    <row r="6059" spans="6:8" x14ac:dyDescent="0.2">
      <c r="F6059" s="26"/>
      <c r="G6059" s="25"/>
      <c r="H6059" s="25"/>
    </row>
    <row r="6060" spans="6:8" x14ac:dyDescent="0.2">
      <c r="F6060" s="26"/>
      <c r="G6060" s="25"/>
      <c r="H6060" s="25"/>
    </row>
    <row r="6061" spans="6:8" x14ac:dyDescent="0.2">
      <c r="F6061" s="26"/>
      <c r="G6061" s="25"/>
      <c r="H6061" s="25"/>
    </row>
    <row r="6062" spans="6:8" x14ac:dyDescent="0.2">
      <c r="F6062" s="26"/>
      <c r="G6062" s="25"/>
      <c r="H6062" s="25"/>
    </row>
    <row r="6063" spans="6:8" x14ac:dyDescent="0.2">
      <c r="F6063" s="26"/>
      <c r="G6063" s="25"/>
      <c r="H6063" s="25"/>
    </row>
    <row r="6064" spans="6:8" x14ac:dyDescent="0.2">
      <c r="F6064" s="26"/>
      <c r="G6064" s="25"/>
      <c r="H6064" s="25"/>
    </row>
    <row r="6065" spans="6:8" x14ac:dyDescent="0.2">
      <c r="F6065" s="26"/>
      <c r="G6065" s="25"/>
      <c r="H6065" s="25"/>
    </row>
    <row r="6066" spans="6:8" x14ac:dyDescent="0.2">
      <c r="F6066" s="26"/>
      <c r="G6066" s="25"/>
      <c r="H6066" s="25"/>
    </row>
    <row r="6067" spans="6:8" x14ac:dyDescent="0.2">
      <c r="F6067" s="26"/>
      <c r="G6067" s="25"/>
      <c r="H6067" s="25"/>
    </row>
    <row r="6068" spans="6:8" x14ac:dyDescent="0.2">
      <c r="F6068" s="26"/>
      <c r="G6068" s="25"/>
      <c r="H6068" s="25"/>
    </row>
    <row r="6069" spans="6:8" x14ac:dyDescent="0.2">
      <c r="F6069" s="26"/>
      <c r="G6069" s="25"/>
      <c r="H6069" s="25"/>
    </row>
    <row r="6070" spans="6:8" x14ac:dyDescent="0.2">
      <c r="F6070" s="26"/>
      <c r="G6070" s="25"/>
      <c r="H6070" s="25"/>
    </row>
    <row r="6071" spans="6:8" x14ac:dyDescent="0.2">
      <c r="F6071" s="26"/>
      <c r="G6071" s="25"/>
      <c r="H6071" s="25"/>
    </row>
    <row r="6072" spans="6:8" x14ac:dyDescent="0.2">
      <c r="F6072" s="26"/>
      <c r="G6072" s="25"/>
      <c r="H6072" s="25"/>
    </row>
    <row r="6073" spans="6:8" x14ac:dyDescent="0.2">
      <c r="F6073" s="26"/>
      <c r="G6073" s="25"/>
      <c r="H6073" s="25"/>
    </row>
    <row r="6074" spans="6:8" x14ac:dyDescent="0.2">
      <c r="F6074" s="26"/>
      <c r="G6074" s="25"/>
      <c r="H6074" s="25"/>
    </row>
    <row r="6075" spans="6:8" x14ac:dyDescent="0.2">
      <c r="F6075" s="26"/>
      <c r="G6075" s="25"/>
      <c r="H6075" s="25"/>
    </row>
    <row r="6076" spans="6:8" x14ac:dyDescent="0.2">
      <c r="F6076" s="26"/>
      <c r="G6076" s="25"/>
      <c r="H6076" s="25"/>
    </row>
    <row r="6077" spans="6:8" x14ac:dyDescent="0.2">
      <c r="F6077" s="26"/>
      <c r="G6077" s="25"/>
      <c r="H6077" s="25"/>
    </row>
    <row r="6078" spans="6:8" x14ac:dyDescent="0.2">
      <c r="F6078" s="26"/>
      <c r="G6078" s="25"/>
      <c r="H6078" s="25"/>
    </row>
    <row r="6079" spans="6:8" x14ac:dyDescent="0.2">
      <c r="F6079" s="26"/>
      <c r="G6079" s="25"/>
      <c r="H6079" s="25"/>
    </row>
    <row r="6080" spans="6:8" x14ac:dyDescent="0.2">
      <c r="F6080" s="26"/>
      <c r="G6080" s="25"/>
      <c r="H6080" s="25"/>
    </row>
    <row r="6081" spans="6:8" x14ac:dyDescent="0.2">
      <c r="F6081" s="26"/>
      <c r="G6081" s="25"/>
      <c r="H6081" s="25"/>
    </row>
    <row r="6082" spans="6:8" x14ac:dyDescent="0.2">
      <c r="F6082" s="26"/>
      <c r="G6082" s="25"/>
      <c r="H6082" s="25"/>
    </row>
    <row r="6083" spans="6:8" x14ac:dyDescent="0.2">
      <c r="F6083" s="26"/>
      <c r="G6083" s="25"/>
      <c r="H6083" s="25"/>
    </row>
    <row r="6084" spans="6:8" x14ac:dyDescent="0.2">
      <c r="F6084" s="26"/>
      <c r="G6084" s="25"/>
      <c r="H6084" s="25"/>
    </row>
    <row r="6085" spans="6:8" x14ac:dyDescent="0.2">
      <c r="F6085" s="26"/>
      <c r="G6085" s="25"/>
      <c r="H6085" s="25"/>
    </row>
    <row r="6086" spans="6:8" x14ac:dyDescent="0.2">
      <c r="F6086" s="26"/>
      <c r="G6086" s="25"/>
      <c r="H6086" s="25"/>
    </row>
    <row r="6087" spans="6:8" x14ac:dyDescent="0.2">
      <c r="F6087" s="26"/>
      <c r="G6087" s="25"/>
      <c r="H6087" s="25"/>
    </row>
    <row r="6088" spans="6:8" x14ac:dyDescent="0.2">
      <c r="F6088" s="26"/>
      <c r="G6088" s="25"/>
      <c r="H6088" s="25"/>
    </row>
    <row r="6089" spans="6:8" x14ac:dyDescent="0.2">
      <c r="F6089" s="26"/>
      <c r="G6089" s="25"/>
      <c r="H6089" s="25"/>
    </row>
    <row r="6090" spans="6:8" x14ac:dyDescent="0.2">
      <c r="F6090" s="26"/>
      <c r="G6090" s="25"/>
      <c r="H6090" s="25"/>
    </row>
    <row r="6091" spans="6:8" x14ac:dyDescent="0.2">
      <c r="F6091" s="26"/>
      <c r="G6091" s="25"/>
      <c r="H6091" s="25"/>
    </row>
    <row r="6092" spans="6:8" x14ac:dyDescent="0.2">
      <c r="F6092" s="26"/>
      <c r="G6092" s="25"/>
      <c r="H6092" s="25"/>
    </row>
    <row r="6093" spans="6:8" x14ac:dyDescent="0.2">
      <c r="F6093" s="26"/>
      <c r="G6093" s="25"/>
      <c r="H6093" s="25"/>
    </row>
    <row r="6094" spans="6:8" x14ac:dyDescent="0.2">
      <c r="F6094" s="26"/>
      <c r="G6094" s="25"/>
      <c r="H6094" s="25"/>
    </row>
    <row r="6095" spans="6:8" x14ac:dyDescent="0.2">
      <c r="F6095" s="26"/>
      <c r="G6095" s="25"/>
      <c r="H6095" s="25"/>
    </row>
    <row r="6096" spans="6:8" x14ac:dyDescent="0.2">
      <c r="F6096" s="26"/>
      <c r="G6096" s="25"/>
      <c r="H6096" s="25"/>
    </row>
    <row r="6097" spans="6:8" x14ac:dyDescent="0.2">
      <c r="F6097" s="26"/>
      <c r="G6097" s="25"/>
      <c r="H6097" s="25"/>
    </row>
    <row r="6098" spans="6:8" x14ac:dyDescent="0.2">
      <c r="F6098" s="26"/>
      <c r="G6098" s="25"/>
      <c r="H6098" s="25"/>
    </row>
    <row r="6099" spans="6:8" x14ac:dyDescent="0.2">
      <c r="F6099" s="26"/>
      <c r="G6099" s="25"/>
      <c r="H6099" s="25"/>
    </row>
    <row r="6100" spans="6:8" x14ac:dyDescent="0.2">
      <c r="F6100" s="26"/>
      <c r="G6100" s="25"/>
      <c r="H6100" s="25"/>
    </row>
    <row r="6101" spans="6:8" x14ac:dyDescent="0.2">
      <c r="F6101" s="26"/>
      <c r="G6101" s="25"/>
      <c r="H6101" s="25"/>
    </row>
    <row r="6102" spans="6:8" x14ac:dyDescent="0.2">
      <c r="F6102" s="26"/>
      <c r="G6102" s="25"/>
      <c r="H6102" s="25"/>
    </row>
    <row r="6103" spans="6:8" x14ac:dyDescent="0.2">
      <c r="F6103" s="26"/>
      <c r="G6103" s="25"/>
      <c r="H6103" s="25"/>
    </row>
    <row r="6104" spans="6:8" x14ac:dyDescent="0.2">
      <c r="F6104" s="26"/>
      <c r="G6104" s="25"/>
      <c r="H6104" s="25"/>
    </row>
    <row r="6105" spans="6:8" x14ac:dyDescent="0.2">
      <c r="F6105" s="26"/>
      <c r="G6105" s="25"/>
      <c r="H6105" s="25"/>
    </row>
    <row r="6106" spans="6:8" x14ac:dyDescent="0.2">
      <c r="F6106" s="26"/>
      <c r="G6106" s="25"/>
      <c r="H6106" s="25"/>
    </row>
    <row r="6107" spans="6:8" x14ac:dyDescent="0.2">
      <c r="F6107" s="26"/>
      <c r="G6107" s="25"/>
      <c r="H6107" s="25"/>
    </row>
    <row r="6108" spans="6:8" x14ac:dyDescent="0.2">
      <c r="F6108" s="26"/>
      <c r="G6108" s="25"/>
      <c r="H6108" s="25"/>
    </row>
    <row r="6109" spans="6:8" x14ac:dyDescent="0.2">
      <c r="F6109" s="26"/>
      <c r="G6109" s="25"/>
      <c r="H6109" s="25"/>
    </row>
    <row r="6110" spans="6:8" x14ac:dyDescent="0.2">
      <c r="F6110" s="26"/>
      <c r="G6110" s="25"/>
      <c r="H6110" s="25"/>
    </row>
    <row r="6111" spans="6:8" x14ac:dyDescent="0.2">
      <c r="F6111" s="26"/>
      <c r="G6111" s="25"/>
      <c r="H6111" s="25"/>
    </row>
    <row r="6112" spans="6:8" x14ac:dyDescent="0.2">
      <c r="F6112" s="26"/>
      <c r="G6112" s="25"/>
      <c r="H6112" s="25"/>
    </row>
    <row r="6113" spans="6:8" x14ac:dyDescent="0.2">
      <c r="F6113" s="26"/>
      <c r="G6113" s="25"/>
      <c r="H6113" s="25"/>
    </row>
    <row r="6114" spans="6:8" x14ac:dyDescent="0.2">
      <c r="F6114" s="26"/>
      <c r="G6114" s="25"/>
      <c r="H6114" s="25"/>
    </row>
    <row r="6115" spans="6:8" x14ac:dyDescent="0.2">
      <c r="F6115" s="26"/>
      <c r="G6115" s="25"/>
      <c r="H6115" s="25"/>
    </row>
    <row r="6116" spans="6:8" x14ac:dyDescent="0.2">
      <c r="F6116" s="26"/>
      <c r="G6116" s="25"/>
      <c r="H6116" s="25"/>
    </row>
    <row r="6117" spans="6:8" x14ac:dyDescent="0.2">
      <c r="F6117" s="26"/>
      <c r="G6117" s="25"/>
      <c r="H6117" s="25"/>
    </row>
    <row r="6118" spans="6:8" x14ac:dyDescent="0.2">
      <c r="F6118" s="26"/>
      <c r="G6118" s="25"/>
      <c r="H6118" s="25"/>
    </row>
    <row r="6119" spans="6:8" x14ac:dyDescent="0.2">
      <c r="F6119" s="26"/>
      <c r="G6119" s="25"/>
      <c r="H6119" s="25"/>
    </row>
    <row r="6120" spans="6:8" x14ac:dyDescent="0.2">
      <c r="F6120" s="26"/>
      <c r="G6120" s="25"/>
      <c r="H6120" s="25"/>
    </row>
    <row r="6121" spans="6:8" x14ac:dyDescent="0.2">
      <c r="F6121" s="26"/>
      <c r="G6121" s="25"/>
      <c r="H6121" s="25"/>
    </row>
    <row r="6122" spans="6:8" x14ac:dyDescent="0.2">
      <c r="F6122" s="26"/>
      <c r="G6122" s="25"/>
      <c r="H6122" s="25"/>
    </row>
    <row r="6123" spans="6:8" x14ac:dyDescent="0.2">
      <c r="F6123" s="26"/>
      <c r="G6123" s="25"/>
      <c r="H6123" s="25"/>
    </row>
    <row r="6124" spans="6:8" x14ac:dyDescent="0.2">
      <c r="F6124" s="26"/>
      <c r="G6124" s="25"/>
      <c r="H6124" s="25"/>
    </row>
    <row r="6125" spans="6:8" x14ac:dyDescent="0.2">
      <c r="F6125" s="26"/>
      <c r="G6125" s="25"/>
      <c r="H6125" s="25"/>
    </row>
    <row r="6126" spans="6:8" x14ac:dyDescent="0.2">
      <c r="F6126" s="26"/>
      <c r="G6126" s="25"/>
      <c r="H6126" s="25"/>
    </row>
    <row r="6127" spans="6:8" x14ac:dyDescent="0.2">
      <c r="F6127" s="26"/>
      <c r="G6127" s="25"/>
      <c r="H6127" s="25"/>
    </row>
    <row r="6128" spans="6:8" x14ac:dyDescent="0.2">
      <c r="F6128" s="26"/>
      <c r="G6128" s="25"/>
      <c r="H6128" s="25"/>
    </row>
    <row r="6129" spans="6:8" x14ac:dyDescent="0.2">
      <c r="F6129" s="26"/>
      <c r="G6129" s="25"/>
      <c r="H6129" s="25"/>
    </row>
    <row r="6130" spans="6:8" x14ac:dyDescent="0.2">
      <c r="F6130" s="26"/>
      <c r="G6130" s="25"/>
      <c r="H6130" s="25"/>
    </row>
    <row r="6131" spans="6:8" x14ac:dyDescent="0.2">
      <c r="F6131" s="26"/>
      <c r="G6131" s="25"/>
      <c r="H6131" s="25"/>
    </row>
    <row r="6132" spans="6:8" x14ac:dyDescent="0.2">
      <c r="F6132" s="26"/>
      <c r="G6132" s="25"/>
      <c r="H6132" s="25"/>
    </row>
    <row r="6133" spans="6:8" x14ac:dyDescent="0.2">
      <c r="F6133" s="26"/>
      <c r="G6133" s="25"/>
      <c r="H6133" s="25"/>
    </row>
    <row r="6134" spans="6:8" x14ac:dyDescent="0.2">
      <c r="F6134" s="26"/>
      <c r="G6134" s="25"/>
      <c r="H6134" s="25"/>
    </row>
    <row r="6135" spans="6:8" x14ac:dyDescent="0.2">
      <c r="F6135" s="26"/>
      <c r="G6135" s="25"/>
      <c r="H6135" s="25"/>
    </row>
    <row r="6136" spans="6:8" x14ac:dyDescent="0.2">
      <c r="F6136" s="26"/>
      <c r="G6136" s="25"/>
      <c r="H6136" s="25"/>
    </row>
    <row r="6137" spans="6:8" x14ac:dyDescent="0.2">
      <c r="F6137" s="26"/>
      <c r="G6137" s="25"/>
      <c r="H6137" s="25"/>
    </row>
    <row r="6138" spans="6:8" x14ac:dyDescent="0.2">
      <c r="F6138" s="26"/>
      <c r="G6138" s="25"/>
      <c r="H6138" s="25"/>
    </row>
    <row r="6139" spans="6:8" x14ac:dyDescent="0.2">
      <c r="F6139" s="26"/>
      <c r="G6139" s="25"/>
      <c r="H6139" s="25"/>
    </row>
    <row r="6140" spans="6:8" x14ac:dyDescent="0.2">
      <c r="F6140" s="26"/>
      <c r="G6140" s="25"/>
      <c r="H6140" s="25"/>
    </row>
    <row r="6141" spans="6:8" x14ac:dyDescent="0.2">
      <c r="F6141" s="26"/>
      <c r="G6141" s="25"/>
      <c r="H6141" s="25"/>
    </row>
    <row r="6142" spans="6:8" x14ac:dyDescent="0.2">
      <c r="F6142" s="26"/>
      <c r="G6142" s="25"/>
      <c r="H6142" s="25"/>
    </row>
    <row r="6143" spans="6:8" x14ac:dyDescent="0.2">
      <c r="F6143" s="26"/>
      <c r="G6143" s="25"/>
      <c r="H6143" s="25"/>
    </row>
    <row r="6144" spans="6:8" x14ac:dyDescent="0.2">
      <c r="F6144" s="26"/>
      <c r="G6144" s="25"/>
      <c r="H6144" s="25"/>
    </row>
    <row r="6145" spans="6:8" x14ac:dyDescent="0.2">
      <c r="F6145" s="26"/>
      <c r="G6145" s="25"/>
      <c r="H6145" s="25"/>
    </row>
    <row r="6146" spans="6:8" x14ac:dyDescent="0.2">
      <c r="F6146" s="26"/>
      <c r="G6146" s="25"/>
      <c r="H6146" s="25"/>
    </row>
    <row r="6147" spans="6:8" x14ac:dyDescent="0.2">
      <c r="F6147" s="26"/>
      <c r="G6147" s="25"/>
      <c r="H6147" s="25"/>
    </row>
    <row r="6148" spans="6:8" x14ac:dyDescent="0.2">
      <c r="F6148" s="26"/>
      <c r="G6148" s="25"/>
      <c r="H6148" s="25"/>
    </row>
    <row r="6149" spans="6:8" x14ac:dyDescent="0.2">
      <c r="F6149" s="26"/>
      <c r="G6149" s="25"/>
      <c r="H6149" s="25"/>
    </row>
    <row r="6150" spans="6:8" x14ac:dyDescent="0.2">
      <c r="F6150" s="26"/>
      <c r="G6150" s="25"/>
      <c r="H6150" s="25"/>
    </row>
    <row r="6151" spans="6:8" x14ac:dyDescent="0.2">
      <c r="F6151" s="26"/>
      <c r="G6151" s="25"/>
      <c r="H6151" s="25"/>
    </row>
    <row r="6152" spans="6:8" x14ac:dyDescent="0.2">
      <c r="F6152" s="26"/>
      <c r="G6152" s="25"/>
      <c r="H6152" s="25"/>
    </row>
    <row r="6153" spans="6:8" x14ac:dyDescent="0.2">
      <c r="F6153" s="26"/>
      <c r="G6153" s="25"/>
      <c r="H6153" s="25"/>
    </row>
    <row r="6154" spans="6:8" x14ac:dyDescent="0.2">
      <c r="F6154" s="26"/>
      <c r="G6154" s="25"/>
      <c r="H6154" s="25"/>
    </row>
    <row r="6155" spans="6:8" x14ac:dyDescent="0.2">
      <c r="F6155" s="26"/>
      <c r="G6155" s="25"/>
      <c r="H6155" s="25"/>
    </row>
    <row r="6156" spans="6:8" x14ac:dyDescent="0.2">
      <c r="F6156" s="26"/>
      <c r="G6156" s="25"/>
      <c r="H6156" s="25"/>
    </row>
    <row r="6157" spans="6:8" x14ac:dyDescent="0.2">
      <c r="F6157" s="26"/>
      <c r="G6157" s="25"/>
      <c r="H6157" s="25"/>
    </row>
    <row r="6158" spans="6:8" x14ac:dyDescent="0.2">
      <c r="F6158" s="26"/>
      <c r="G6158" s="25"/>
      <c r="H6158" s="25"/>
    </row>
    <row r="6159" spans="6:8" x14ac:dyDescent="0.2">
      <c r="F6159" s="26"/>
      <c r="G6159" s="25"/>
      <c r="H6159" s="25"/>
    </row>
    <row r="6160" spans="6:8" x14ac:dyDescent="0.2">
      <c r="F6160" s="26"/>
      <c r="G6160" s="25"/>
      <c r="H6160" s="25"/>
    </row>
    <row r="6161" spans="6:8" x14ac:dyDescent="0.2">
      <c r="F6161" s="26"/>
      <c r="G6161" s="25"/>
      <c r="H6161" s="25"/>
    </row>
    <row r="6162" spans="6:8" x14ac:dyDescent="0.2">
      <c r="F6162" s="26"/>
      <c r="G6162" s="25"/>
      <c r="H6162" s="25"/>
    </row>
    <row r="6163" spans="6:8" x14ac:dyDescent="0.2">
      <c r="F6163" s="26"/>
      <c r="G6163" s="25"/>
      <c r="H6163" s="25"/>
    </row>
    <row r="6164" spans="6:8" x14ac:dyDescent="0.2">
      <c r="F6164" s="26"/>
      <c r="G6164" s="25"/>
      <c r="H6164" s="25"/>
    </row>
    <row r="6165" spans="6:8" x14ac:dyDescent="0.2">
      <c r="F6165" s="26"/>
      <c r="G6165" s="25"/>
      <c r="H6165" s="25"/>
    </row>
    <row r="6166" spans="6:8" x14ac:dyDescent="0.2">
      <c r="F6166" s="26"/>
      <c r="G6166" s="25"/>
      <c r="H6166" s="25"/>
    </row>
    <row r="6167" spans="6:8" x14ac:dyDescent="0.2">
      <c r="F6167" s="26"/>
      <c r="G6167" s="25"/>
      <c r="H6167" s="25"/>
    </row>
    <row r="6168" spans="6:8" x14ac:dyDescent="0.2">
      <c r="F6168" s="26"/>
      <c r="G6168" s="25"/>
      <c r="H6168" s="25"/>
    </row>
    <row r="6169" spans="6:8" x14ac:dyDescent="0.2">
      <c r="F6169" s="26"/>
      <c r="G6169" s="25"/>
      <c r="H6169" s="25"/>
    </row>
    <row r="6170" spans="6:8" x14ac:dyDescent="0.2">
      <c r="F6170" s="26"/>
      <c r="G6170" s="25"/>
      <c r="H6170" s="25"/>
    </row>
    <row r="6171" spans="6:8" x14ac:dyDescent="0.2">
      <c r="F6171" s="26"/>
      <c r="G6171" s="25"/>
      <c r="H6171" s="25"/>
    </row>
    <row r="6172" spans="6:8" x14ac:dyDescent="0.2">
      <c r="F6172" s="26"/>
      <c r="G6172" s="25"/>
      <c r="H6172" s="25"/>
    </row>
    <row r="6173" spans="6:8" x14ac:dyDescent="0.2">
      <c r="F6173" s="26"/>
      <c r="G6173" s="25"/>
      <c r="H6173" s="25"/>
    </row>
    <row r="6174" spans="6:8" x14ac:dyDescent="0.2">
      <c r="F6174" s="26"/>
      <c r="G6174" s="25"/>
      <c r="H6174" s="25"/>
    </row>
    <row r="6175" spans="6:8" x14ac:dyDescent="0.2">
      <c r="F6175" s="26"/>
      <c r="G6175" s="25"/>
      <c r="H6175" s="25"/>
    </row>
    <row r="6176" spans="6:8" x14ac:dyDescent="0.2">
      <c r="F6176" s="26"/>
      <c r="G6176" s="25"/>
      <c r="H6176" s="25"/>
    </row>
    <row r="6177" spans="6:8" x14ac:dyDescent="0.2">
      <c r="F6177" s="26"/>
      <c r="G6177" s="25"/>
      <c r="H6177" s="25"/>
    </row>
    <row r="6178" spans="6:8" x14ac:dyDescent="0.2">
      <c r="F6178" s="26"/>
      <c r="G6178" s="25"/>
      <c r="H6178" s="25"/>
    </row>
    <row r="6179" spans="6:8" x14ac:dyDescent="0.2">
      <c r="F6179" s="26"/>
      <c r="G6179" s="25"/>
      <c r="H6179" s="25"/>
    </row>
    <row r="6180" spans="6:8" x14ac:dyDescent="0.2">
      <c r="F6180" s="26"/>
      <c r="G6180" s="25"/>
      <c r="H6180" s="25"/>
    </row>
    <row r="6181" spans="6:8" x14ac:dyDescent="0.2">
      <c r="F6181" s="26"/>
      <c r="G6181" s="25"/>
      <c r="H6181" s="25"/>
    </row>
    <row r="6182" spans="6:8" x14ac:dyDescent="0.2">
      <c r="F6182" s="26"/>
      <c r="G6182" s="25"/>
      <c r="H6182" s="25"/>
    </row>
    <row r="6183" spans="6:8" x14ac:dyDescent="0.2">
      <c r="F6183" s="26"/>
      <c r="G6183" s="25"/>
      <c r="H6183" s="25"/>
    </row>
    <row r="6184" spans="6:8" x14ac:dyDescent="0.2">
      <c r="F6184" s="26"/>
      <c r="G6184" s="25"/>
      <c r="H6184" s="25"/>
    </row>
    <row r="6185" spans="6:8" x14ac:dyDescent="0.2">
      <c r="F6185" s="26"/>
      <c r="G6185" s="25"/>
      <c r="H6185" s="25"/>
    </row>
    <row r="6186" spans="6:8" x14ac:dyDescent="0.2">
      <c r="F6186" s="26"/>
      <c r="G6186" s="25"/>
      <c r="H6186" s="25"/>
    </row>
    <row r="6187" spans="6:8" x14ac:dyDescent="0.2">
      <c r="F6187" s="26"/>
      <c r="G6187" s="25"/>
      <c r="H6187" s="25"/>
    </row>
    <row r="6188" spans="6:8" x14ac:dyDescent="0.2">
      <c r="F6188" s="26"/>
      <c r="G6188" s="25"/>
      <c r="H6188" s="25"/>
    </row>
    <row r="6189" spans="6:8" x14ac:dyDescent="0.2">
      <c r="F6189" s="26"/>
      <c r="G6189" s="25"/>
      <c r="H6189" s="25"/>
    </row>
    <row r="6190" spans="6:8" x14ac:dyDescent="0.2">
      <c r="F6190" s="26"/>
      <c r="G6190" s="25"/>
      <c r="H6190" s="25"/>
    </row>
    <row r="6191" spans="6:8" x14ac:dyDescent="0.2">
      <c r="F6191" s="26"/>
      <c r="G6191" s="25"/>
      <c r="H6191" s="25"/>
    </row>
    <row r="6192" spans="6:8" x14ac:dyDescent="0.2">
      <c r="F6192" s="26"/>
      <c r="G6192" s="25"/>
      <c r="H6192" s="25"/>
    </row>
    <row r="6193" spans="6:8" x14ac:dyDescent="0.2">
      <c r="F6193" s="26"/>
      <c r="G6193" s="25"/>
      <c r="H6193" s="25"/>
    </row>
    <row r="6194" spans="6:8" x14ac:dyDescent="0.2">
      <c r="F6194" s="26"/>
      <c r="G6194" s="25"/>
      <c r="H6194" s="25"/>
    </row>
    <row r="6195" spans="6:8" x14ac:dyDescent="0.2">
      <c r="F6195" s="26"/>
      <c r="G6195" s="25"/>
      <c r="H6195" s="25"/>
    </row>
    <row r="6196" spans="6:8" x14ac:dyDescent="0.2">
      <c r="F6196" s="26"/>
      <c r="G6196" s="25"/>
      <c r="H6196" s="25"/>
    </row>
    <row r="6197" spans="6:8" x14ac:dyDescent="0.2">
      <c r="F6197" s="26"/>
      <c r="G6197" s="25"/>
      <c r="H6197" s="25"/>
    </row>
    <row r="6198" spans="6:8" x14ac:dyDescent="0.2">
      <c r="F6198" s="26"/>
      <c r="G6198" s="25"/>
      <c r="H6198" s="25"/>
    </row>
    <row r="6199" spans="6:8" x14ac:dyDescent="0.2">
      <c r="F6199" s="26"/>
      <c r="G6199" s="25"/>
      <c r="H6199" s="25"/>
    </row>
    <row r="6200" spans="6:8" x14ac:dyDescent="0.2">
      <c r="F6200" s="26"/>
      <c r="G6200" s="25"/>
      <c r="H6200" s="25"/>
    </row>
    <row r="6201" spans="6:8" x14ac:dyDescent="0.2">
      <c r="F6201" s="26"/>
      <c r="G6201" s="25"/>
      <c r="H6201" s="25"/>
    </row>
    <row r="6202" spans="6:8" x14ac:dyDescent="0.2">
      <c r="F6202" s="26"/>
      <c r="G6202" s="25"/>
      <c r="H6202" s="25"/>
    </row>
    <row r="6203" spans="6:8" x14ac:dyDescent="0.2">
      <c r="F6203" s="26"/>
      <c r="G6203" s="25"/>
      <c r="H6203" s="25"/>
    </row>
    <row r="6204" spans="6:8" x14ac:dyDescent="0.2">
      <c r="F6204" s="26"/>
      <c r="G6204" s="25"/>
      <c r="H6204" s="25"/>
    </row>
    <row r="6205" spans="6:8" x14ac:dyDescent="0.2">
      <c r="F6205" s="26"/>
      <c r="G6205" s="25"/>
      <c r="H6205" s="25"/>
    </row>
    <row r="6206" spans="6:8" x14ac:dyDescent="0.2">
      <c r="F6206" s="26"/>
      <c r="G6206" s="25"/>
      <c r="H6206" s="25"/>
    </row>
    <row r="6207" spans="6:8" x14ac:dyDescent="0.2">
      <c r="F6207" s="26"/>
      <c r="G6207" s="25"/>
      <c r="H6207" s="25"/>
    </row>
    <row r="6208" spans="6:8" x14ac:dyDescent="0.2">
      <c r="F6208" s="26"/>
      <c r="G6208" s="25"/>
      <c r="H6208" s="25"/>
    </row>
    <row r="6209" spans="6:8" x14ac:dyDescent="0.2">
      <c r="F6209" s="26"/>
      <c r="G6209" s="25"/>
      <c r="H6209" s="25"/>
    </row>
    <row r="6210" spans="6:8" x14ac:dyDescent="0.2">
      <c r="F6210" s="26"/>
      <c r="G6210" s="25"/>
      <c r="H6210" s="25"/>
    </row>
    <row r="6211" spans="6:8" x14ac:dyDescent="0.2">
      <c r="F6211" s="26"/>
      <c r="G6211" s="25"/>
      <c r="H6211" s="25"/>
    </row>
    <row r="6212" spans="6:8" x14ac:dyDescent="0.2">
      <c r="F6212" s="26"/>
      <c r="G6212" s="25"/>
      <c r="H6212" s="25"/>
    </row>
    <row r="6213" spans="6:8" x14ac:dyDescent="0.2">
      <c r="F6213" s="26"/>
      <c r="G6213" s="25"/>
      <c r="H6213" s="25"/>
    </row>
    <row r="6214" spans="6:8" x14ac:dyDescent="0.2">
      <c r="F6214" s="26"/>
      <c r="G6214" s="25"/>
      <c r="H6214" s="25"/>
    </row>
    <row r="6215" spans="6:8" x14ac:dyDescent="0.2">
      <c r="F6215" s="26"/>
      <c r="G6215" s="25"/>
      <c r="H6215" s="25"/>
    </row>
    <row r="6216" spans="6:8" x14ac:dyDescent="0.2">
      <c r="F6216" s="26"/>
      <c r="G6216" s="25"/>
      <c r="H6216" s="25"/>
    </row>
    <row r="6217" spans="6:8" x14ac:dyDescent="0.2">
      <c r="F6217" s="26"/>
      <c r="G6217" s="25"/>
      <c r="H6217" s="25"/>
    </row>
    <row r="6218" spans="6:8" x14ac:dyDescent="0.2">
      <c r="F6218" s="26"/>
      <c r="G6218" s="25"/>
      <c r="H6218" s="25"/>
    </row>
    <row r="6219" spans="6:8" x14ac:dyDescent="0.2">
      <c r="F6219" s="26"/>
      <c r="G6219" s="25"/>
      <c r="H6219" s="25"/>
    </row>
    <row r="6220" spans="6:8" x14ac:dyDescent="0.2">
      <c r="F6220" s="26"/>
      <c r="G6220" s="25"/>
      <c r="H6220" s="25"/>
    </row>
    <row r="6221" spans="6:8" x14ac:dyDescent="0.2">
      <c r="F6221" s="26"/>
      <c r="G6221" s="25"/>
      <c r="H6221" s="25"/>
    </row>
    <row r="6222" spans="6:8" x14ac:dyDescent="0.2">
      <c r="F6222" s="26"/>
      <c r="G6222" s="25"/>
      <c r="H6222" s="25"/>
    </row>
    <row r="6223" spans="6:8" x14ac:dyDescent="0.2">
      <c r="F6223" s="26"/>
      <c r="G6223" s="25"/>
      <c r="H6223" s="25"/>
    </row>
    <row r="6224" spans="6:8" x14ac:dyDescent="0.2">
      <c r="F6224" s="26"/>
      <c r="G6224" s="25"/>
      <c r="H6224" s="25"/>
    </row>
    <row r="6225" spans="6:8" x14ac:dyDescent="0.2">
      <c r="F6225" s="26"/>
      <c r="G6225" s="25"/>
      <c r="H6225" s="25"/>
    </row>
    <row r="6226" spans="6:8" x14ac:dyDescent="0.2">
      <c r="F6226" s="26"/>
      <c r="G6226" s="25"/>
      <c r="H6226" s="25"/>
    </row>
    <row r="6227" spans="6:8" x14ac:dyDescent="0.2">
      <c r="F6227" s="26"/>
      <c r="G6227" s="25"/>
      <c r="H6227" s="25"/>
    </row>
    <row r="6228" spans="6:8" x14ac:dyDescent="0.2">
      <c r="F6228" s="26"/>
      <c r="G6228" s="25"/>
      <c r="H6228" s="25"/>
    </row>
    <row r="6229" spans="6:8" x14ac:dyDescent="0.2">
      <c r="F6229" s="26"/>
      <c r="G6229" s="25"/>
      <c r="H6229" s="25"/>
    </row>
    <row r="6230" spans="6:8" x14ac:dyDescent="0.2">
      <c r="F6230" s="26"/>
      <c r="G6230" s="25"/>
      <c r="H6230" s="25"/>
    </row>
    <row r="6231" spans="6:8" x14ac:dyDescent="0.2">
      <c r="F6231" s="26"/>
      <c r="G6231" s="25"/>
      <c r="H6231" s="25"/>
    </row>
    <row r="6232" spans="6:8" x14ac:dyDescent="0.2">
      <c r="F6232" s="26"/>
      <c r="G6232" s="25"/>
      <c r="H6232" s="25"/>
    </row>
    <row r="6233" spans="6:8" x14ac:dyDescent="0.2">
      <c r="F6233" s="26"/>
      <c r="G6233" s="25"/>
      <c r="H6233" s="25"/>
    </row>
    <row r="6234" spans="6:8" x14ac:dyDescent="0.2">
      <c r="F6234" s="26"/>
      <c r="G6234" s="25"/>
      <c r="H6234" s="25"/>
    </row>
    <row r="6235" spans="6:8" x14ac:dyDescent="0.2">
      <c r="F6235" s="26"/>
      <c r="G6235" s="25"/>
      <c r="H6235" s="25"/>
    </row>
    <row r="6236" spans="6:8" x14ac:dyDescent="0.2">
      <c r="F6236" s="26"/>
      <c r="G6236" s="25"/>
      <c r="H6236" s="25"/>
    </row>
    <row r="6237" spans="6:8" x14ac:dyDescent="0.2">
      <c r="F6237" s="26"/>
      <c r="G6237" s="25"/>
      <c r="H6237" s="25"/>
    </row>
    <row r="6238" spans="6:8" x14ac:dyDescent="0.2">
      <c r="F6238" s="26"/>
      <c r="G6238" s="25"/>
      <c r="H6238" s="25"/>
    </row>
    <row r="6239" spans="6:8" x14ac:dyDescent="0.2">
      <c r="F6239" s="26"/>
      <c r="G6239" s="25"/>
      <c r="H6239" s="25"/>
    </row>
    <row r="6240" spans="6:8" x14ac:dyDescent="0.2">
      <c r="F6240" s="26"/>
      <c r="G6240" s="25"/>
      <c r="H6240" s="25"/>
    </row>
    <row r="6241" spans="6:8" x14ac:dyDescent="0.2">
      <c r="F6241" s="26"/>
      <c r="G6241" s="25"/>
      <c r="H6241" s="25"/>
    </row>
    <row r="6242" spans="6:8" x14ac:dyDescent="0.2">
      <c r="F6242" s="26"/>
      <c r="G6242" s="25"/>
      <c r="H6242" s="25"/>
    </row>
    <row r="6243" spans="6:8" x14ac:dyDescent="0.2">
      <c r="F6243" s="26"/>
      <c r="G6243" s="25"/>
      <c r="H6243" s="25"/>
    </row>
    <row r="6244" spans="6:8" x14ac:dyDescent="0.2">
      <c r="F6244" s="26"/>
      <c r="G6244" s="25"/>
      <c r="H6244" s="25"/>
    </row>
    <row r="6245" spans="6:8" x14ac:dyDescent="0.2">
      <c r="F6245" s="26"/>
      <c r="G6245" s="25"/>
      <c r="H6245" s="25"/>
    </row>
    <row r="6246" spans="6:8" x14ac:dyDescent="0.2">
      <c r="F6246" s="26"/>
      <c r="G6246" s="25"/>
      <c r="H6246" s="25"/>
    </row>
    <row r="6247" spans="6:8" x14ac:dyDescent="0.2">
      <c r="F6247" s="26"/>
      <c r="G6247" s="25"/>
      <c r="H6247" s="25"/>
    </row>
    <row r="6248" spans="6:8" x14ac:dyDescent="0.2">
      <c r="F6248" s="26"/>
      <c r="G6248" s="25"/>
      <c r="H6248" s="25"/>
    </row>
    <row r="6249" spans="6:8" x14ac:dyDescent="0.2">
      <c r="F6249" s="26"/>
      <c r="G6249" s="25"/>
      <c r="H6249" s="25"/>
    </row>
    <row r="6250" spans="6:8" x14ac:dyDescent="0.2">
      <c r="F6250" s="26"/>
      <c r="G6250" s="25"/>
      <c r="H6250" s="25"/>
    </row>
    <row r="6251" spans="6:8" x14ac:dyDescent="0.2">
      <c r="F6251" s="26"/>
      <c r="G6251" s="25"/>
      <c r="H6251" s="25"/>
    </row>
    <row r="6252" spans="6:8" x14ac:dyDescent="0.2">
      <c r="F6252" s="26"/>
      <c r="G6252" s="25"/>
      <c r="H6252" s="25"/>
    </row>
    <row r="6253" spans="6:8" x14ac:dyDescent="0.2">
      <c r="F6253" s="26"/>
      <c r="G6253" s="25"/>
      <c r="H6253" s="25"/>
    </row>
    <row r="6254" spans="6:8" x14ac:dyDescent="0.2">
      <c r="F6254" s="26"/>
      <c r="G6254" s="25"/>
      <c r="H6254" s="25"/>
    </row>
    <row r="6255" spans="6:8" x14ac:dyDescent="0.2">
      <c r="F6255" s="26"/>
      <c r="G6255" s="25"/>
      <c r="H6255" s="25"/>
    </row>
    <row r="6256" spans="6:8" x14ac:dyDescent="0.2">
      <c r="F6256" s="26"/>
      <c r="G6256" s="25"/>
      <c r="H6256" s="25"/>
    </row>
    <row r="6257" spans="6:8" x14ac:dyDescent="0.2">
      <c r="F6257" s="26"/>
      <c r="G6257" s="25"/>
      <c r="H6257" s="25"/>
    </row>
    <row r="6258" spans="6:8" x14ac:dyDescent="0.2">
      <c r="F6258" s="26"/>
      <c r="G6258" s="25"/>
      <c r="H6258" s="25"/>
    </row>
    <row r="6259" spans="6:8" x14ac:dyDescent="0.2">
      <c r="F6259" s="26"/>
      <c r="G6259" s="25"/>
      <c r="H6259" s="25"/>
    </row>
    <row r="6260" spans="6:8" x14ac:dyDescent="0.2">
      <c r="F6260" s="26"/>
      <c r="G6260" s="25"/>
      <c r="H6260" s="25"/>
    </row>
    <row r="6261" spans="6:8" x14ac:dyDescent="0.2">
      <c r="F6261" s="26"/>
      <c r="G6261" s="25"/>
      <c r="H6261" s="25"/>
    </row>
    <row r="6262" spans="6:8" x14ac:dyDescent="0.2">
      <c r="F6262" s="26"/>
      <c r="G6262" s="25"/>
      <c r="H6262" s="25"/>
    </row>
    <row r="6263" spans="6:8" x14ac:dyDescent="0.2">
      <c r="F6263" s="26"/>
      <c r="G6263" s="25"/>
      <c r="H6263" s="25"/>
    </row>
    <row r="6264" spans="6:8" x14ac:dyDescent="0.2">
      <c r="F6264" s="26"/>
      <c r="G6264" s="25"/>
      <c r="H6264" s="25"/>
    </row>
    <row r="6265" spans="6:8" x14ac:dyDescent="0.2">
      <c r="F6265" s="26"/>
      <c r="G6265" s="25"/>
      <c r="H6265" s="25"/>
    </row>
    <row r="6266" spans="6:8" x14ac:dyDescent="0.2">
      <c r="F6266" s="26"/>
      <c r="G6266" s="25"/>
      <c r="H6266" s="25"/>
    </row>
    <row r="6267" spans="6:8" x14ac:dyDescent="0.2">
      <c r="F6267" s="26"/>
      <c r="G6267" s="25"/>
      <c r="H6267" s="25"/>
    </row>
    <row r="6268" spans="6:8" x14ac:dyDescent="0.2">
      <c r="F6268" s="26"/>
      <c r="G6268" s="25"/>
      <c r="H6268" s="25"/>
    </row>
    <row r="6269" spans="6:8" x14ac:dyDescent="0.2">
      <c r="F6269" s="26"/>
      <c r="G6269" s="25"/>
      <c r="H6269" s="25"/>
    </row>
    <row r="6270" spans="6:8" x14ac:dyDescent="0.2">
      <c r="F6270" s="26"/>
      <c r="G6270" s="25"/>
      <c r="H6270" s="25"/>
    </row>
    <row r="6271" spans="6:8" x14ac:dyDescent="0.2">
      <c r="F6271" s="26"/>
      <c r="G6271" s="25"/>
      <c r="H6271" s="25"/>
    </row>
    <row r="6272" spans="6:8" x14ac:dyDescent="0.2">
      <c r="F6272" s="26"/>
      <c r="G6272" s="25"/>
      <c r="H6272" s="25"/>
    </row>
    <row r="6273" spans="6:8" x14ac:dyDescent="0.2">
      <c r="F6273" s="26"/>
      <c r="G6273" s="25"/>
      <c r="H6273" s="25"/>
    </row>
    <row r="6274" spans="6:8" x14ac:dyDescent="0.2">
      <c r="F6274" s="26"/>
      <c r="G6274" s="25"/>
      <c r="H6274" s="25"/>
    </row>
    <row r="6275" spans="6:8" x14ac:dyDescent="0.2">
      <c r="F6275" s="26"/>
      <c r="G6275" s="25"/>
      <c r="H6275" s="25"/>
    </row>
    <row r="6276" spans="6:8" x14ac:dyDescent="0.2">
      <c r="F6276" s="26"/>
      <c r="G6276" s="25"/>
      <c r="H6276" s="25"/>
    </row>
    <row r="6277" spans="6:8" x14ac:dyDescent="0.2">
      <c r="F6277" s="26"/>
      <c r="G6277" s="25"/>
      <c r="H6277" s="25"/>
    </row>
    <row r="6278" spans="6:8" x14ac:dyDescent="0.2">
      <c r="F6278" s="26"/>
      <c r="G6278" s="25"/>
      <c r="H6278" s="25"/>
    </row>
    <row r="6279" spans="6:8" x14ac:dyDescent="0.2">
      <c r="F6279" s="26"/>
      <c r="G6279" s="25"/>
      <c r="H6279" s="25"/>
    </row>
    <row r="6280" spans="6:8" x14ac:dyDescent="0.2">
      <c r="F6280" s="26"/>
      <c r="G6280" s="25"/>
      <c r="H6280" s="25"/>
    </row>
    <row r="6281" spans="6:8" x14ac:dyDescent="0.2">
      <c r="F6281" s="26"/>
      <c r="G6281" s="25"/>
      <c r="H6281" s="25"/>
    </row>
    <row r="6282" spans="6:8" x14ac:dyDescent="0.2">
      <c r="F6282" s="26"/>
      <c r="G6282" s="25"/>
      <c r="H6282" s="25"/>
    </row>
    <row r="6283" spans="6:8" x14ac:dyDescent="0.2">
      <c r="F6283" s="26"/>
      <c r="G6283" s="25"/>
      <c r="H6283" s="25"/>
    </row>
    <row r="6284" spans="6:8" x14ac:dyDescent="0.2">
      <c r="F6284" s="26"/>
      <c r="G6284" s="25"/>
      <c r="H6284" s="25"/>
    </row>
    <row r="6285" spans="6:8" x14ac:dyDescent="0.2">
      <c r="F6285" s="26"/>
      <c r="G6285" s="25"/>
      <c r="H6285" s="25"/>
    </row>
    <row r="6286" spans="6:8" x14ac:dyDescent="0.2">
      <c r="F6286" s="26"/>
      <c r="G6286" s="25"/>
      <c r="H6286" s="25"/>
    </row>
    <row r="6287" spans="6:8" x14ac:dyDescent="0.2">
      <c r="F6287" s="26"/>
      <c r="G6287" s="25"/>
      <c r="H6287" s="25"/>
    </row>
    <row r="6288" spans="6:8" x14ac:dyDescent="0.2">
      <c r="F6288" s="26"/>
      <c r="G6288" s="25"/>
      <c r="H6288" s="25"/>
    </row>
    <row r="6289" spans="6:8" x14ac:dyDescent="0.2">
      <c r="F6289" s="26"/>
      <c r="G6289" s="25"/>
      <c r="H6289" s="25"/>
    </row>
    <row r="6290" spans="6:8" x14ac:dyDescent="0.2">
      <c r="F6290" s="26"/>
      <c r="G6290" s="25"/>
      <c r="H6290" s="25"/>
    </row>
    <row r="6291" spans="6:8" x14ac:dyDescent="0.2">
      <c r="F6291" s="26"/>
      <c r="G6291" s="25"/>
      <c r="H6291" s="25"/>
    </row>
    <row r="6292" spans="6:8" x14ac:dyDescent="0.2">
      <c r="F6292" s="26"/>
      <c r="G6292" s="25"/>
      <c r="H6292" s="25"/>
    </row>
    <row r="6293" spans="6:8" x14ac:dyDescent="0.2">
      <c r="F6293" s="26"/>
      <c r="G6293" s="25"/>
      <c r="H6293" s="25"/>
    </row>
    <row r="6294" spans="6:8" x14ac:dyDescent="0.2">
      <c r="F6294" s="26"/>
      <c r="G6294" s="25"/>
      <c r="H6294" s="25"/>
    </row>
    <row r="6295" spans="6:8" x14ac:dyDescent="0.2">
      <c r="F6295" s="26"/>
      <c r="G6295" s="25"/>
      <c r="H6295" s="25"/>
    </row>
    <row r="6296" spans="6:8" x14ac:dyDescent="0.2">
      <c r="F6296" s="26"/>
      <c r="G6296" s="25"/>
      <c r="H6296" s="25"/>
    </row>
    <row r="6297" spans="6:8" x14ac:dyDescent="0.2">
      <c r="F6297" s="26"/>
      <c r="G6297" s="25"/>
      <c r="H6297" s="25"/>
    </row>
    <row r="6298" spans="6:8" x14ac:dyDescent="0.2">
      <c r="F6298" s="26"/>
      <c r="G6298" s="25"/>
      <c r="H6298" s="25"/>
    </row>
    <row r="6299" spans="6:8" x14ac:dyDescent="0.2">
      <c r="F6299" s="26"/>
      <c r="G6299" s="25"/>
      <c r="H6299" s="25"/>
    </row>
    <row r="6300" spans="6:8" x14ac:dyDescent="0.2">
      <c r="F6300" s="26"/>
      <c r="G6300" s="25"/>
      <c r="H6300" s="25"/>
    </row>
    <row r="6301" spans="6:8" x14ac:dyDescent="0.2">
      <c r="F6301" s="26"/>
      <c r="G6301" s="25"/>
      <c r="H6301" s="25"/>
    </row>
    <row r="6302" spans="6:8" x14ac:dyDescent="0.2">
      <c r="F6302" s="26"/>
      <c r="G6302" s="25"/>
      <c r="H6302" s="25"/>
    </row>
    <row r="6303" spans="6:8" x14ac:dyDescent="0.2">
      <c r="F6303" s="26"/>
      <c r="G6303" s="25"/>
      <c r="H6303" s="25"/>
    </row>
    <row r="6304" spans="6:8" x14ac:dyDescent="0.2">
      <c r="F6304" s="26"/>
      <c r="G6304" s="25"/>
      <c r="H6304" s="25"/>
    </row>
    <row r="6305" spans="6:8" x14ac:dyDescent="0.2">
      <c r="F6305" s="26"/>
      <c r="G6305" s="25"/>
      <c r="H6305" s="25"/>
    </row>
    <row r="6306" spans="6:8" x14ac:dyDescent="0.2">
      <c r="F6306" s="26"/>
      <c r="G6306" s="25"/>
      <c r="H6306" s="25"/>
    </row>
    <row r="6307" spans="6:8" x14ac:dyDescent="0.2">
      <c r="F6307" s="26"/>
      <c r="G6307" s="25"/>
      <c r="H6307" s="25"/>
    </row>
    <row r="6308" spans="6:8" x14ac:dyDescent="0.2">
      <c r="F6308" s="26"/>
      <c r="G6308" s="25"/>
      <c r="H6308" s="25"/>
    </row>
    <row r="6309" spans="6:8" x14ac:dyDescent="0.2">
      <c r="F6309" s="26"/>
      <c r="G6309" s="25"/>
      <c r="H6309" s="25"/>
    </row>
    <row r="6310" spans="6:8" x14ac:dyDescent="0.2">
      <c r="F6310" s="26"/>
      <c r="G6310" s="25"/>
      <c r="H6310" s="25"/>
    </row>
    <row r="6311" spans="6:8" x14ac:dyDescent="0.2">
      <c r="F6311" s="26"/>
      <c r="G6311" s="25"/>
      <c r="H6311" s="25"/>
    </row>
    <row r="6312" spans="6:8" x14ac:dyDescent="0.2">
      <c r="F6312" s="26"/>
      <c r="G6312" s="25"/>
      <c r="H6312" s="25"/>
    </row>
    <row r="6313" spans="6:8" x14ac:dyDescent="0.2">
      <c r="F6313" s="26"/>
      <c r="G6313" s="25"/>
      <c r="H6313" s="25"/>
    </row>
    <row r="6314" spans="6:8" x14ac:dyDescent="0.2">
      <c r="F6314" s="26"/>
      <c r="G6314" s="25"/>
      <c r="H6314" s="25"/>
    </row>
    <row r="6315" spans="6:8" x14ac:dyDescent="0.2">
      <c r="F6315" s="26"/>
      <c r="G6315" s="25"/>
      <c r="H6315" s="25"/>
    </row>
    <row r="6316" spans="6:8" x14ac:dyDescent="0.2">
      <c r="F6316" s="26"/>
      <c r="G6316" s="25"/>
      <c r="H6316" s="25"/>
    </row>
    <row r="6317" spans="6:8" x14ac:dyDescent="0.2">
      <c r="F6317" s="26"/>
      <c r="G6317" s="25"/>
      <c r="H6317" s="25"/>
    </row>
    <row r="6318" spans="6:8" x14ac:dyDescent="0.2">
      <c r="F6318" s="26"/>
      <c r="G6318" s="25"/>
      <c r="H6318" s="25"/>
    </row>
    <row r="6319" spans="6:8" x14ac:dyDescent="0.2">
      <c r="F6319" s="26"/>
      <c r="G6319" s="25"/>
      <c r="H6319" s="25"/>
    </row>
    <row r="6320" spans="6:8" x14ac:dyDescent="0.2">
      <c r="F6320" s="26"/>
      <c r="G6320" s="25"/>
      <c r="H6320" s="25"/>
    </row>
    <row r="6321" spans="6:8" x14ac:dyDescent="0.2">
      <c r="F6321" s="26"/>
      <c r="G6321" s="25"/>
      <c r="H6321" s="25"/>
    </row>
    <row r="6322" spans="6:8" x14ac:dyDescent="0.2">
      <c r="F6322" s="26"/>
      <c r="G6322" s="35"/>
      <c r="H6322" s="25"/>
    </row>
    <row r="6323" spans="6:8" x14ac:dyDescent="0.2">
      <c r="F6323" s="26"/>
      <c r="G6323" s="25"/>
      <c r="H6323" s="25"/>
    </row>
    <row r="6324" spans="6:8" x14ac:dyDescent="0.2">
      <c r="F6324" s="26"/>
      <c r="G6324" s="25"/>
      <c r="H6324" s="25"/>
    </row>
    <row r="6325" spans="6:8" x14ac:dyDescent="0.2">
      <c r="F6325" s="26"/>
      <c r="G6325" s="25"/>
      <c r="H6325" s="25"/>
    </row>
    <row r="6326" spans="6:8" x14ac:dyDescent="0.2">
      <c r="F6326" s="26"/>
      <c r="G6326" s="25"/>
      <c r="H6326" s="25"/>
    </row>
    <row r="6327" spans="6:8" x14ac:dyDescent="0.2">
      <c r="F6327" s="26"/>
      <c r="G6327" s="25"/>
      <c r="H6327" s="25"/>
    </row>
    <row r="6328" spans="6:8" x14ac:dyDescent="0.2">
      <c r="F6328" s="26"/>
      <c r="G6328" s="25"/>
      <c r="H6328" s="25"/>
    </row>
    <row r="6329" spans="6:8" x14ac:dyDescent="0.2">
      <c r="F6329" s="26"/>
      <c r="G6329" s="25"/>
      <c r="H6329" s="25"/>
    </row>
    <row r="6330" spans="6:8" x14ac:dyDescent="0.2">
      <c r="F6330" s="26"/>
      <c r="G6330" s="25"/>
      <c r="H6330" s="25"/>
    </row>
    <row r="6331" spans="6:8" x14ac:dyDescent="0.2">
      <c r="F6331" s="26"/>
      <c r="G6331" s="25"/>
      <c r="H6331" s="25"/>
    </row>
    <row r="6332" spans="6:8" x14ac:dyDescent="0.2">
      <c r="F6332" s="26"/>
      <c r="G6332" s="25"/>
      <c r="H6332" s="25"/>
    </row>
    <row r="6333" spans="6:8" x14ac:dyDescent="0.2">
      <c r="F6333" s="26"/>
      <c r="G6333" s="25"/>
      <c r="H6333" s="25"/>
    </row>
    <row r="6334" spans="6:8" x14ac:dyDescent="0.2">
      <c r="F6334" s="26"/>
      <c r="G6334" s="25"/>
      <c r="H6334" s="25"/>
    </row>
    <row r="6335" spans="6:8" x14ac:dyDescent="0.2">
      <c r="F6335" s="26"/>
      <c r="G6335" s="25"/>
      <c r="H6335" s="25"/>
    </row>
    <row r="6336" spans="6:8" x14ac:dyDescent="0.2">
      <c r="F6336" s="26"/>
      <c r="G6336" s="25"/>
      <c r="H6336" s="25"/>
    </row>
    <row r="6337" spans="6:8" x14ac:dyDescent="0.2">
      <c r="F6337" s="26"/>
      <c r="G6337" s="25"/>
      <c r="H6337" s="25"/>
    </row>
    <row r="6338" spans="6:8" x14ac:dyDescent="0.2">
      <c r="F6338" s="26"/>
      <c r="G6338" s="25"/>
      <c r="H6338" s="25"/>
    </row>
    <row r="6339" spans="6:8" x14ac:dyDescent="0.2">
      <c r="F6339" s="26"/>
      <c r="G6339" s="25"/>
      <c r="H6339" s="25"/>
    </row>
    <row r="6340" spans="6:8" x14ac:dyDescent="0.2">
      <c r="F6340" s="26"/>
      <c r="G6340" s="25"/>
      <c r="H6340" s="25"/>
    </row>
    <row r="6341" spans="6:8" x14ac:dyDescent="0.2">
      <c r="F6341" s="26"/>
      <c r="G6341" s="25"/>
      <c r="H6341" s="25"/>
    </row>
    <row r="6342" spans="6:8" x14ac:dyDescent="0.2">
      <c r="F6342" s="26"/>
      <c r="G6342" s="25"/>
      <c r="H6342" s="25"/>
    </row>
    <row r="6343" spans="6:8" x14ac:dyDescent="0.2">
      <c r="F6343" s="26"/>
      <c r="G6343" s="25"/>
      <c r="H6343" s="25"/>
    </row>
    <row r="6344" spans="6:8" x14ac:dyDescent="0.2">
      <c r="F6344" s="26"/>
      <c r="G6344" s="25"/>
      <c r="H6344" s="25"/>
    </row>
    <row r="6345" spans="6:8" x14ac:dyDescent="0.2">
      <c r="F6345" s="26"/>
      <c r="G6345" s="25"/>
      <c r="H6345" s="25"/>
    </row>
    <row r="6346" spans="6:8" x14ac:dyDescent="0.2">
      <c r="F6346" s="26"/>
      <c r="G6346" s="25"/>
      <c r="H6346" s="25"/>
    </row>
    <row r="6347" spans="6:8" x14ac:dyDescent="0.2">
      <c r="F6347" s="26"/>
      <c r="G6347" s="25"/>
      <c r="H6347" s="25"/>
    </row>
    <row r="6348" spans="6:8" x14ac:dyDescent="0.2">
      <c r="F6348" s="26"/>
      <c r="G6348" s="25"/>
      <c r="H6348" s="25"/>
    </row>
    <row r="6349" spans="6:8" x14ac:dyDescent="0.2">
      <c r="F6349" s="26"/>
      <c r="G6349" s="25"/>
      <c r="H6349" s="25"/>
    </row>
    <row r="6350" spans="6:8" x14ac:dyDescent="0.2">
      <c r="F6350" s="26"/>
      <c r="G6350" s="25"/>
      <c r="H6350" s="25"/>
    </row>
    <row r="6351" spans="6:8" x14ac:dyDescent="0.2">
      <c r="F6351" s="26"/>
      <c r="G6351" s="25"/>
      <c r="H6351" s="25"/>
    </row>
    <row r="6352" spans="6:8" x14ac:dyDescent="0.2">
      <c r="F6352" s="26"/>
      <c r="G6352" s="25"/>
      <c r="H6352" s="25"/>
    </row>
    <row r="6353" spans="6:8" x14ac:dyDescent="0.2">
      <c r="F6353" s="26"/>
      <c r="G6353" s="25"/>
      <c r="H6353" s="25"/>
    </row>
    <row r="6354" spans="6:8" x14ac:dyDescent="0.2">
      <c r="F6354" s="26"/>
      <c r="G6354" s="25"/>
      <c r="H6354" s="25"/>
    </row>
    <row r="6355" spans="6:8" x14ac:dyDescent="0.2">
      <c r="F6355" s="26"/>
      <c r="G6355" s="25"/>
      <c r="H6355" s="25"/>
    </row>
    <row r="6356" spans="6:8" x14ac:dyDescent="0.2">
      <c r="F6356" s="26"/>
      <c r="G6356" s="25"/>
      <c r="H6356" s="25"/>
    </row>
    <row r="6357" spans="6:8" x14ac:dyDescent="0.2">
      <c r="F6357" s="26"/>
      <c r="G6357" s="25"/>
      <c r="H6357" s="25"/>
    </row>
    <row r="6358" spans="6:8" x14ac:dyDescent="0.2">
      <c r="F6358" s="26"/>
      <c r="G6358" s="25"/>
      <c r="H6358" s="25"/>
    </row>
    <row r="6359" spans="6:8" x14ac:dyDescent="0.2">
      <c r="F6359" s="26"/>
      <c r="G6359" s="25"/>
      <c r="H6359" s="25"/>
    </row>
    <row r="6360" spans="6:8" x14ac:dyDescent="0.2">
      <c r="F6360" s="26"/>
      <c r="G6360" s="25"/>
      <c r="H6360" s="25"/>
    </row>
    <row r="6361" spans="6:8" x14ac:dyDescent="0.2">
      <c r="F6361" s="26"/>
      <c r="G6361" s="25"/>
      <c r="H6361" s="25"/>
    </row>
    <row r="6362" spans="6:8" x14ac:dyDescent="0.2">
      <c r="F6362" s="26"/>
      <c r="G6362" s="25"/>
      <c r="H6362" s="25"/>
    </row>
    <row r="6363" spans="6:8" x14ac:dyDescent="0.2">
      <c r="F6363" s="26"/>
      <c r="G6363" s="25"/>
      <c r="H6363" s="25"/>
    </row>
    <row r="6364" spans="6:8" x14ac:dyDescent="0.2">
      <c r="F6364" s="26"/>
      <c r="G6364" s="25"/>
      <c r="H6364" s="25"/>
    </row>
    <row r="6365" spans="6:8" x14ac:dyDescent="0.2">
      <c r="F6365" s="26"/>
      <c r="G6365" s="25"/>
      <c r="H6365" s="25"/>
    </row>
    <row r="6366" spans="6:8" x14ac:dyDescent="0.2">
      <c r="F6366" s="26"/>
      <c r="G6366" s="25"/>
      <c r="H6366" s="25"/>
    </row>
    <row r="6367" spans="6:8" x14ac:dyDescent="0.2">
      <c r="F6367" s="26"/>
      <c r="G6367" s="25"/>
      <c r="H6367" s="25"/>
    </row>
    <row r="6368" spans="6:8" x14ac:dyDescent="0.2">
      <c r="F6368" s="26"/>
      <c r="G6368" s="25"/>
      <c r="H6368" s="25"/>
    </row>
    <row r="6369" spans="6:8" x14ac:dyDescent="0.2">
      <c r="F6369" s="26"/>
      <c r="G6369" s="25"/>
      <c r="H6369" s="25"/>
    </row>
    <row r="6370" spans="6:8" x14ac:dyDescent="0.2">
      <c r="F6370" s="26"/>
      <c r="G6370" s="25"/>
      <c r="H6370" s="25"/>
    </row>
    <row r="6371" spans="6:8" x14ac:dyDescent="0.2">
      <c r="F6371" s="26"/>
      <c r="G6371" s="25"/>
      <c r="H6371" s="25"/>
    </row>
    <row r="6372" spans="6:8" x14ac:dyDescent="0.2">
      <c r="F6372" s="26"/>
      <c r="G6372" s="25"/>
      <c r="H6372" s="25"/>
    </row>
    <row r="6373" spans="6:8" x14ac:dyDescent="0.2">
      <c r="F6373" s="26"/>
      <c r="G6373" s="25"/>
      <c r="H6373" s="25"/>
    </row>
    <row r="6374" spans="6:8" x14ac:dyDescent="0.2">
      <c r="F6374" s="26"/>
      <c r="G6374" s="25"/>
      <c r="H6374" s="25"/>
    </row>
    <row r="6375" spans="6:8" x14ac:dyDescent="0.2">
      <c r="F6375" s="26"/>
      <c r="G6375" s="25"/>
      <c r="H6375" s="25"/>
    </row>
    <row r="6376" spans="6:8" x14ac:dyDescent="0.2">
      <c r="F6376" s="26"/>
      <c r="G6376" s="25"/>
      <c r="H6376" s="25"/>
    </row>
    <row r="6377" spans="6:8" x14ac:dyDescent="0.2">
      <c r="F6377" s="26"/>
      <c r="G6377" s="25"/>
      <c r="H6377" s="25"/>
    </row>
    <row r="6378" spans="6:8" x14ac:dyDescent="0.2">
      <c r="F6378" s="26"/>
      <c r="G6378" s="25"/>
      <c r="H6378" s="25"/>
    </row>
    <row r="6379" spans="6:8" x14ac:dyDescent="0.2">
      <c r="F6379" s="26"/>
      <c r="G6379" s="25"/>
      <c r="H6379" s="25"/>
    </row>
    <row r="6380" spans="6:8" x14ac:dyDescent="0.2">
      <c r="F6380" s="26"/>
      <c r="G6380" s="25"/>
      <c r="H6380" s="25"/>
    </row>
    <row r="6381" spans="6:8" x14ac:dyDescent="0.2">
      <c r="F6381" s="26"/>
      <c r="G6381" s="25"/>
      <c r="H6381" s="25"/>
    </row>
    <row r="6382" spans="6:8" x14ac:dyDescent="0.2">
      <c r="F6382" s="26"/>
      <c r="G6382" s="25"/>
      <c r="H6382" s="25"/>
    </row>
    <row r="6383" spans="6:8" x14ac:dyDescent="0.2">
      <c r="F6383" s="26"/>
      <c r="G6383" s="25"/>
      <c r="H6383" s="25"/>
    </row>
    <row r="6384" spans="6:8" x14ac:dyDescent="0.2">
      <c r="F6384" s="26"/>
      <c r="G6384" s="25"/>
      <c r="H6384" s="25"/>
    </row>
    <row r="6385" spans="6:8" x14ac:dyDescent="0.2">
      <c r="F6385" s="26"/>
      <c r="G6385" s="25"/>
      <c r="H6385" s="25"/>
    </row>
    <row r="6386" spans="6:8" x14ac:dyDescent="0.2">
      <c r="F6386" s="26"/>
      <c r="G6386" s="25"/>
      <c r="H6386" s="25"/>
    </row>
    <row r="6387" spans="6:8" x14ac:dyDescent="0.2">
      <c r="F6387" s="26"/>
      <c r="G6387" s="25"/>
      <c r="H6387" s="25"/>
    </row>
    <row r="6388" spans="6:8" x14ac:dyDescent="0.2">
      <c r="F6388" s="26"/>
      <c r="G6388" s="25"/>
      <c r="H6388" s="25"/>
    </row>
    <row r="6389" spans="6:8" x14ac:dyDescent="0.2">
      <c r="F6389" s="26"/>
      <c r="G6389" s="25"/>
      <c r="H6389" s="25"/>
    </row>
    <row r="6390" spans="6:8" x14ac:dyDescent="0.2">
      <c r="F6390" s="26"/>
      <c r="G6390" s="25"/>
      <c r="H6390" s="25"/>
    </row>
    <row r="6391" spans="6:8" x14ac:dyDescent="0.2">
      <c r="F6391" s="26"/>
      <c r="G6391" s="25"/>
      <c r="H6391" s="25"/>
    </row>
    <row r="6392" spans="6:8" x14ac:dyDescent="0.2">
      <c r="F6392" s="26"/>
      <c r="G6392" s="25"/>
      <c r="H6392" s="25"/>
    </row>
    <row r="6393" spans="6:8" x14ac:dyDescent="0.2">
      <c r="F6393" s="26"/>
      <c r="G6393" s="25"/>
      <c r="H6393" s="25"/>
    </row>
    <row r="6394" spans="6:8" x14ac:dyDescent="0.2">
      <c r="F6394" s="26"/>
      <c r="G6394" s="25"/>
      <c r="H6394" s="25"/>
    </row>
    <row r="6395" spans="6:8" x14ac:dyDescent="0.2">
      <c r="F6395" s="26"/>
      <c r="G6395" s="25"/>
      <c r="H6395" s="25"/>
    </row>
    <row r="6396" spans="6:8" x14ac:dyDescent="0.2">
      <c r="F6396" s="26"/>
      <c r="G6396" s="25"/>
      <c r="H6396" s="25"/>
    </row>
    <row r="6397" spans="6:8" x14ac:dyDescent="0.2">
      <c r="F6397" s="26"/>
      <c r="G6397" s="25"/>
      <c r="H6397" s="25"/>
    </row>
    <row r="6398" spans="6:8" x14ac:dyDescent="0.2">
      <c r="F6398" s="26"/>
      <c r="G6398" s="25"/>
      <c r="H6398" s="25"/>
    </row>
    <row r="6399" spans="6:8" x14ac:dyDescent="0.2">
      <c r="F6399" s="26"/>
      <c r="G6399" s="25"/>
      <c r="H6399" s="25"/>
    </row>
    <row r="6400" spans="6:8" x14ac:dyDescent="0.2">
      <c r="F6400" s="26"/>
      <c r="G6400" s="25"/>
      <c r="H6400" s="25"/>
    </row>
    <row r="6401" spans="6:8" x14ac:dyDescent="0.2">
      <c r="F6401" s="26"/>
      <c r="G6401" s="25"/>
      <c r="H6401" s="25"/>
    </row>
    <row r="6402" spans="6:8" x14ac:dyDescent="0.2">
      <c r="F6402" s="26"/>
      <c r="G6402" s="25"/>
      <c r="H6402" s="25"/>
    </row>
    <row r="6403" spans="6:8" x14ac:dyDescent="0.2">
      <c r="F6403" s="26"/>
      <c r="G6403" s="25"/>
      <c r="H6403" s="25"/>
    </row>
    <row r="6404" spans="6:8" x14ac:dyDescent="0.2">
      <c r="F6404" s="26"/>
      <c r="G6404" s="25"/>
      <c r="H6404" s="25"/>
    </row>
    <row r="6405" spans="6:8" x14ac:dyDescent="0.2">
      <c r="F6405" s="26"/>
      <c r="G6405" s="25"/>
      <c r="H6405" s="25"/>
    </row>
    <row r="6406" spans="6:8" x14ac:dyDescent="0.2">
      <c r="F6406" s="26"/>
      <c r="G6406" s="25"/>
      <c r="H6406" s="25"/>
    </row>
    <row r="6407" spans="6:8" x14ac:dyDescent="0.2">
      <c r="F6407" s="26"/>
      <c r="G6407" s="25"/>
      <c r="H6407" s="25"/>
    </row>
    <row r="6408" spans="6:8" x14ac:dyDescent="0.2">
      <c r="F6408" s="26"/>
      <c r="G6408" s="25"/>
      <c r="H6408" s="25"/>
    </row>
    <row r="6409" spans="6:8" x14ac:dyDescent="0.2">
      <c r="F6409" s="26"/>
      <c r="G6409" s="25"/>
      <c r="H6409" s="25"/>
    </row>
    <row r="6410" spans="6:8" x14ac:dyDescent="0.2">
      <c r="F6410" s="26"/>
      <c r="G6410" s="25"/>
      <c r="H6410" s="25"/>
    </row>
    <row r="6411" spans="6:8" x14ac:dyDescent="0.2">
      <c r="F6411" s="26"/>
      <c r="G6411" s="25"/>
      <c r="H6411" s="25"/>
    </row>
    <row r="6412" spans="6:8" x14ac:dyDescent="0.2">
      <c r="F6412" s="26"/>
      <c r="G6412" s="25"/>
      <c r="H6412" s="25"/>
    </row>
    <row r="6413" spans="6:8" x14ac:dyDescent="0.2">
      <c r="F6413" s="26"/>
      <c r="G6413" s="25"/>
      <c r="H6413" s="25"/>
    </row>
    <row r="6414" spans="6:8" x14ac:dyDescent="0.2">
      <c r="F6414" s="26"/>
      <c r="G6414" s="25"/>
      <c r="H6414" s="25"/>
    </row>
    <row r="6415" spans="6:8" x14ac:dyDescent="0.2">
      <c r="F6415" s="26"/>
      <c r="G6415" s="25"/>
      <c r="H6415" s="25"/>
    </row>
    <row r="6416" spans="6:8" x14ac:dyDescent="0.2">
      <c r="F6416" s="26"/>
      <c r="G6416" s="25"/>
      <c r="H6416" s="25"/>
    </row>
    <row r="6417" spans="6:8" x14ac:dyDescent="0.2">
      <c r="F6417" s="26"/>
      <c r="G6417" s="25"/>
      <c r="H6417" s="25"/>
    </row>
    <row r="6418" spans="6:8" x14ac:dyDescent="0.2">
      <c r="F6418" s="26"/>
      <c r="G6418" s="25"/>
      <c r="H6418" s="25"/>
    </row>
    <row r="6419" spans="6:8" x14ac:dyDescent="0.2">
      <c r="F6419" s="26"/>
      <c r="G6419" s="25"/>
      <c r="H6419" s="25"/>
    </row>
    <row r="6420" spans="6:8" x14ac:dyDescent="0.2">
      <c r="F6420" s="26"/>
      <c r="G6420" s="25"/>
      <c r="H6420" s="25"/>
    </row>
    <row r="6421" spans="6:8" x14ac:dyDescent="0.2">
      <c r="F6421" s="26"/>
      <c r="G6421" s="25"/>
      <c r="H6421" s="25"/>
    </row>
    <row r="6422" spans="6:8" x14ac:dyDescent="0.2">
      <c r="F6422" s="26"/>
      <c r="G6422" s="25"/>
      <c r="H6422" s="25"/>
    </row>
    <row r="6423" spans="6:8" x14ac:dyDescent="0.2">
      <c r="F6423" s="26"/>
      <c r="G6423" s="25"/>
      <c r="H6423" s="25"/>
    </row>
    <row r="6424" spans="6:8" x14ac:dyDescent="0.2">
      <c r="F6424" s="26"/>
      <c r="G6424" s="25"/>
      <c r="H6424" s="25"/>
    </row>
    <row r="6425" spans="6:8" x14ac:dyDescent="0.2">
      <c r="F6425" s="26"/>
      <c r="G6425" s="25"/>
      <c r="H6425" s="25"/>
    </row>
    <row r="6426" spans="6:8" x14ac:dyDescent="0.2">
      <c r="F6426" s="26"/>
      <c r="G6426" s="25"/>
      <c r="H6426" s="25"/>
    </row>
    <row r="6427" spans="6:8" x14ac:dyDescent="0.2">
      <c r="F6427" s="26"/>
      <c r="G6427" s="25"/>
      <c r="H6427" s="25"/>
    </row>
    <row r="6428" spans="6:8" x14ac:dyDescent="0.2">
      <c r="F6428" s="26"/>
      <c r="G6428" s="25"/>
      <c r="H6428" s="25"/>
    </row>
    <row r="6429" spans="6:8" x14ac:dyDescent="0.2">
      <c r="F6429" s="26"/>
      <c r="G6429" s="25"/>
      <c r="H6429" s="25"/>
    </row>
    <row r="6430" spans="6:8" x14ac:dyDescent="0.2">
      <c r="F6430" s="26"/>
      <c r="G6430" s="25"/>
      <c r="H6430" s="25"/>
    </row>
    <row r="6431" spans="6:8" x14ac:dyDescent="0.2">
      <c r="F6431" s="26"/>
      <c r="G6431" s="25"/>
      <c r="H6431" s="25"/>
    </row>
    <row r="6432" spans="6:8" x14ac:dyDescent="0.2">
      <c r="F6432" s="26"/>
      <c r="G6432" s="25"/>
      <c r="H6432" s="25"/>
    </row>
    <row r="6433" spans="6:8" x14ac:dyDescent="0.2">
      <c r="F6433" s="26"/>
      <c r="G6433" s="25"/>
      <c r="H6433" s="25"/>
    </row>
    <row r="6434" spans="6:8" x14ac:dyDescent="0.2">
      <c r="F6434" s="26"/>
      <c r="G6434" s="25"/>
      <c r="H6434" s="25"/>
    </row>
    <row r="6435" spans="6:8" x14ac:dyDescent="0.2">
      <c r="F6435" s="26"/>
      <c r="G6435" s="25"/>
      <c r="H6435" s="25"/>
    </row>
    <row r="6436" spans="6:8" x14ac:dyDescent="0.2">
      <c r="F6436" s="26"/>
      <c r="G6436" s="25"/>
      <c r="H6436" s="25"/>
    </row>
    <row r="6437" spans="6:8" x14ac:dyDescent="0.2">
      <c r="F6437" s="26"/>
      <c r="G6437" s="25"/>
      <c r="H6437" s="25"/>
    </row>
    <row r="6438" spans="6:8" x14ac:dyDescent="0.2">
      <c r="F6438" s="26"/>
      <c r="G6438" s="25"/>
      <c r="H6438" s="25"/>
    </row>
    <row r="6439" spans="6:8" x14ac:dyDescent="0.2">
      <c r="F6439" s="26"/>
      <c r="G6439" s="25"/>
      <c r="H6439" s="25"/>
    </row>
    <row r="6440" spans="6:8" x14ac:dyDescent="0.2">
      <c r="F6440" s="26"/>
      <c r="G6440" s="25"/>
      <c r="H6440" s="25"/>
    </row>
    <row r="6441" spans="6:8" x14ac:dyDescent="0.2">
      <c r="F6441" s="26"/>
      <c r="G6441" s="25"/>
      <c r="H6441" s="25"/>
    </row>
    <row r="6442" spans="6:8" x14ac:dyDescent="0.2">
      <c r="F6442" s="26"/>
      <c r="G6442" s="25"/>
      <c r="H6442" s="25"/>
    </row>
    <row r="6443" spans="6:8" x14ac:dyDescent="0.2">
      <c r="F6443" s="26"/>
      <c r="G6443" s="25"/>
      <c r="H6443" s="25"/>
    </row>
    <row r="6444" spans="6:8" x14ac:dyDescent="0.2">
      <c r="F6444" s="26"/>
      <c r="G6444" s="25"/>
      <c r="H6444" s="25"/>
    </row>
    <row r="6445" spans="6:8" x14ac:dyDescent="0.2">
      <c r="F6445" s="26"/>
      <c r="G6445" s="25"/>
      <c r="H6445" s="25"/>
    </row>
    <row r="6446" spans="6:8" x14ac:dyDescent="0.2">
      <c r="F6446" s="26"/>
      <c r="G6446" s="25"/>
      <c r="H6446" s="25"/>
    </row>
    <row r="6447" spans="6:8" x14ac:dyDescent="0.2">
      <c r="F6447" s="26"/>
      <c r="G6447" s="25"/>
      <c r="H6447" s="25"/>
    </row>
    <row r="6448" spans="6:8" x14ac:dyDescent="0.2">
      <c r="F6448" s="26"/>
      <c r="G6448" s="25"/>
      <c r="H6448" s="25"/>
    </row>
    <row r="6449" spans="6:8" x14ac:dyDescent="0.2">
      <c r="F6449" s="26"/>
      <c r="G6449" s="25"/>
      <c r="H6449" s="25"/>
    </row>
    <row r="6450" spans="6:8" x14ac:dyDescent="0.2">
      <c r="F6450" s="26"/>
      <c r="G6450" s="25"/>
      <c r="H6450" s="25"/>
    </row>
    <row r="6451" spans="6:8" x14ac:dyDescent="0.2">
      <c r="F6451" s="26"/>
      <c r="G6451" s="25"/>
      <c r="H6451" s="25"/>
    </row>
    <row r="6452" spans="6:8" x14ac:dyDescent="0.2">
      <c r="F6452" s="26"/>
      <c r="G6452" s="25"/>
      <c r="H6452" s="25"/>
    </row>
    <row r="6453" spans="6:8" x14ac:dyDescent="0.2">
      <c r="F6453" s="26"/>
      <c r="G6453" s="25"/>
      <c r="H6453" s="25"/>
    </row>
    <row r="6454" spans="6:8" x14ac:dyDescent="0.2">
      <c r="F6454" s="26"/>
      <c r="G6454" s="25"/>
      <c r="H6454" s="25"/>
    </row>
    <row r="6455" spans="6:8" x14ac:dyDescent="0.2">
      <c r="F6455" s="26"/>
      <c r="G6455" s="25"/>
      <c r="H6455" s="25"/>
    </row>
    <row r="6456" spans="6:8" x14ac:dyDescent="0.2">
      <c r="F6456" s="26"/>
      <c r="G6456" s="25"/>
      <c r="H6456" s="25"/>
    </row>
    <row r="6457" spans="6:8" x14ac:dyDescent="0.2">
      <c r="F6457" s="26"/>
      <c r="G6457" s="25"/>
      <c r="H6457" s="25"/>
    </row>
    <row r="6458" spans="6:8" x14ac:dyDescent="0.2">
      <c r="F6458" s="26"/>
      <c r="G6458" s="25"/>
      <c r="H6458" s="25"/>
    </row>
    <row r="6459" spans="6:8" x14ac:dyDescent="0.2">
      <c r="F6459" s="26"/>
      <c r="G6459" s="25"/>
      <c r="H6459" s="25"/>
    </row>
    <row r="6460" spans="6:8" x14ac:dyDescent="0.2">
      <c r="F6460" s="26"/>
      <c r="G6460" s="25"/>
      <c r="H6460" s="25"/>
    </row>
    <row r="6461" spans="6:8" x14ac:dyDescent="0.2">
      <c r="F6461" s="26"/>
      <c r="G6461" s="25"/>
      <c r="H6461" s="25"/>
    </row>
    <row r="6462" spans="6:8" x14ac:dyDescent="0.2">
      <c r="F6462" s="26"/>
      <c r="G6462" s="25"/>
      <c r="H6462" s="25"/>
    </row>
    <row r="6463" spans="6:8" x14ac:dyDescent="0.2">
      <c r="F6463" s="26"/>
      <c r="G6463" s="25"/>
      <c r="H6463" s="25"/>
    </row>
    <row r="6464" spans="6:8" x14ac:dyDescent="0.2">
      <c r="F6464" s="26"/>
      <c r="G6464" s="25"/>
      <c r="H6464" s="25"/>
    </row>
    <row r="6465" spans="6:8" x14ac:dyDescent="0.2">
      <c r="F6465" s="26"/>
      <c r="G6465" s="25"/>
      <c r="H6465" s="25"/>
    </row>
    <row r="6466" spans="6:8" x14ac:dyDescent="0.2">
      <c r="F6466" s="26"/>
      <c r="G6466" s="25"/>
      <c r="H6466" s="25"/>
    </row>
    <row r="6467" spans="6:8" x14ac:dyDescent="0.2">
      <c r="F6467" s="26"/>
      <c r="G6467" s="25"/>
      <c r="H6467" s="25"/>
    </row>
    <row r="6468" spans="6:8" x14ac:dyDescent="0.2">
      <c r="F6468" s="26"/>
      <c r="G6468" s="25"/>
      <c r="H6468" s="25"/>
    </row>
    <row r="6469" spans="6:8" x14ac:dyDescent="0.2">
      <c r="F6469" s="26"/>
      <c r="G6469" s="25"/>
      <c r="H6469" s="25"/>
    </row>
    <row r="6470" spans="6:8" x14ac:dyDescent="0.2">
      <c r="F6470" s="26"/>
      <c r="G6470" s="25"/>
      <c r="H6470" s="25"/>
    </row>
    <row r="6471" spans="6:8" x14ac:dyDescent="0.2">
      <c r="F6471" s="26"/>
      <c r="G6471" s="25"/>
      <c r="H6471" s="25"/>
    </row>
    <row r="6472" spans="6:8" x14ac:dyDescent="0.2">
      <c r="F6472" s="26"/>
      <c r="G6472" s="25"/>
      <c r="H6472" s="25"/>
    </row>
    <row r="6473" spans="6:8" x14ac:dyDescent="0.2">
      <c r="F6473" s="26"/>
      <c r="G6473" s="25"/>
      <c r="H6473" s="25"/>
    </row>
    <row r="6474" spans="6:8" x14ac:dyDescent="0.2">
      <c r="F6474" s="26"/>
      <c r="G6474" s="25"/>
      <c r="H6474" s="25"/>
    </row>
    <row r="6475" spans="6:8" x14ac:dyDescent="0.2">
      <c r="F6475" s="26"/>
      <c r="G6475" s="25"/>
      <c r="H6475" s="25"/>
    </row>
    <row r="6476" spans="6:8" x14ac:dyDescent="0.2">
      <c r="F6476" s="26"/>
      <c r="G6476" s="25"/>
      <c r="H6476" s="25"/>
    </row>
    <row r="6477" spans="6:8" x14ac:dyDescent="0.2">
      <c r="F6477" s="26"/>
      <c r="G6477" s="25"/>
      <c r="H6477" s="25"/>
    </row>
    <row r="6478" spans="6:8" x14ac:dyDescent="0.2">
      <c r="F6478" s="26"/>
      <c r="G6478" s="25"/>
      <c r="H6478" s="25"/>
    </row>
    <row r="6479" spans="6:8" x14ac:dyDescent="0.2">
      <c r="F6479" s="26"/>
      <c r="G6479" s="25"/>
      <c r="H6479" s="25"/>
    </row>
    <row r="6480" spans="6:8" x14ac:dyDescent="0.2">
      <c r="F6480" s="26"/>
      <c r="G6480" s="25"/>
      <c r="H6480" s="25"/>
    </row>
    <row r="6481" spans="6:8" x14ac:dyDescent="0.2">
      <c r="F6481" s="26"/>
      <c r="G6481" s="25"/>
      <c r="H6481" s="25"/>
    </row>
    <row r="6482" spans="6:8" x14ac:dyDescent="0.2">
      <c r="F6482" s="26"/>
      <c r="G6482" s="25"/>
      <c r="H6482" s="25"/>
    </row>
    <row r="6483" spans="6:8" x14ac:dyDescent="0.2">
      <c r="F6483" s="26"/>
      <c r="G6483" s="25"/>
      <c r="H6483" s="25"/>
    </row>
    <row r="6484" spans="6:8" x14ac:dyDescent="0.2">
      <c r="F6484" s="26"/>
      <c r="G6484" s="25"/>
      <c r="H6484" s="25"/>
    </row>
    <row r="6485" spans="6:8" x14ac:dyDescent="0.2">
      <c r="F6485" s="26"/>
      <c r="G6485" s="25"/>
      <c r="H6485" s="25"/>
    </row>
    <row r="6486" spans="6:8" x14ac:dyDescent="0.2">
      <c r="F6486" s="26"/>
      <c r="G6486" s="25"/>
      <c r="H6486" s="25"/>
    </row>
    <row r="6487" spans="6:8" x14ac:dyDescent="0.2">
      <c r="F6487" s="26"/>
      <c r="G6487" s="25"/>
      <c r="H6487" s="25"/>
    </row>
    <row r="6488" spans="6:8" x14ac:dyDescent="0.2">
      <c r="F6488" s="26"/>
      <c r="G6488" s="25"/>
      <c r="H6488" s="25"/>
    </row>
    <row r="6489" spans="6:8" x14ac:dyDescent="0.2">
      <c r="F6489" s="26"/>
      <c r="G6489" s="25"/>
      <c r="H6489" s="25"/>
    </row>
    <row r="6490" spans="6:8" x14ac:dyDescent="0.2">
      <c r="F6490" s="26"/>
      <c r="G6490" s="25"/>
      <c r="H6490" s="25"/>
    </row>
    <row r="6491" spans="6:8" x14ac:dyDescent="0.2">
      <c r="F6491" s="26"/>
      <c r="G6491" s="25"/>
      <c r="H6491" s="25"/>
    </row>
    <row r="6492" spans="6:8" x14ac:dyDescent="0.2">
      <c r="F6492" s="26"/>
      <c r="G6492" s="25"/>
      <c r="H6492" s="25"/>
    </row>
    <row r="6493" spans="6:8" x14ac:dyDescent="0.2">
      <c r="F6493" s="26"/>
      <c r="G6493" s="25"/>
      <c r="H6493" s="25"/>
    </row>
    <row r="6494" spans="6:8" x14ac:dyDescent="0.2">
      <c r="F6494" s="26"/>
      <c r="G6494" s="25"/>
      <c r="H6494" s="25"/>
    </row>
    <row r="6495" spans="6:8" x14ac:dyDescent="0.2">
      <c r="F6495" s="26"/>
      <c r="G6495" s="25"/>
      <c r="H6495" s="25"/>
    </row>
    <row r="6496" spans="6:8" x14ac:dyDescent="0.2">
      <c r="F6496" s="26"/>
      <c r="G6496" s="25"/>
      <c r="H6496" s="25"/>
    </row>
    <row r="6497" spans="6:8" x14ac:dyDescent="0.2">
      <c r="F6497" s="26"/>
      <c r="G6497" s="25"/>
      <c r="H6497" s="25"/>
    </row>
    <row r="6498" spans="6:8" x14ac:dyDescent="0.2">
      <c r="F6498" s="26"/>
      <c r="G6498" s="25"/>
      <c r="H6498" s="25"/>
    </row>
    <row r="6499" spans="6:8" x14ac:dyDescent="0.2">
      <c r="F6499" s="26"/>
      <c r="G6499" s="25"/>
      <c r="H6499" s="25"/>
    </row>
    <row r="6500" spans="6:8" x14ac:dyDescent="0.2">
      <c r="F6500" s="26"/>
      <c r="G6500" s="25"/>
      <c r="H6500" s="25"/>
    </row>
    <row r="6501" spans="6:8" x14ac:dyDescent="0.2">
      <c r="F6501" s="26"/>
      <c r="G6501" s="25"/>
      <c r="H6501" s="25"/>
    </row>
    <row r="6502" spans="6:8" x14ac:dyDescent="0.2">
      <c r="F6502" s="26"/>
      <c r="G6502" s="25"/>
      <c r="H6502" s="25"/>
    </row>
    <row r="6503" spans="6:8" x14ac:dyDescent="0.2">
      <c r="F6503" s="26"/>
      <c r="G6503" s="25"/>
      <c r="H6503" s="25"/>
    </row>
    <row r="6504" spans="6:8" x14ac:dyDescent="0.2">
      <c r="F6504" s="26"/>
      <c r="G6504" s="25"/>
      <c r="H6504" s="25"/>
    </row>
    <row r="6505" spans="6:8" x14ac:dyDescent="0.2">
      <c r="F6505" s="26"/>
      <c r="G6505" s="25"/>
      <c r="H6505" s="25"/>
    </row>
    <row r="6506" spans="6:8" x14ac:dyDescent="0.2">
      <c r="F6506" s="26"/>
      <c r="G6506" s="25"/>
      <c r="H6506" s="25"/>
    </row>
    <row r="6507" spans="6:8" x14ac:dyDescent="0.2">
      <c r="F6507" s="26"/>
      <c r="G6507" s="25"/>
      <c r="H6507" s="25"/>
    </row>
    <row r="6508" spans="6:8" x14ac:dyDescent="0.2">
      <c r="F6508" s="26"/>
      <c r="G6508" s="25"/>
      <c r="H6508" s="25"/>
    </row>
    <row r="6509" spans="6:8" x14ac:dyDescent="0.2">
      <c r="F6509" s="26"/>
      <c r="G6509" s="25"/>
      <c r="H6509" s="25"/>
    </row>
    <row r="6510" spans="6:8" x14ac:dyDescent="0.2">
      <c r="F6510" s="26"/>
      <c r="G6510" s="25"/>
      <c r="H6510" s="25"/>
    </row>
    <row r="6511" spans="6:8" x14ac:dyDescent="0.2">
      <c r="F6511" s="26"/>
      <c r="G6511" s="25"/>
      <c r="H6511" s="25"/>
    </row>
    <row r="6512" spans="6:8" x14ac:dyDescent="0.2">
      <c r="F6512" s="26"/>
      <c r="G6512" s="25"/>
      <c r="H6512" s="25"/>
    </row>
    <row r="6513" spans="6:8" x14ac:dyDescent="0.2">
      <c r="F6513" s="26"/>
      <c r="G6513" s="25"/>
      <c r="H6513" s="25"/>
    </row>
    <row r="6514" spans="6:8" x14ac:dyDescent="0.2">
      <c r="F6514" s="26"/>
      <c r="G6514" s="25"/>
      <c r="H6514" s="25"/>
    </row>
    <row r="6515" spans="6:8" x14ac:dyDescent="0.2">
      <c r="F6515" s="26"/>
      <c r="G6515" s="25"/>
      <c r="H6515" s="25"/>
    </row>
    <row r="6516" spans="6:8" x14ac:dyDescent="0.2">
      <c r="F6516" s="26"/>
      <c r="G6516" s="25"/>
      <c r="H6516" s="25"/>
    </row>
    <row r="6517" spans="6:8" x14ac:dyDescent="0.2">
      <c r="F6517" s="26"/>
      <c r="G6517" s="25"/>
      <c r="H6517" s="25"/>
    </row>
    <row r="6518" spans="6:8" x14ac:dyDescent="0.2">
      <c r="F6518" s="26"/>
      <c r="G6518" s="25"/>
      <c r="H6518" s="25"/>
    </row>
    <row r="6519" spans="6:8" x14ac:dyDescent="0.2">
      <c r="F6519" s="26"/>
      <c r="G6519" s="25"/>
      <c r="H6519" s="25"/>
    </row>
    <row r="6520" spans="6:8" x14ac:dyDescent="0.2">
      <c r="F6520" s="26"/>
      <c r="G6520" s="25"/>
      <c r="H6520" s="25"/>
    </row>
    <row r="6521" spans="6:8" x14ac:dyDescent="0.2">
      <c r="F6521" s="26"/>
      <c r="G6521" s="25"/>
      <c r="H6521" s="25"/>
    </row>
    <row r="6522" spans="6:8" x14ac:dyDescent="0.2">
      <c r="F6522" s="26"/>
      <c r="G6522" s="25"/>
      <c r="H6522" s="25"/>
    </row>
    <row r="6523" spans="6:8" x14ac:dyDescent="0.2">
      <c r="F6523" s="26"/>
      <c r="G6523" s="25"/>
      <c r="H6523" s="25"/>
    </row>
    <row r="6524" spans="6:8" x14ac:dyDescent="0.2">
      <c r="F6524" s="26"/>
      <c r="G6524" s="25"/>
      <c r="H6524" s="25"/>
    </row>
    <row r="6525" spans="6:8" x14ac:dyDescent="0.2">
      <c r="F6525" s="26"/>
      <c r="G6525" s="25"/>
      <c r="H6525" s="25"/>
    </row>
    <row r="6526" spans="6:8" x14ac:dyDescent="0.2">
      <c r="F6526" s="26"/>
      <c r="G6526" s="25"/>
      <c r="H6526" s="25"/>
    </row>
    <row r="6527" spans="6:8" x14ac:dyDescent="0.2">
      <c r="F6527" s="26"/>
      <c r="G6527" s="25"/>
      <c r="H6527" s="25"/>
    </row>
    <row r="6528" spans="6:8" x14ac:dyDescent="0.2">
      <c r="F6528" s="26"/>
      <c r="G6528" s="25"/>
      <c r="H6528" s="25"/>
    </row>
    <row r="6529" spans="6:8" x14ac:dyDescent="0.2">
      <c r="F6529" s="26"/>
      <c r="G6529" s="25"/>
      <c r="H6529" s="25"/>
    </row>
    <row r="6530" spans="6:8" x14ac:dyDescent="0.2">
      <c r="F6530" s="26"/>
      <c r="G6530" s="25"/>
      <c r="H6530" s="25"/>
    </row>
    <row r="6531" spans="6:8" x14ac:dyDescent="0.2">
      <c r="F6531" s="26"/>
      <c r="G6531" s="25"/>
      <c r="H6531" s="25"/>
    </row>
    <row r="6532" spans="6:8" x14ac:dyDescent="0.2">
      <c r="F6532" s="26"/>
      <c r="G6532" s="25"/>
      <c r="H6532" s="25"/>
    </row>
    <row r="6533" spans="6:8" x14ac:dyDescent="0.2">
      <c r="F6533" s="26"/>
      <c r="G6533" s="25"/>
      <c r="H6533" s="25"/>
    </row>
    <row r="6534" spans="6:8" x14ac:dyDescent="0.2">
      <c r="F6534" s="26"/>
      <c r="G6534" s="25"/>
      <c r="H6534" s="25"/>
    </row>
    <row r="6535" spans="6:8" x14ac:dyDescent="0.2">
      <c r="F6535" s="26"/>
      <c r="G6535" s="25"/>
      <c r="H6535" s="25"/>
    </row>
    <row r="6536" spans="6:8" x14ac:dyDescent="0.2">
      <c r="F6536" s="26"/>
      <c r="G6536" s="25"/>
      <c r="H6536" s="25"/>
    </row>
    <row r="6537" spans="6:8" x14ac:dyDescent="0.2">
      <c r="F6537" s="26"/>
      <c r="G6537" s="25"/>
      <c r="H6537" s="25"/>
    </row>
    <row r="6538" spans="6:8" x14ac:dyDescent="0.2">
      <c r="F6538" s="26"/>
      <c r="G6538" s="25"/>
      <c r="H6538" s="25"/>
    </row>
    <row r="6539" spans="6:8" x14ac:dyDescent="0.2">
      <c r="F6539" s="26"/>
      <c r="G6539" s="25"/>
      <c r="H6539" s="25"/>
    </row>
    <row r="6540" spans="6:8" x14ac:dyDescent="0.2">
      <c r="F6540" s="26"/>
      <c r="G6540" s="25"/>
      <c r="H6540" s="25"/>
    </row>
    <row r="6541" spans="6:8" x14ac:dyDescent="0.2">
      <c r="F6541" s="26"/>
      <c r="G6541" s="25"/>
      <c r="H6541" s="25"/>
    </row>
    <row r="6542" spans="6:8" x14ac:dyDescent="0.2">
      <c r="F6542" s="26"/>
      <c r="G6542" s="25"/>
      <c r="H6542" s="25"/>
    </row>
    <row r="6543" spans="6:8" x14ac:dyDescent="0.2">
      <c r="F6543" s="26"/>
      <c r="G6543" s="25"/>
      <c r="H6543" s="25"/>
    </row>
    <row r="6544" spans="6:8" x14ac:dyDescent="0.2">
      <c r="F6544" s="26"/>
      <c r="G6544" s="25"/>
      <c r="H6544" s="25"/>
    </row>
    <row r="6545" spans="6:8" x14ac:dyDescent="0.2">
      <c r="F6545" s="26"/>
      <c r="G6545" s="25"/>
      <c r="H6545" s="25"/>
    </row>
    <row r="6546" spans="6:8" x14ac:dyDescent="0.2">
      <c r="F6546" s="26"/>
      <c r="G6546" s="25"/>
      <c r="H6546" s="25"/>
    </row>
    <row r="6547" spans="6:8" x14ac:dyDescent="0.2">
      <c r="F6547" s="26"/>
      <c r="G6547" s="25"/>
      <c r="H6547" s="25"/>
    </row>
    <row r="6548" spans="6:8" x14ac:dyDescent="0.2">
      <c r="F6548" s="26"/>
      <c r="G6548" s="25"/>
      <c r="H6548" s="25"/>
    </row>
    <row r="6549" spans="6:8" x14ac:dyDescent="0.2">
      <c r="F6549" s="26"/>
      <c r="G6549" s="25"/>
      <c r="H6549" s="25"/>
    </row>
    <row r="6550" spans="6:8" x14ac:dyDescent="0.2">
      <c r="F6550" s="26"/>
      <c r="G6550" s="25"/>
      <c r="H6550" s="25"/>
    </row>
    <row r="6551" spans="6:8" x14ac:dyDescent="0.2">
      <c r="F6551" s="26"/>
      <c r="G6551" s="25"/>
      <c r="H6551" s="25"/>
    </row>
    <row r="6552" spans="6:8" x14ac:dyDescent="0.2">
      <c r="F6552" s="26"/>
      <c r="G6552" s="25"/>
      <c r="H6552" s="25"/>
    </row>
    <row r="6553" spans="6:8" x14ac:dyDescent="0.2">
      <c r="F6553" s="26"/>
      <c r="G6553" s="25"/>
      <c r="H6553" s="25"/>
    </row>
    <row r="6554" spans="6:8" x14ac:dyDescent="0.2">
      <c r="F6554" s="26"/>
      <c r="G6554" s="25"/>
      <c r="H6554" s="25"/>
    </row>
    <row r="6555" spans="6:8" x14ac:dyDescent="0.2">
      <c r="F6555" s="26"/>
      <c r="G6555" s="25"/>
      <c r="H6555" s="25"/>
    </row>
    <row r="6556" spans="6:8" x14ac:dyDescent="0.2">
      <c r="F6556" s="26"/>
      <c r="G6556" s="25"/>
      <c r="H6556" s="25"/>
    </row>
    <row r="6557" spans="6:8" x14ac:dyDescent="0.2">
      <c r="F6557" s="26"/>
      <c r="G6557" s="25"/>
      <c r="H6557" s="25"/>
    </row>
    <row r="6558" spans="6:8" x14ac:dyDescent="0.2">
      <c r="F6558" s="26"/>
      <c r="G6558" s="25"/>
      <c r="H6558" s="25"/>
    </row>
    <row r="6559" spans="6:8" x14ac:dyDescent="0.2">
      <c r="F6559" s="26"/>
      <c r="G6559" s="25"/>
      <c r="H6559" s="25"/>
    </row>
    <row r="6560" spans="6:8" x14ac:dyDescent="0.2">
      <c r="F6560" s="26"/>
      <c r="G6560" s="25"/>
      <c r="H6560" s="25"/>
    </row>
    <row r="6561" spans="6:8" x14ac:dyDescent="0.2">
      <c r="F6561" s="26"/>
      <c r="G6561" s="25"/>
      <c r="H6561" s="25"/>
    </row>
    <row r="6562" spans="6:8" x14ac:dyDescent="0.2">
      <c r="F6562" s="26"/>
      <c r="G6562" s="25"/>
      <c r="H6562" s="25"/>
    </row>
    <row r="6563" spans="6:8" x14ac:dyDescent="0.2">
      <c r="F6563" s="26"/>
      <c r="G6563" s="25"/>
      <c r="H6563" s="25"/>
    </row>
    <row r="6564" spans="6:8" x14ac:dyDescent="0.2">
      <c r="F6564" s="26"/>
      <c r="G6564" s="25"/>
      <c r="H6564" s="25"/>
    </row>
    <row r="6565" spans="6:8" x14ac:dyDescent="0.2">
      <c r="F6565" s="26"/>
      <c r="G6565" s="25"/>
      <c r="H6565" s="25"/>
    </row>
    <row r="6566" spans="6:8" x14ac:dyDescent="0.2">
      <c r="F6566" s="26"/>
      <c r="G6566" s="25"/>
      <c r="H6566" s="25"/>
    </row>
    <row r="6567" spans="6:8" x14ac:dyDescent="0.2">
      <c r="F6567" s="26"/>
      <c r="G6567" s="25"/>
      <c r="H6567" s="25"/>
    </row>
    <row r="6568" spans="6:8" x14ac:dyDescent="0.2">
      <c r="F6568" s="26"/>
      <c r="G6568" s="25"/>
      <c r="H6568" s="25"/>
    </row>
    <row r="6569" spans="6:8" x14ac:dyDescent="0.2">
      <c r="F6569" s="26"/>
      <c r="G6569" s="25"/>
      <c r="H6569" s="25"/>
    </row>
    <row r="6570" spans="6:8" x14ac:dyDescent="0.2">
      <c r="F6570" s="26"/>
      <c r="G6570" s="25"/>
      <c r="H6570" s="25"/>
    </row>
    <row r="6571" spans="6:8" x14ac:dyDescent="0.2">
      <c r="F6571" s="26"/>
      <c r="G6571" s="25"/>
      <c r="H6571" s="25"/>
    </row>
    <row r="6572" spans="6:8" x14ac:dyDescent="0.2">
      <c r="F6572" s="26"/>
      <c r="G6572" s="25"/>
      <c r="H6572" s="25"/>
    </row>
    <row r="6573" spans="6:8" x14ac:dyDescent="0.2">
      <c r="F6573" s="26"/>
      <c r="G6573" s="25"/>
      <c r="H6573" s="25"/>
    </row>
    <row r="6574" spans="6:8" x14ac:dyDescent="0.2">
      <c r="F6574" s="26"/>
      <c r="G6574" s="25"/>
      <c r="H6574" s="25"/>
    </row>
    <row r="6575" spans="6:8" x14ac:dyDescent="0.2">
      <c r="F6575" s="26"/>
      <c r="G6575" s="25"/>
      <c r="H6575" s="25"/>
    </row>
    <row r="6576" spans="6:8" x14ac:dyDescent="0.2">
      <c r="F6576" s="26"/>
      <c r="G6576" s="25"/>
      <c r="H6576" s="25"/>
    </row>
    <row r="6577" spans="6:8" x14ac:dyDescent="0.2">
      <c r="F6577" s="26"/>
      <c r="G6577" s="25"/>
      <c r="H6577" s="25"/>
    </row>
    <row r="6578" spans="6:8" x14ac:dyDescent="0.2">
      <c r="F6578" s="26"/>
      <c r="G6578" s="25"/>
      <c r="H6578" s="25"/>
    </row>
    <row r="6579" spans="6:8" x14ac:dyDescent="0.2">
      <c r="F6579" s="26"/>
      <c r="G6579" s="25"/>
      <c r="H6579" s="25"/>
    </row>
    <row r="6580" spans="6:8" x14ac:dyDescent="0.2">
      <c r="F6580" s="26"/>
      <c r="G6580" s="25"/>
      <c r="H6580" s="25"/>
    </row>
    <row r="6581" spans="6:8" x14ac:dyDescent="0.2">
      <c r="F6581" s="26"/>
      <c r="G6581" s="25"/>
      <c r="H6581" s="25"/>
    </row>
    <row r="6582" spans="6:8" x14ac:dyDescent="0.2">
      <c r="F6582" s="26"/>
      <c r="G6582" s="25"/>
      <c r="H6582" s="25"/>
    </row>
    <row r="6583" spans="6:8" x14ac:dyDescent="0.2">
      <c r="F6583" s="26"/>
      <c r="G6583" s="25"/>
      <c r="H6583" s="25"/>
    </row>
    <row r="6584" spans="6:8" x14ac:dyDescent="0.2">
      <c r="F6584" s="26"/>
      <c r="G6584" s="25"/>
      <c r="H6584" s="25"/>
    </row>
    <row r="6585" spans="6:8" x14ac:dyDescent="0.2">
      <c r="F6585" s="26"/>
      <c r="G6585" s="25"/>
      <c r="H6585" s="25"/>
    </row>
    <row r="6586" spans="6:8" x14ac:dyDescent="0.2">
      <c r="F6586" s="26"/>
      <c r="G6586" s="25"/>
      <c r="H6586" s="25"/>
    </row>
    <row r="6587" spans="6:8" x14ac:dyDescent="0.2">
      <c r="F6587" s="26"/>
      <c r="G6587" s="25"/>
      <c r="H6587" s="25"/>
    </row>
    <row r="6588" spans="6:8" x14ac:dyDescent="0.2">
      <c r="F6588" s="26"/>
      <c r="G6588" s="25"/>
      <c r="H6588" s="25"/>
    </row>
    <row r="6589" spans="6:8" x14ac:dyDescent="0.2">
      <c r="F6589" s="26"/>
      <c r="G6589" s="25"/>
      <c r="H6589" s="25"/>
    </row>
    <row r="6590" spans="6:8" x14ac:dyDescent="0.2">
      <c r="F6590" s="26"/>
      <c r="G6590" s="25"/>
      <c r="H6590" s="25"/>
    </row>
    <row r="6591" spans="6:8" x14ac:dyDescent="0.2">
      <c r="F6591" s="26"/>
      <c r="G6591" s="25"/>
      <c r="H6591" s="25"/>
    </row>
    <row r="6592" spans="6:8" x14ac:dyDescent="0.2">
      <c r="F6592" s="26"/>
      <c r="G6592" s="25"/>
      <c r="H6592" s="25"/>
    </row>
    <row r="6593" spans="6:8" x14ac:dyDescent="0.2">
      <c r="F6593" s="26"/>
      <c r="G6593" s="25"/>
      <c r="H6593" s="25"/>
    </row>
    <row r="6594" spans="6:8" x14ac:dyDescent="0.2">
      <c r="F6594" s="26"/>
      <c r="G6594" s="25"/>
      <c r="H6594" s="25"/>
    </row>
    <row r="6595" spans="6:8" x14ac:dyDescent="0.2">
      <c r="F6595" s="26"/>
      <c r="G6595" s="25"/>
      <c r="H6595" s="25"/>
    </row>
    <row r="6596" spans="6:8" x14ac:dyDescent="0.2">
      <c r="F6596" s="26"/>
      <c r="G6596" s="25"/>
      <c r="H6596" s="25"/>
    </row>
    <row r="6597" spans="6:8" x14ac:dyDescent="0.2">
      <c r="F6597" s="26"/>
      <c r="G6597" s="25"/>
      <c r="H6597" s="25"/>
    </row>
    <row r="6598" spans="6:8" x14ac:dyDescent="0.2">
      <c r="F6598" s="26"/>
      <c r="G6598" s="25"/>
      <c r="H6598" s="25"/>
    </row>
    <row r="6599" spans="6:8" x14ac:dyDescent="0.2">
      <c r="F6599" s="26"/>
      <c r="G6599" s="25"/>
      <c r="H6599" s="25"/>
    </row>
    <row r="6600" spans="6:8" x14ac:dyDescent="0.2">
      <c r="F6600" s="26"/>
      <c r="G6600" s="25"/>
      <c r="H6600" s="25"/>
    </row>
    <row r="6601" spans="6:8" x14ac:dyDescent="0.2">
      <c r="F6601" s="26"/>
      <c r="G6601" s="25"/>
      <c r="H6601" s="25"/>
    </row>
    <row r="6602" spans="6:8" x14ac:dyDescent="0.2">
      <c r="F6602" s="26"/>
      <c r="G6602" s="25"/>
      <c r="H6602" s="25"/>
    </row>
    <row r="6603" spans="6:8" x14ac:dyDescent="0.2">
      <c r="F6603" s="26"/>
      <c r="G6603" s="25"/>
      <c r="H6603" s="25"/>
    </row>
    <row r="6604" spans="6:8" x14ac:dyDescent="0.2">
      <c r="F6604" s="26"/>
      <c r="G6604" s="25"/>
      <c r="H6604" s="25"/>
    </row>
    <row r="6605" spans="6:8" x14ac:dyDescent="0.2">
      <c r="F6605" s="26"/>
      <c r="G6605" s="25"/>
      <c r="H6605" s="25"/>
    </row>
    <row r="6606" spans="6:8" x14ac:dyDescent="0.2">
      <c r="F6606" s="26"/>
      <c r="G6606" s="25"/>
      <c r="H6606" s="25"/>
    </row>
    <row r="6607" spans="6:8" x14ac:dyDescent="0.2">
      <c r="F6607" s="26"/>
      <c r="G6607" s="25"/>
      <c r="H6607" s="25"/>
    </row>
    <row r="6608" spans="6:8" x14ac:dyDescent="0.2">
      <c r="F6608" s="26"/>
      <c r="G6608" s="25"/>
      <c r="H6608" s="25"/>
    </row>
    <row r="6609" spans="6:8" x14ac:dyDescent="0.2">
      <c r="F6609" s="26"/>
      <c r="G6609" s="25"/>
      <c r="H6609" s="25"/>
    </row>
    <row r="6610" spans="6:8" x14ac:dyDescent="0.2">
      <c r="F6610" s="26"/>
      <c r="G6610" s="25"/>
      <c r="H6610" s="25"/>
    </row>
    <row r="6611" spans="6:8" x14ac:dyDescent="0.2">
      <c r="F6611" s="26"/>
      <c r="G6611" s="25"/>
      <c r="H6611" s="25"/>
    </row>
    <row r="6612" spans="6:8" x14ac:dyDescent="0.2">
      <c r="F6612" s="26"/>
      <c r="G6612" s="25"/>
      <c r="H6612" s="25"/>
    </row>
    <row r="6613" spans="6:8" x14ac:dyDescent="0.2">
      <c r="F6613" s="26"/>
      <c r="G6613" s="25"/>
      <c r="H6613" s="25"/>
    </row>
    <row r="6614" spans="6:8" x14ac:dyDescent="0.2">
      <c r="F6614" s="26"/>
      <c r="G6614" s="25"/>
      <c r="H6614" s="25"/>
    </row>
    <row r="6615" spans="6:8" x14ac:dyDescent="0.2">
      <c r="F6615" s="26"/>
      <c r="G6615" s="25"/>
      <c r="H6615" s="25"/>
    </row>
    <row r="6616" spans="6:8" x14ac:dyDescent="0.2">
      <c r="F6616" s="26"/>
      <c r="G6616" s="25"/>
      <c r="H6616" s="25"/>
    </row>
    <row r="6617" spans="6:8" x14ac:dyDescent="0.2">
      <c r="F6617" s="26"/>
      <c r="G6617" s="25"/>
      <c r="H6617" s="25"/>
    </row>
    <row r="6618" spans="6:8" x14ac:dyDescent="0.2">
      <c r="F6618" s="26"/>
      <c r="G6618" s="25"/>
      <c r="H6618" s="25"/>
    </row>
    <row r="6619" spans="6:8" x14ac:dyDescent="0.2">
      <c r="F6619" s="26"/>
      <c r="G6619" s="25"/>
      <c r="H6619" s="25"/>
    </row>
    <row r="6620" spans="6:8" x14ac:dyDescent="0.2">
      <c r="F6620" s="26"/>
      <c r="G6620" s="25"/>
      <c r="H6620" s="25"/>
    </row>
    <row r="6621" spans="6:8" x14ac:dyDescent="0.2">
      <c r="F6621" s="26"/>
      <c r="G6621" s="25"/>
      <c r="H6621" s="25"/>
    </row>
    <row r="6622" spans="6:8" x14ac:dyDescent="0.2">
      <c r="F6622" s="26"/>
      <c r="G6622" s="25"/>
      <c r="H6622" s="25"/>
    </row>
    <row r="6623" spans="6:8" x14ac:dyDescent="0.2">
      <c r="F6623" s="26"/>
      <c r="G6623" s="25"/>
      <c r="H6623" s="25"/>
    </row>
    <row r="6624" spans="6:8" x14ac:dyDescent="0.2">
      <c r="F6624" s="26"/>
      <c r="G6624" s="25"/>
      <c r="H6624" s="25"/>
    </row>
    <row r="6625" spans="6:8" x14ac:dyDescent="0.2">
      <c r="F6625" s="26"/>
      <c r="G6625" s="25"/>
      <c r="H6625" s="25"/>
    </row>
    <row r="6626" spans="6:8" x14ac:dyDescent="0.2">
      <c r="F6626" s="26"/>
      <c r="G6626" s="25"/>
      <c r="H6626" s="25"/>
    </row>
    <row r="6627" spans="6:8" x14ac:dyDescent="0.2">
      <c r="F6627" s="26"/>
      <c r="G6627" s="25"/>
      <c r="H6627" s="25"/>
    </row>
    <row r="6628" spans="6:8" x14ac:dyDescent="0.2">
      <c r="F6628" s="26"/>
      <c r="G6628" s="25"/>
      <c r="H6628" s="25"/>
    </row>
    <row r="6629" spans="6:8" x14ac:dyDescent="0.2">
      <c r="F6629" s="26"/>
      <c r="G6629" s="25"/>
      <c r="H6629" s="25"/>
    </row>
    <row r="6630" spans="6:8" x14ac:dyDescent="0.2">
      <c r="F6630" s="26"/>
      <c r="G6630" s="25"/>
      <c r="H6630" s="25"/>
    </row>
    <row r="6631" spans="6:8" x14ac:dyDescent="0.2">
      <c r="F6631" s="26"/>
      <c r="G6631" s="25"/>
      <c r="H6631" s="25"/>
    </row>
    <row r="6632" spans="6:8" x14ac:dyDescent="0.2">
      <c r="F6632" s="26"/>
      <c r="G6632" s="25"/>
      <c r="H6632" s="25"/>
    </row>
    <row r="6633" spans="6:8" x14ac:dyDescent="0.2">
      <c r="F6633" s="26"/>
      <c r="G6633" s="25"/>
      <c r="H6633" s="25"/>
    </row>
    <row r="6634" spans="6:8" x14ac:dyDescent="0.2">
      <c r="F6634" s="26"/>
      <c r="G6634" s="25"/>
      <c r="H6634" s="25"/>
    </row>
    <row r="6635" spans="6:8" x14ac:dyDescent="0.2">
      <c r="F6635" s="26"/>
      <c r="G6635" s="25"/>
      <c r="H6635" s="25"/>
    </row>
    <row r="6636" spans="6:8" x14ac:dyDescent="0.2">
      <c r="F6636" s="26"/>
      <c r="G6636" s="25"/>
      <c r="H6636" s="25"/>
    </row>
    <row r="6637" spans="6:8" x14ac:dyDescent="0.2">
      <c r="F6637" s="26"/>
      <c r="G6637" s="25"/>
      <c r="H6637" s="25"/>
    </row>
    <row r="6638" spans="6:8" x14ac:dyDescent="0.2">
      <c r="F6638" s="26"/>
      <c r="G6638" s="25"/>
      <c r="H6638" s="25"/>
    </row>
    <row r="6639" spans="6:8" x14ac:dyDescent="0.2">
      <c r="F6639" s="26"/>
      <c r="G6639" s="25"/>
      <c r="H6639" s="25"/>
    </row>
    <row r="6640" spans="6:8" x14ac:dyDescent="0.2">
      <c r="F6640" s="26"/>
      <c r="G6640" s="25"/>
      <c r="H6640" s="25"/>
    </row>
    <row r="6641" spans="6:8" x14ac:dyDescent="0.2">
      <c r="F6641" s="26"/>
      <c r="G6641" s="25"/>
      <c r="H6641" s="25"/>
    </row>
    <row r="6642" spans="6:8" x14ac:dyDescent="0.2">
      <c r="F6642" s="26"/>
      <c r="G6642" s="25"/>
      <c r="H6642" s="25"/>
    </row>
    <row r="6643" spans="6:8" x14ac:dyDescent="0.2">
      <c r="F6643" s="26"/>
      <c r="G6643" s="25"/>
      <c r="H6643" s="25"/>
    </row>
    <row r="6644" spans="6:8" x14ac:dyDescent="0.2">
      <c r="F6644" s="26"/>
      <c r="G6644" s="25"/>
      <c r="H6644" s="25"/>
    </row>
    <row r="6645" spans="6:8" x14ac:dyDescent="0.2">
      <c r="F6645" s="26"/>
      <c r="G6645" s="25"/>
      <c r="H6645" s="25"/>
    </row>
    <row r="6646" spans="6:8" x14ac:dyDescent="0.2">
      <c r="F6646" s="26"/>
      <c r="G6646" s="25"/>
      <c r="H6646" s="25"/>
    </row>
    <row r="6647" spans="6:8" x14ac:dyDescent="0.2">
      <c r="F6647" s="26"/>
      <c r="G6647" s="25"/>
      <c r="H6647" s="25"/>
    </row>
    <row r="6648" spans="6:8" x14ac:dyDescent="0.2">
      <c r="F6648" s="26"/>
      <c r="G6648" s="25"/>
      <c r="H6648" s="25"/>
    </row>
    <row r="6649" spans="6:8" x14ac:dyDescent="0.2">
      <c r="F6649" s="26"/>
      <c r="G6649" s="25"/>
      <c r="H6649" s="25"/>
    </row>
    <row r="6650" spans="6:8" x14ac:dyDescent="0.2">
      <c r="F6650" s="26"/>
      <c r="G6650" s="25"/>
      <c r="H6650" s="25"/>
    </row>
    <row r="6651" spans="6:8" x14ac:dyDescent="0.2">
      <c r="F6651" s="26"/>
      <c r="G6651" s="25"/>
      <c r="H6651" s="25"/>
    </row>
    <row r="6652" spans="6:8" x14ac:dyDescent="0.2">
      <c r="F6652" s="26"/>
      <c r="G6652" s="25"/>
      <c r="H6652" s="25"/>
    </row>
    <row r="6653" spans="6:8" x14ac:dyDescent="0.2">
      <c r="F6653" s="26"/>
      <c r="G6653" s="25"/>
      <c r="H6653" s="25"/>
    </row>
    <row r="6654" spans="6:8" x14ac:dyDescent="0.2">
      <c r="F6654" s="26"/>
      <c r="G6654" s="25"/>
      <c r="H6654" s="25"/>
    </row>
    <row r="6655" spans="6:8" x14ac:dyDescent="0.2">
      <c r="F6655" s="26"/>
      <c r="G6655" s="25"/>
      <c r="H6655" s="25"/>
    </row>
    <row r="6656" spans="6:8" x14ac:dyDescent="0.2">
      <c r="F6656" s="26"/>
      <c r="G6656" s="25"/>
      <c r="H6656" s="25"/>
    </row>
    <row r="6657" spans="6:8" x14ac:dyDescent="0.2">
      <c r="F6657" s="26"/>
      <c r="G6657" s="25"/>
      <c r="H6657" s="25"/>
    </row>
    <row r="6658" spans="6:8" x14ac:dyDescent="0.2">
      <c r="F6658" s="26"/>
      <c r="G6658" s="25"/>
      <c r="H6658" s="25"/>
    </row>
    <row r="6659" spans="6:8" x14ac:dyDescent="0.2">
      <c r="F6659" s="26"/>
      <c r="G6659" s="25"/>
      <c r="H6659" s="25"/>
    </row>
    <row r="6660" spans="6:8" x14ac:dyDescent="0.2">
      <c r="F6660" s="26"/>
      <c r="G6660" s="25"/>
      <c r="H6660" s="25"/>
    </row>
    <row r="6661" spans="6:8" x14ac:dyDescent="0.2">
      <c r="F6661" s="26"/>
      <c r="G6661" s="25"/>
      <c r="H6661" s="25"/>
    </row>
    <row r="6662" spans="6:8" x14ac:dyDescent="0.2">
      <c r="F6662" s="26"/>
      <c r="G6662" s="25"/>
      <c r="H6662" s="25"/>
    </row>
    <row r="6663" spans="6:8" x14ac:dyDescent="0.2">
      <c r="F6663" s="26"/>
      <c r="G6663" s="25"/>
      <c r="H6663" s="25"/>
    </row>
    <row r="6664" spans="6:8" x14ac:dyDescent="0.2">
      <c r="F6664" s="26"/>
      <c r="G6664" s="25"/>
      <c r="H6664" s="25"/>
    </row>
    <row r="6665" spans="6:8" x14ac:dyDescent="0.2">
      <c r="F6665" s="26"/>
      <c r="G6665" s="25"/>
      <c r="H6665" s="25"/>
    </row>
    <row r="6666" spans="6:8" x14ac:dyDescent="0.2">
      <c r="F6666" s="26"/>
      <c r="G6666" s="25"/>
      <c r="H6666" s="25"/>
    </row>
    <row r="6667" spans="6:8" x14ac:dyDescent="0.2">
      <c r="F6667" s="26"/>
      <c r="G6667" s="25"/>
      <c r="H6667" s="25"/>
    </row>
    <row r="6668" spans="6:8" x14ac:dyDescent="0.2">
      <c r="F6668" s="26"/>
      <c r="G6668" s="25"/>
      <c r="H6668" s="25"/>
    </row>
    <row r="6669" spans="6:8" x14ac:dyDescent="0.2">
      <c r="F6669" s="26"/>
      <c r="G6669" s="25"/>
      <c r="H6669" s="25"/>
    </row>
    <row r="6670" spans="6:8" x14ac:dyDescent="0.2">
      <c r="F6670" s="26"/>
      <c r="G6670" s="25"/>
      <c r="H6670" s="25"/>
    </row>
    <row r="6671" spans="6:8" x14ac:dyDescent="0.2">
      <c r="F6671" s="26"/>
      <c r="G6671" s="25"/>
      <c r="H6671" s="25"/>
    </row>
    <row r="6672" spans="6:8" x14ac:dyDescent="0.2">
      <c r="F6672" s="26"/>
      <c r="G6672" s="25"/>
      <c r="H6672" s="25"/>
    </row>
    <row r="6673" spans="6:8" x14ac:dyDescent="0.2">
      <c r="F6673" s="26"/>
      <c r="G6673" s="25"/>
      <c r="H6673" s="25"/>
    </row>
    <row r="6674" spans="6:8" x14ac:dyDescent="0.2">
      <c r="F6674" s="26"/>
      <c r="G6674" s="25"/>
      <c r="H6674" s="25"/>
    </row>
    <row r="6675" spans="6:8" x14ac:dyDescent="0.2">
      <c r="F6675" s="26"/>
      <c r="G6675" s="25"/>
      <c r="H6675" s="25"/>
    </row>
    <row r="6676" spans="6:8" x14ac:dyDescent="0.2">
      <c r="F6676" s="26"/>
      <c r="G6676" s="25"/>
      <c r="H6676" s="25"/>
    </row>
    <row r="6677" spans="6:8" x14ac:dyDescent="0.2">
      <c r="F6677" s="26"/>
      <c r="G6677" s="25"/>
      <c r="H6677" s="25"/>
    </row>
    <row r="6678" spans="6:8" x14ac:dyDescent="0.2">
      <c r="F6678" s="26"/>
      <c r="G6678" s="25"/>
      <c r="H6678" s="25"/>
    </row>
    <row r="6679" spans="6:8" x14ac:dyDescent="0.2">
      <c r="F6679" s="26"/>
      <c r="G6679" s="25"/>
      <c r="H6679" s="25"/>
    </row>
    <row r="6680" spans="6:8" x14ac:dyDescent="0.2">
      <c r="F6680" s="26"/>
      <c r="G6680" s="25"/>
      <c r="H6680" s="25"/>
    </row>
    <row r="6681" spans="6:8" x14ac:dyDescent="0.2">
      <c r="F6681" s="26"/>
      <c r="G6681" s="25"/>
      <c r="H6681" s="25"/>
    </row>
    <row r="6682" spans="6:8" x14ac:dyDescent="0.2">
      <c r="F6682" s="26"/>
      <c r="G6682" s="25"/>
      <c r="H6682" s="25"/>
    </row>
    <row r="6683" spans="6:8" x14ac:dyDescent="0.2">
      <c r="F6683" s="26"/>
      <c r="G6683" s="25"/>
      <c r="H6683" s="25"/>
    </row>
    <row r="6684" spans="6:8" x14ac:dyDescent="0.2">
      <c r="F6684" s="26"/>
      <c r="G6684" s="25"/>
      <c r="H6684" s="25"/>
    </row>
    <row r="6685" spans="6:8" x14ac:dyDescent="0.2">
      <c r="F6685" s="26"/>
      <c r="G6685" s="25"/>
      <c r="H6685" s="25"/>
    </row>
    <row r="6686" spans="6:8" x14ac:dyDescent="0.2">
      <c r="F6686" s="26"/>
      <c r="G6686" s="25"/>
      <c r="H6686" s="25"/>
    </row>
    <row r="6687" spans="6:8" x14ac:dyDescent="0.2">
      <c r="F6687" s="26"/>
      <c r="G6687" s="25"/>
      <c r="H6687" s="25"/>
    </row>
    <row r="6688" spans="6:8" x14ac:dyDescent="0.2">
      <c r="F6688" s="26"/>
      <c r="G6688" s="25"/>
      <c r="H6688" s="25"/>
    </row>
    <row r="6689" spans="6:8" x14ac:dyDescent="0.2">
      <c r="F6689" s="26"/>
      <c r="G6689" s="25"/>
      <c r="H6689" s="25"/>
    </row>
    <row r="6690" spans="6:8" x14ac:dyDescent="0.2">
      <c r="F6690" s="26"/>
      <c r="G6690" s="25"/>
      <c r="H6690" s="25"/>
    </row>
    <row r="6691" spans="6:8" x14ac:dyDescent="0.2">
      <c r="F6691" s="26"/>
      <c r="G6691" s="25"/>
      <c r="H6691" s="25"/>
    </row>
    <row r="6692" spans="6:8" x14ac:dyDescent="0.2">
      <c r="F6692" s="26"/>
      <c r="G6692" s="25"/>
      <c r="H6692" s="25"/>
    </row>
    <row r="6693" spans="6:8" x14ac:dyDescent="0.2">
      <c r="F6693" s="26"/>
      <c r="G6693" s="25"/>
      <c r="H6693" s="25"/>
    </row>
    <row r="6694" spans="6:8" x14ac:dyDescent="0.2">
      <c r="F6694" s="26"/>
      <c r="G6694" s="25"/>
      <c r="H6694" s="25"/>
    </row>
    <row r="6695" spans="6:8" x14ac:dyDescent="0.2">
      <c r="F6695" s="26"/>
      <c r="G6695" s="25"/>
      <c r="H6695" s="25"/>
    </row>
    <row r="6696" spans="6:8" x14ac:dyDescent="0.2">
      <c r="F6696" s="26"/>
      <c r="G6696" s="25"/>
      <c r="H6696" s="25"/>
    </row>
    <row r="6697" spans="6:8" x14ac:dyDescent="0.2">
      <c r="F6697" s="26"/>
      <c r="G6697" s="25"/>
      <c r="H6697" s="25"/>
    </row>
    <row r="6698" spans="6:8" x14ac:dyDescent="0.2">
      <c r="F6698" s="26"/>
      <c r="G6698" s="25"/>
      <c r="H6698" s="25"/>
    </row>
    <row r="6699" spans="6:8" x14ac:dyDescent="0.2">
      <c r="F6699" s="26"/>
      <c r="G6699" s="25"/>
      <c r="H6699" s="25"/>
    </row>
    <row r="6700" spans="6:8" x14ac:dyDescent="0.2">
      <c r="F6700" s="26"/>
      <c r="G6700" s="25"/>
      <c r="H6700" s="25"/>
    </row>
    <row r="6701" spans="6:8" x14ac:dyDescent="0.2">
      <c r="F6701" s="26"/>
      <c r="G6701" s="25"/>
      <c r="H6701" s="25"/>
    </row>
    <row r="6702" spans="6:8" x14ac:dyDescent="0.2">
      <c r="F6702" s="26"/>
      <c r="G6702" s="25"/>
      <c r="H6702" s="25"/>
    </row>
    <row r="6703" spans="6:8" x14ac:dyDescent="0.2">
      <c r="F6703" s="26"/>
      <c r="G6703" s="25"/>
      <c r="H6703" s="25"/>
    </row>
    <row r="6704" spans="6:8" x14ac:dyDescent="0.2">
      <c r="F6704" s="26"/>
      <c r="G6704" s="25"/>
      <c r="H6704" s="25"/>
    </row>
    <row r="6705" spans="6:8" x14ac:dyDescent="0.2">
      <c r="F6705" s="26"/>
      <c r="G6705" s="25"/>
      <c r="H6705" s="25"/>
    </row>
    <row r="6706" spans="6:8" x14ac:dyDescent="0.2">
      <c r="F6706" s="26"/>
      <c r="G6706" s="25"/>
      <c r="H6706" s="25"/>
    </row>
    <row r="6707" spans="6:8" x14ac:dyDescent="0.2">
      <c r="F6707" s="26"/>
      <c r="G6707" s="25"/>
      <c r="H6707" s="25"/>
    </row>
    <row r="6708" spans="6:8" x14ac:dyDescent="0.2">
      <c r="F6708" s="26"/>
      <c r="G6708" s="25"/>
      <c r="H6708" s="25"/>
    </row>
    <row r="6709" spans="6:8" x14ac:dyDescent="0.2">
      <c r="F6709" s="26"/>
      <c r="G6709" s="25"/>
      <c r="H6709" s="25"/>
    </row>
    <row r="6710" spans="6:8" x14ac:dyDescent="0.2">
      <c r="F6710" s="26"/>
      <c r="G6710" s="25"/>
      <c r="H6710" s="25"/>
    </row>
    <row r="6711" spans="6:8" x14ac:dyDescent="0.2">
      <c r="F6711" s="26"/>
      <c r="G6711" s="25"/>
      <c r="H6711" s="25"/>
    </row>
    <row r="6712" spans="6:8" x14ac:dyDescent="0.2">
      <c r="F6712" s="26"/>
      <c r="G6712" s="25"/>
      <c r="H6712" s="25"/>
    </row>
    <row r="6713" spans="6:8" x14ac:dyDescent="0.2">
      <c r="F6713" s="26"/>
      <c r="G6713" s="25"/>
      <c r="H6713" s="25"/>
    </row>
    <row r="6714" spans="6:8" x14ac:dyDescent="0.2">
      <c r="F6714" s="26"/>
      <c r="G6714" s="25"/>
      <c r="H6714" s="25"/>
    </row>
    <row r="6715" spans="6:8" x14ac:dyDescent="0.2">
      <c r="F6715" s="26"/>
      <c r="G6715" s="25"/>
      <c r="H6715" s="25"/>
    </row>
    <row r="6716" spans="6:8" x14ac:dyDescent="0.2">
      <c r="F6716" s="26"/>
      <c r="G6716" s="25"/>
      <c r="H6716" s="25"/>
    </row>
    <row r="6717" spans="6:8" x14ac:dyDescent="0.2">
      <c r="F6717" s="26"/>
      <c r="G6717" s="25"/>
      <c r="H6717" s="25"/>
    </row>
    <row r="6718" spans="6:8" x14ac:dyDescent="0.2">
      <c r="F6718" s="26"/>
      <c r="G6718" s="25"/>
      <c r="H6718" s="25"/>
    </row>
    <row r="6719" spans="6:8" x14ac:dyDescent="0.2">
      <c r="F6719" s="26"/>
      <c r="G6719" s="25"/>
      <c r="H6719" s="25"/>
    </row>
    <row r="6720" spans="6:8" x14ac:dyDescent="0.2">
      <c r="F6720" s="26"/>
      <c r="G6720" s="25"/>
      <c r="H6720" s="25"/>
    </row>
    <row r="6721" spans="6:8" x14ac:dyDescent="0.2">
      <c r="F6721" s="26"/>
      <c r="G6721" s="25"/>
      <c r="H6721" s="25"/>
    </row>
    <row r="6722" spans="6:8" x14ac:dyDescent="0.2">
      <c r="F6722" s="26"/>
      <c r="G6722" s="25"/>
      <c r="H6722" s="25"/>
    </row>
    <row r="6723" spans="6:8" x14ac:dyDescent="0.2">
      <c r="F6723" s="26"/>
      <c r="G6723" s="25"/>
      <c r="H6723" s="25"/>
    </row>
    <row r="6724" spans="6:8" x14ac:dyDescent="0.2">
      <c r="F6724" s="26"/>
      <c r="G6724" s="25"/>
      <c r="H6724" s="25"/>
    </row>
    <row r="6725" spans="6:8" x14ac:dyDescent="0.2">
      <c r="F6725" s="26"/>
      <c r="G6725" s="25"/>
      <c r="H6725" s="25"/>
    </row>
    <row r="6726" spans="6:8" x14ac:dyDescent="0.2">
      <c r="F6726" s="26"/>
      <c r="G6726" s="25"/>
      <c r="H6726" s="25"/>
    </row>
    <row r="6727" spans="6:8" x14ac:dyDescent="0.2">
      <c r="F6727" s="26"/>
      <c r="G6727" s="25"/>
      <c r="H6727" s="25"/>
    </row>
    <row r="6728" spans="6:8" x14ac:dyDescent="0.2">
      <c r="F6728" s="26"/>
      <c r="G6728" s="25"/>
      <c r="H6728" s="25"/>
    </row>
    <row r="6729" spans="6:8" x14ac:dyDescent="0.2">
      <c r="F6729" s="26"/>
      <c r="G6729" s="25"/>
      <c r="H6729" s="25"/>
    </row>
    <row r="6730" spans="6:8" x14ac:dyDescent="0.2">
      <c r="F6730" s="26"/>
      <c r="G6730" s="25"/>
      <c r="H6730" s="25"/>
    </row>
    <row r="6731" spans="6:8" x14ac:dyDescent="0.2">
      <c r="F6731" s="26"/>
      <c r="G6731" s="25"/>
      <c r="H6731" s="25"/>
    </row>
    <row r="6732" spans="6:8" x14ac:dyDescent="0.2">
      <c r="F6732" s="26"/>
      <c r="G6732" s="25"/>
      <c r="H6732" s="25"/>
    </row>
    <row r="6733" spans="6:8" x14ac:dyDescent="0.2">
      <c r="F6733" s="26"/>
      <c r="G6733" s="25"/>
      <c r="H6733" s="25"/>
    </row>
    <row r="6734" spans="6:8" x14ac:dyDescent="0.2">
      <c r="F6734" s="26"/>
      <c r="G6734" s="25"/>
      <c r="H6734" s="25"/>
    </row>
    <row r="6735" spans="6:8" x14ac:dyDescent="0.2">
      <c r="F6735" s="26"/>
      <c r="G6735" s="25"/>
      <c r="H6735" s="25"/>
    </row>
    <row r="6736" spans="6:8" x14ac:dyDescent="0.2">
      <c r="F6736" s="26"/>
      <c r="G6736" s="25"/>
      <c r="H6736" s="25"/>
    </row>
    <row r="6737" spans="6:8" x14ac:dyDescent="0.2">
      <c r="F6737" s="26"/>
      <c r="G6737" s="25"/>
      <c r="H6737" s="25"/>
    </row>
    <row r="6738" spans="6:8" x14ac:dyDescent="0.2">
      <c r="F6738" s="26"/>
      <c r="G6738" s="25"/>
      <c r="H6738" s="25"/>
    </row>
    <row r="6739" spans="6:8" x14ac:dyDescent="0.2">
      <c r="F6739" s="26"/>
      <c r="G6739" s="25"/>
      <c r="H6739" s="25"/>
    </row>
    <row r="6740" spans="6:8" x14ac:dyDescent="0.2">
      <c r="F6740" s="26"/>
      <c r="G6740" s="25"/>
      <c r="H6740" s="25"/>
    </row>
    <row r="6741" spans="6:8" x14ac:dyDescent="0.2">
      <c r="F6741" s="26"/>
      <c r="G6741" s="25"/>
      <c r="H6741" s="25"/>
    </row>
    <row r="6742" spans="6:8" x14ac:dyDescent="0.2">
      <c r="F6742" s="26"/>
      <c r="G6742" s="25"/>
      <c r="H6742" s="25"/>
    </row>
    <row r="6743" spans="6:8" x14ac:dyDescent="0.2">
      <c r="F6743" s="26"/>
      <c r="G6743" s="25"/>
      <c r="H6743" s="25"/>
    </row>
    <row r="6744" spans="6:8" x14ac:dyDescent="0.2">
      <c r="F6744" s="26"/>
      <c r="G6744" s="25"/>
      <c r="H6744" s="25"/>
    </row>
    <row r="6745" spans="6:8" x14ac:dyDescent="0.2">
      <c r="F6745" s="26"/>
      <c r="G6745" s="25"/>
      <c r="H6745" s="25"/>
    </row>
    <row r="6746" spans="6:8" x14ac:dyDescent="0.2">
      <c r="F6746" s="26"/>
      <c r="G6746" s="25"/>
      <c r="H6746" s="25"/>
    </row>
    <row r="6747" spans="6:8" x14ac:dyDescent="0.2">
      <c r="F6747" s="26"/>
      <c r="G6747" s="25"/>
      <c r="H6747" s="25"/>
    </row>
    <row r="6748" spans="6:8" x14ac:dyDescent="0.2">
      <c r="F6748" s="26"/>
      <c r="G6748" s="25"/>
      <c r="H6748" s="25"/>
    </row>
    <row r="6749" spans="6:8" x14ac:dyDescent="0.2">
      <c r="F6749" s="26"/>
      <c r="G6749" s="25"/>
      <c r="H6749" s="25"/>
    </row>
    <row r="6750" spans="6:8" x14ac:dyDescent="0.2">
      <c r="F6750" s="26"/>
      <c r="G6750" s="25"/>
      <c r="H6750" s="25"/>
    </row>
    <row r="6751" spans="6:8" x14ac:dyDescent="0.2">
      <c r="F6751" s="26"/>
      <c r="G6751" s="25"/>
      <c r="H6751" s="25"/>
    </row>
    <row r="6752" spans="6:8" x14ac:dyDescent="0.2">
      <c r="F6752" s="26"/>
      <c r="G6752" s="25"/>
      <c r="H6752" s="25"/>
    </row>
    <row r="6753" spans="6:8" x14ac:dyDescent="0.2">
      <c r="F6753" s="26"/>
      <c r="G6753" s="25"/>
      <c r="H6753" s="25"/>
    </row>
    <row r="6754" spans="6:8" x14ac:dyDescent="0.2">
      <c r="F6754" s="26"/>
      <c r="G6754" s="25"/>
      <c r="H6754" s="25"/>
    </row>
    <row r="6755" spans="6:8" x14ac:dyDescent="0.2">
      <c r="F6755" s="26"/>
      <c r="G6755" s="25"/>
      <c r="H6755" s="25"/>
    </row>
    <row r="6756" spans="6:8" x14ac:dyDescent="0.2">
      <c r="F6756" s="26"/>
      <c r="G6756" s="25"/>
      <c r="H6756" s="25"/>
    </row>
    <row r="6757" spans="6:8" x14ac:dyDescent="0.2">
      <c r="F6757" s="26"/>
      <c r="G6757" s="25"/>
      <c r="H6757" s="25"/>
    </row>
    <row r="6758" spans="6:8" x14ac:dyDescent="0.2">
      <c r="F6758" s="26"/>
      <c r="G6758" s="25"/>
      <c r="H6758" s="25"/>
    </row>
    <row r="6759" spans="6:8" x14ac:dyDescent="0.2">
      <c r="F6759" s="26"/>
      <c r="G6759" s="25"/>
      <c r="H6759" s="25"/>
    </row>
    <row r="6760" spans="6:8" x14ac:dyDescent="0.2">
      <c r="F6760" s="26"/>
      <c r="G6760" s="25"/>
      <c r="H6760" s="25"/>
    </row>
    <row r="6761" spans="6:8" x14ac:dyDescent="0.2">
      <c r="F6761" s="26"/>
      <c r="G6761" s="25"/>
      <c r="H6761" s="25"/>
    </row>
    <row r="6762" spans="6:8" x14ac:dyDescent="0.2">
      <c r="F6762" s="26"/>
      <c r="G6762" s="25"/>
      <c r="H6762" s="25"/>
    </row>
    <row r="6763" spans="6:8" x14ac:dyDescent="0.2">
      <c r="F6763" s="26"/>
      <c r="G6763" s="25"/>
      <c r="H6763" s="25"/>
    </row>
    <row r="6764" spans="6:8" x14ac:dyDescent="0.2">
      <c r="F6764" s="26"/>
      <c r="G6764" s="25"/>
      <c r="H6764" s="25"/>
    </row>
    <row r="6765" spans="6:8" x14ac:dyDescent="0.2">
      <c r="F6765" s="26"/>
      <c r="G6765" s="25"/>
      <c r="H6765" s="25"/>
    </row>
    <row r="6766" spans="6:8" x14ac:dyDescent="0.2">
      <c r="F6766" s="26"/>
      <c r="G6766" s="25"/>
      <c r="H6766" s="25"/>
    </row>
    <row r="6767" spans="6:8" x14ac:dyDescent="0.2">
      <c r="F6767" s="26"/>
      <c r="G6767" s="25"/>
      <c r="H6767" s="25"/>
    </row>
    <row r="6768" spans="6:8" x14ac:dyDescent="0.2">
      <c r="F6768" s="26"/>
      <c r="G6768" s="25"/>
      <c r="H6768" s="25"/>
    </row>
    <row r="6769" spans="6:8" x14ac:dyDescent="0.2">
      <c r="F6769" s="26"/>
      <c r="G6769" s="25"/>
      <c r="H6769" s="25"/>
    </row>
    <row r="6770" spans="6:8" x14ac:dyDescent="0.2">
      <c r="F6770" s="26"/>
      <c r="G6770" s="25"/>
      <c r="H6770" s="25"/>
    </row>
    <row r="6771" spans="6:8" x14ac:dyDescent="0.2">
      <c r="F6771" s="26"/>
      <c r="G6771" s="25"/>
      <c r="H6771" s="25"/>
    </row>
    <row r="6772" spans="6:8" x14ac:dyDescent="0.2">
      <c r="F6772" s="26"/>
      <c r="G6772" s="25"/>
      <c r="H6772" s="25"/>
    </row>
    <row r="6773" spans="6:8" x14ac:dyDescent="0.2">
      <c r="F6773" s="26"/>
      <c r="G6773" s="25"/>
      <c r="H6773" s="25"/>
    </row>
    <row r="6774" spans="6:8" x14ac:dyDescent="0.2">
      <c r="F6774" s="26"/>
      <c r="G6774" s="25"/>
      <c r="H6774" s="25"/>
    </row>
    <row r="6775" spans="6:8" x14ac:dyDescent="0.2">
      <c r="F6775" s="26"/>
      <c r="G6775" s="25"/>
      <c r="H6775" s="25"/>
    </row>
    <row r="6776" spans="6:8" x14ac:dyDescent="0.2">
      <c r="F6776" s="26"/>
      <c r="G6776" s="25"/>
      <c r="H6776" s="25"/>
    </row>
    <row r="6777" spans="6:8" x14ac:dyDescent="0.2">
      <c r="F6777" s="26"/>
      <c r="G6777" s="25"/>
      <c r="H6777" s="25"/>
    </row>
    <row r="6778" spans="6:8" x14ac:dyDescent="0.2">
      <c r="F6778" s="26"/>
      <c r="G6778" s="25"/>
      <c r="H6778" s="25"/>
    </row>
    <row r="6779" spans="6:8" x14ac:dyDescent="0.2">
      <c r="F6779" s="26"/>
      <c r="G6779" s="25"/>
      <c r="H6779" s="25"/>
    </row>
    <row r="6780" spans="6:8" x14ac:dyDescent="0.2">
      <c r="F6780" s="26"/>
      <c r="G6780" s="25"/>
      <c r="H6780" s="25"/>
    </row>
    <row r="6781" spans="6:8" x14ac:dyDescent="0.2">
      <c r="F6781" s="26"/>
      <c r="G6781" s="25"/>
      <c r="H6781" s="25"/>
    </row>
    <row r="6782" spans="6:8" x14ac:dyDescent="0.2">
      <c r="F6782" s="26"/>
      <c r="G6782" s="25"/>
      <c r="H6782" s="25"/>
    </row>
    <row r="6783" spans="6:8" x14ac:dyDescent="0.2">
      <c r="F6783" s="26"/>
      <c r="G6783" s="25"/>
      <c r="H6783" s="25"/>
    </row>
    <row r="6784" spans="6:8" x14ac:dyDescent="0.2">
      <c r="F6784" s="26"/>
      <c r="G6784" s="25"/>
      <c r="H6784" s="25"/>
    </row>
    <row r="6785" spans="6:8" x14ac:dyDescent="0.2">
      <c r="F6785" s="26"/>
      <c r="G6785" s="25"/>
      <c r="H6785" s="25"/>
    </row>
    <row r="6786" spans="6:8" x14ac:dyDescent="0.2">
      <c r="F6786" s="26"/>
      <c r="G6786" s="25"/>
      <c r="H6786" s="25"/>
    </row>
    <row r="6787" spans="6:8" x14ac:dyDescent="0.2">
      <c r="F6787" s="26"/>
      <c r="G6787" s="25"/>
      <c r="H6787" s="25"/>
    </row>
    <row r="6788" spans="6:8" x14ac:dyDescent="0.2">
      <c r="F6788" s="26"/>
      <c r="G6788" s="25"/>
      <c r="H6788" s="25"/>
    </row>
    <row r="6789" spans="6:8" x14ac:dyDescent="0.2">
      <c r="F6789" s="26"/>
      <c r="G6789" s="25"/>
      <c r="H6789" s="25"/>
    </row>
    <row r="6790" spans="6:8" x14ac:dyDescent="0.2">
      <c r="F6790" s="26"/>
      <c r="G6790" s="25"/>
      <c r="H6790" s="25"/>
    </row>
    <row r="6791" spans="6:8" x14ac:dyDescent="0.2">
      <c r="F6791" s="26"/>
      <c r="G6791" s="25"/>
      <c r="H6791" s="25"/>
    </row>
    <row r="6792" spans="6:8" x14ac:dyDescent="0.2">
      <c r="F6792" s="26"/>
      <c r="G6792" s="25"/>
      <c r="H6792" s="25"/>
    </row>
    <row r="6793" spans="6:8" x14ac:dyDescent="0.2">
      <c r="F6793" s="26"/>
      <c r="G6793" s="25"/>
      <c r="H6793" s="25"/>
    </row>
    <row r="6794" spans="6:8" x14ac:dyDescent="0.2">
      <c r="F6794" s="26"/>
      <c r="G6794" s="25"/>
      <c r="H6794" s="25"/>
    </row>
    <row r="6795" spans="6:8" x14ac:dyDescent="0.2">
      <c r="F6795" s="26"/>
      <c r="G6795" s="25"/>
      <c r="H6795" s="25"/>
    </row>
    <row r="6796" spans="6:8" x14ac:dyDescent="0.2">
      <c r="F6796" s="26"/>
      <c r="G6796" s="25"/>
      <c r="H6796" s="25"/>
    </row>
    <row r="6797" spans="6:8" x14ac:dyDescent="0.2">
      <c r="F6797" s="26"/>
      <c r="G6797" s="25"/>
      <c r="H6797" s="25"/>
    </row>
    <row r="6798" spans="6:8" x14ac:dyDescent="0.2">
      <c r="F6798" s="26"/>
      <c r="G6798" s="25"/>
      <c r="H6798" s="25"/>
    </row>
    <row r="6799" spans="6:8" x14ac:dyDescent="0.2">
      <c r="F6799" s="26"/>
      <c r="G6799" s="25"/>
      <c r="H6799" s="25"/>
    </row>
    <row r="6800" spans="6:8" x14ac:dyDescent="0.2">
      <c r="F6800" s="26"/>
      <c r="G6800" s="25"/>
      <c r="H6800" s="25"/>
    </row>
    <row r="6801" spans="6:8" x14ac:dyDescent="0.2">
      <c r="F6801" s="26"/>
      <c r="G6801" s="25"/>
      <c r="H6801" s="25"/>
    </row>
    <row r="6802" spans="6:8" x14ac:dyDescent="0.2">
      <c r="F6802" s="26"/>
      <c r="G6802" s="25"/>
      <c r="H6802" s="25"/>
    </row>
    <row r="6803" spans="6:8" x14ac:dyDescent="0.2">
      <c r="F6803" s="26"/>
      <c r="G6803" s="25"/>
      <c r="H6803" s="25"/>
    </row>
    <row r="6804" spans="6:8" x14ac:dyDescent="0.2">
      <c r="F6804" s="26"/>
      <c r="G6804" s="25"/>
      <c r="H6804" s="25"/>
    </row>
    <row r="6805" spans="6:8" x14ac:dyDescent="0.2">
      <c r="F6805" s="26"/>
      <c r="G6805" s="25"/>
      <c r="H6805" s="25"/>
    </row>
    <row r="6806" spans="6:8" x14ac:dyDescent="0.2">
      <c r="F6806" s="37"/>
      <c r="G6806" s="25"/>
      <c r="H6806" s="25"/>
    </row>
    <row r="6807" spans="6:8" x14ac:dyDescent="0.2">
      <c r="F6807" s="26"/>
      <c r="G6807" s="25"/>
      <c r="H6807" s="25"/>
    </row>
    <row r="6808" spans="6:8" x14ac:dyDescent="0.2">
      <c r="F6808" s="26"/>
      <c r="G6808" s="25"/>
      <c r="H6808" s="25"/>
    </row>
    <row r="6809" spans="6:8" x14ac:dyDescent="0.2">
      <c r="F6809" s="26"/>
      <c r="G6809" s="25"/>
      <c r="H6809" s="25"/>
    </row>
    <row r="6810" spans="6:8" x14ac:dyDescent="0.2">
      <c r="F6810" s="26"/>
      <c r="G6810" s="25"/>
      <c r="H6810" s="25"/>
    </row>
    <row r="6811" spans="6:8" x14ac:dyDescent="0.2">
      <c r="F6811" s="26"/>
      <c r="G6811" s="25"/>
      <c r="H6811" s="25"/>
    </row>
    <row r="6812" spans="6:8" x14ac:dyDescent="0.2">
      <c r="F6812" s="26"/>
      <c r="G6812" s="25"/>
      <c r="H6812" s="25"/>
    </row>
    <row r="6813" spans="6:8" x14ac:dyDescent="0.2">
      <c r="F6813" s="26"/>
      <c r="G6813" s="25"/>
      <c r="H6813" s="25"/>
    </row>
    <row r="6814" spans="6:8" x14ac:dyDescent="0.2">
      <c r="F6814" s="26"/>
      <c r="G6814" s="25"/>
      <c r="H6814" s="25"/>
    </row>
    <row r="6815" spans="6:8" x14ac:dyDescent="0.2">
      <c r="F6815" s="26"/>
      <c r="G6815" s="25"/>
      <c r="H6815" s="25"/>
    </row>
    <row r="6816" spans="6:8" x14ac:dyDescent="0.2">
      <c r="F6816" s="26"/>
      <c r="G6816" s="25"/>
      <c r="H6816" s="25"/>
    </row>
    <row r="6817" spans="6:8" x14ac:dyDescent="0.2">
      <c r="F6817" s="26"/>
      <c r="G6817" s="25"/>
      <c r="H6817" s="25"/>
    </row>
    <row r="6818" spans="6:8" x14ac:dyDescent="0.2">
      <c r="F6818" s="26"/>
      <c r="G6818" s="25"/>
      <c r="H6818" s="25"/>
    </row>
    <row r="6819" spans="6:8" x14ac:dyDescent="0.2">
      <c r="F6819" s="26"/>
      <c r="G6819" s="25"/>
      <c r="H6819" s="25"/>
    </row>
    <row r="6820" spans="6:8" x14ac:dyDescent="0.2">
      <c r="F6820" s="26"/>
      <c r="G6820" s="25"/>
      <c r="H6820" s="25"/>
    </row>
    <row r="6821" spans="6:8" x14ac:dyDescent="0.2">
      <c r="F6821" s="26"/>
      <c r="G6821" s="25"/>
      <c r="H6821" s="25"/>
    </row>
    <row r="6822" spans="6:8" x14ac:dyDescent="0.2">
      <c r="F6822" s="26"/>
      <c r="G6822" s="25"/>
      <c r="H6822" s="25"/>
    </row>
    <row r="6823" spans="6:8" x14ac:dyDescent="0.2">
      <c r="F6823" s="26"/>
      <c r="G6823" s="25"/>
      <c r="H6823" s="25"/>
    </row>
    <row r="6824" spans="6:8" x14ac:dyDescent="0.2">
      <c r="F6824" s="26"/>
      <c r="G6824" s="25"/>
      <c r="H6824" s="25"/>
    </row>
    <row r="6825" spans="6:8" x14ac:dyDescent="0.2">
      <c r="F6825" s="26"/>
      <c r="G6825" s="25"/>
      <c r="H6825" s="25"/>
    </row>
    <row r="6826" spans="6:8" x14ac:dyDescent="0.2">
      <c r="F6826" s="26"/>
      <c r="G6826" s="25"/>
      <c r="H6826" s="25"/>
    </row>
    <row r="6827" spans="6:8" x14ac:dyDescent="0.2">
      <c r="F6827" s="26"/>
      <c r="G6827" s="25"/>
      <c r="H6827" s="25"/>
    </row>
    <row r="6828" spans="6:8" x14ac:dyDescent="0.2">
      <c r="F6828" s="26"/>
      <c r="G6828" s="25"/>
      <c r="H6828" s="25"/>
    </row>
    <row r="6829" spans="6:8" x14ac:dyDescent="0.2">
      <c r="F6829" s="26"/>
      <c r="G6829" s="25"/>
      <c r="H6829" s="25"/>
    </row>
    <row r="6830" spans="6:8" x14ac:dyDescent="0.2">
      <c r="F6830" s="26"/>
      <c r="G6830" s="25"/>
      <c r="H6830" s="25"/>
    </row>
    <row r="6831" spans="6:8" x14ac:dyDescent="0.2">
      <c r="F6831" s="26"/>
      <c r="G6831" s="25"/>
      <c r="H6831" s="25"/>
    </row>
    <row r="6832" spans="6:8" x14ac:dyDescent="0.2">
      <c r="F6832" s="26"/>
      <c r="G6832" s="25"/>
      <c r="H6832" s="25"/>
    </row>
    <row r="6833" spans="6:8" x14ac:dyDescent="0.2">
      <c r="F6833" s="26"/>
      <c r="G6833" s="25"/>
      <c r="H6833" s="25"/>
    </row>
    <row r="6834" spans="6:8" x14ac:dyDescent="0.2">
      <c r="F6834" s="26"/>
      <c r="G6834" s="25"/>
      <c r="H6834" s="25"/>
    </row>
    <row r="6835" spans="6:8" x14ac:dyDescent="0.2">
      <c r="F6835" s="26"/>
      <c r="G6835" s="25"/>
      <c r="H6835" s="25"/>
    </row>
    <row r="6836" spans="6:8" x14ac:dyDescent="0.2">
      <c r="F6836" s="26"/>
      <c r="G6836" s="25"/>
      <c r="H6836" s="25"/>
    </row>
    <row r="6837" spans="6:8" x14ac:dyDescent="0.2">
      <c r="F6837" s="26"/>
      <c r="G6837" s="25"/>
      <c r="H6837" s="25"/>
    </row>
    <row r="6838" spans="6:8" x14ac:dyDescent="0.2">
      <c r="F6838" s="26"/>
      <c r="G6838" s="25"/>
      <c r="H6838" s="25"/>
    </row>
    <row r="6839" spans="6:8" x14ac:dyDescent="0.2">
      <c r="F6839" s="26"/>
      <c r="G6839" s="25"/>
      <c r="H6839" s="25"/>
    </row>
    <row r="6840" spans="6:8" x14ac:dyDescent="0.2">
      <c r="F6840" s="26"/>
      <c r="G6840" s="25"/>
      <c r="H6840" s="25"/>
    </row>
    <row r="6841" spans="6:8" x14ac:dyDescent="0.2">
      <c r="F6841" s="26"/>
      <c r="G6841" s="25"/>
      <c r="H6841" s="25"/>
    </row>
    <row r="6842" spans="6:8" x14ac:dyDescent="0.2">
      <c r="F6842" s="26"/>
      <c r="G6842" s="25"/>
      <c r="H6842" s="25"/>
    </row>
    <row r="6843" spans="6:8" x14ac:dyDescent="0.2">
      <c r="F6843" s="26"/>
      <c r="G6843" s="25"/>
      <c r="H6843" s="25"/>
    </row>
    <row r="6844" spans="6:8" x14ac:dyDescent="0.2">
      <c r="F6844" s="26"/>
      <c r="G6844" s="25"/>
      <c r="H6844" s="25"/>
    </row>
    <row r="6845" spans="6:8" x14ac:dyDescent="0.2">
      <c r="F6845" s="26"/>
      <c r="G6845" s="25"/>
      <c r="H6845" s="25"/>
    </row>
    <row r="6846" spans="6:8" x14ac:dyDescent="0.2">
      <c r="F6846" s="26"/>
      <c r="G6846" s="25"/>
      <c r="H6846" s="25"/>
    </row>
    <row r="6847" spans="6:8" x14ac:dyDescent="0.2">
      <c r="F6847" s="26"/>
      <c r="G6847" s="25"/>
      <c r="H6847" s="25"/>
    </row>
    <row r="6848" spans="6:8" x14ac:dyDescent="0.2">
      <c r="F6848" s="26"/>
      <c r="G6848" s="25"/>
      <c r="H6848" s="25"/>
    </row>
    <row r="6849" spans="6:8" x14ac:dyDescent="0.2">
      <c r="F6849" s="26"/>
      <c r="G6849" s="25"/>
      <c r="H6849" s="25"/>
    </row>
    <row r="6850" spans="6:8" x14ac:dyDescent="0.2">
      <c r="F6850" s="26"/>
      <c r="G6850" s="25"/>
      <c r="H6850" s="25"/>
    </row>
    <row r="6851" spans="6:8" x14ac:dyDescent="0.2">
      <c r="F6851" s="26"/>
      <c r="G6851" s="25"/>
      <c r="H6851" s="25"/>
    </row>
    <row r="6852" spans="6:8" x14ac:dyDescent="0.2">
      <c r="F6852" s="26"/>
      <c r="G6852" s="25"/>
      <c r="H6852" s="25"/>
    </row>
    <row r="6853" spans="6:8" x14ac:dyDescent="0.2">
      <c r="F6853" s="26"/>
      <c r="G6853" s="25"/>
      <c r="H6853" s="25"/>
    </row>
    <row r="6854" spans="6:8" x14ac:dyDescent="0.2">
      <c r="F6854" s="26"/>
      <c r="G6854" s="25"/>
      <c r="H6854" s="25"/>
    </row>
    <row r="6855" spans="6:8" x14ac:dyDescent="0.2">
      <c r="F6855" s="26"/>
      <c r="G6855" s="25"/>
      <c r="H6855" s="25"/>
    </row>
    <row r="6856" spans="6:8" x14ac:dyDescent="0.2">
      <c r="F6856" s="26"/>
      <c r="G6856" s="25"/>
      <c r="H6856" s="25"/>
    </row>
    <row r="6857" spans="6:8" x14ac:dyDescent="0.2">
      <c r="F6857" s="26"/>
      <c r="G6857" s="25"/>
      <c r="H6857" s="25"/>
    </row>
    <row r="6858" spans="6:8" x14ac:dyDescent="0.2">
      <c r="F6858" s="26"/>
      <c r="G6858" s="25"/>
      <c r="H6858" s="25"/>
    </row>
    <row r="6859" spans="6:8" x14ac:dyDescent="0.2">
      <c r="F6859" s="26"/>
      <c r="G6859" s="25"/>
      <c r="H6859" s="25"/>
    </row>
    <row r="6860" spans="6:8" x14ac:dyDescent="0.2">
      <c r="F6860" s="26"/>
      <c r="G6860" s="25"/>
      <c r="H6860" s="25"/>
    </row>
    <row r="6861" spans="6:8" x14ac:dyDescent="0.2">
      <c r="F6861" s="26"/>
      <c r="G6861" s="25"/>
      <c r="H6861" s="25"/>
    </row>
    <row r="6862" spans="6:8" x14ac:dyDescent="0.2">
      <c r="F6862" s="26"/>
      <c r="G6862" s="25"/>
      <c r="H6862" s="25"/>
    </row>
    <row r="6863" spans="6:8" x14ac:dyDescent="0.2">
      <c r="F6863" s="26"/>
      <c r="G6863" s="25"/>
      <c r="H6863" s="25"/>
    </row>
    <row r="6864" spans="6:8" x14ac:dyDescent="0.2">
      <c r="F6864" s="26"/>
      <c r="G6864" s="25"/>
      <c r="H6864" s="25"/>
    </row>
    <row r="6865" spans="6:8" x14ac:dyDescent="0.2">
      <c r="F6865" s="26"/>
      <c r="G6865" s="25"/>
      <c r="H6865" s="25"/>
    </row>
    <row r="6866" spans="6:8" x14ac:dyDescent="0.2">
      <c r="F6866" s="26"/>
      <c r="G6866" s="25"/>
      <c r="H6866" s="25"/>
    </row>
    <row r="6867" spans="6:8" x14ac:dyDescent="0.2">
      <c r="F6867" s="26"/>
      <c r="G6867" s="25"/>
      <c r="H6867" s="25"/>
    </row>
    <row r="6868" spans="6:8" x14ac:dyDescent="0.2">
      <c r="F6868" s="26"/>
      <c r="G6868" s="25"/>
      <c r="H6868" s="25"/>
    </row>
    <row r="6869" spans="6:8" x14ac:dyDescent="0.2">
      <c r="F6869" s="26"/>
      <c r="G6869" s="25"/>
      <c r="H6869" s="25"/>
    </row>
    <row r="6870" spans="6:8" x14ac:dyDescent="0.2">
      <c r="F6870" s="26"/>
      <c r="G6870" s="25"/>
      <c r="H6870" s="25"/>
    </row>
    <row r="6871" spans="6:8" x14ac:dyDescent="0.2">
      <c r="F6871" s="26"/>
      <c r="G6871" s="25"/>
      <c r="H6871" s="25"/>
    </row>
    <row r="6872" spans="6:8" x14ac:dyDescent="0.2">
      <c r="F6872" s="26"/>
      <c r="G6872" s="25"/>
      <c r="H6872" s="25"/>
    </row>
    <row r="6873" spans="6:8" x14ac:dyDescent="0.2">
      <c r="F6873" s="26"/>
      <c r="G6873" s="25"/>
      <c r="H6873" s="25"/>
    </row>
    <row r="6874" spans="6:8" x14ac:dyDescent="0.2">
      <c r="F6874" s="26"/>
      <c r="G6874" s="25"/>
      <c r="H6874" s="25"/>
    </row>
    <row r="6875" spans="6:8" x14ac:dyDescent="0.2">
      <c r="F6875" s="26"/>
      <c r="G6875" s="25"/>
      <c r="H6875" s="25"/>
    </row>
    <row r="6876" spans="6:8" x14ac:dyDescent="0.2">
      <c r="F6876" s="26"/>
      <c r="G6876" s="25"/>
      <c r="H6876" s="25"/>
    </row>
    <row r="6877" spans="6:8" x14ac:dyDescent="0.2">
      <c r="F6877" s="26"/>
      <c r="G6877" s="25"/>
      <c r="H6877" s="25"/>
    </row>
    <row r="6878" spans="6:8" x14ac:dyDescent="0.2">
      <c r="F6878" s="26"/>
      <c r="G6878" s="25"/>
      <c r="H6878" s="25"/>
    </row>
    <row r="6879" spans="6:8" x14ac:dyDescent="0.2">
      <c r="F6879" s="26"/>
      <c r="G6879" s="25"/>
      <c r="H6879" s="25"/>
    </row>
    <row r="6880" spans="6:8" x14ac:dyDescent="0.2">
      <c r="F6880" s="26"/>
      <c r="G6880" s="25"/>
      <c r="H6880" s="25"/>
    </row>
    <row r="6881" spans="6:8" x14ac:dyDescent="0.2">
      <c r="F6881" s="26"/>
      <c r="G6881" s="25"/>
      <c r="H6881" s="25"/>
    </row>
    <row r="6882" spans="6:8" x14ac:dyDescent="0.2">
      <c r="F6882" s="26"/>
      <c r="G6882" s="25"/>
      <c r="H6882" s="25"/>
    </row>
    <row r="6883" spans="6:8" x14ac:dyDescent="0.2">
      <c r="F6883" s="26"/>
      <c r="G6883" s="25"/>
      <c r="H6883" s="25"/>
    </row>
    <row r="6884" spans="6:8" x14ac:dyDescent="0.2">
      <c r="F6884" s="26"/>
      <c r="G6884" s="25"/>
      <c r="H6884" s="25"/>
    </row>
    <row r="6885" spans="6:8" x14ac:dyDescent="0.2">
      <c r="F6885" s="26"/>
      <c r="G6885" s="25"/>
      <c r="H6885" s="25"/>
    </row>
    <row r="6886" spans="6:8" x14ac:dyDescent="0.2">
      <c r="F6886" s="26"/>
      <c r="G6886" s="25"/>
      <c r="H6886" s="25"/>
    </row>
    <row r="6887" spans="6:8" x14ac:dyDescent="0.2">
      <c r="F6887" s="26"/>
      <c r="G6887" s="25"/>
      <c r="H6887" s="25"/>
    </row>
    <row r="6888" spans="6:8" x14ac:dyDescent="0.2">
      <c r="F6888" s="26"/>
      <c r="G6888" s="25"/>
      <c r="H6888" s="25"/>
    </row>
    <row r="6889" spans="6:8" x14ac:dyDescent="0.2">
      <c r="F6889" s="26"/>
      <c r="G6889" s="25"/>
      <c r="H6889" s="25"/>
    </row>
    <row r="6890" spans="6:8" x14ac:dyDescent="0.2">
      <c r="F6890" s="26"/>
      <c r="G6890" s="25"/>
      <c r="H6890" s="25"/>
    </row>
    <row r="6891" spans="6:8" x14ac:dyDescent="0.2">
      <c r="F6891" s="26"/>
      <c r="G6891" s="25"/>
      <c r="H6891" s="25"/>
    </row>
    <row r="6892" spans="6:8" x14ac:dyDescent="0.2">
      <c r="F6892" s="26"/>
      <c r="G6892" s="25"/>
      <c r="H6892" s="25"/>
    </row>
    <row r="6893" spans="6:8" x14ac:dyDescent="0.2">
      <c r="F6893" s="26"/>
      <c r="G6893" s="25"/>
      <c r="H6893" s="25"/>
    </row>
    <row r="6894" spans="6:8" x14ac:dyDescent="0.2">
      <c r="F6894" s="26"/>
      <c r="G6894" s="25"/>
      <c r="H6894" s="25"/>
    </row>
    <row r="6895" spans="6:8" x14ac:dyDescent="0.2">
      <c r="F6895" s="26"/>
      <c r="G6895" s="25"/>
      <c r="H6895" s="25"/>
    </row>
    <row r="6896" spans="6:8" x14ac:dyDescent="0.2">
      <c r="F6896" s="26"/>
      <c r="G6896" s="25"/>
      <c r="H6896" s="25"/>
    </row>
    <row r="6897" spans="6:8" x14ac:dyDescent="0.2">
      <c r="F6897" s="26"/>
      <c r="G6897" s="25"/>
      <c r="H6897" s="25"/>
    </row>
    <row r="6898" spans="6:8" x14ac:dyDescent="0.2">
      <c r="F6898" s="26"/>
      <c r="G6898" s="25"/>
      <c r="H6898" s="25"/>
    </row>
    <row r="6899" spans="6:8" x14ac:dyDescent="0.2">
      <c r="F6899" s="26"/>
      <c r="G6899" s="25"/>
      <c r="H6899" s="25"/>
    </row>
    <row r="6900" spans="6:8" x14ac:dyDescent="0.2">
      <c r="F6900" s="26"/>
      <c r="G6900" s="25"/>
      <c r="H6900" s="25"/>
    </row>
    <row r="6901" spans="6:8" x14ac:dyDescent="0.2">
      <c r="F6901" s="26"/>
      <c r="G6901" s="25"/>
      <c r="H6901" s="25"/>
    </row>
    <row r="6902" spans="6:8" x14ac:dyDescent="0.2">
      <c r="F6902" s="26"/>
      <c r="G6902" s="25"/>
      <c r="H6902" s="25"/>
    </row>
    <row r="6903" spans="6:8" x14ac:dyDescent="0.2">
      <c r="F6903" s="26"/>
      <c r="G6903" s="25"/>
      <c r="H6903" s="25"/>
    </row>
    <row r="6904" spans="6:8" x14ac:dyDescent="0.2">
      <c r="F6904" s="26"/>
      <c r="G6904" s="25"/>
      <c r="H6904" s="25"/>
    </row>
    <row r="6905" spans="6:8" x14ac:dyDescent="0.2">
      <c r="F6905" s="26"/>
      <c r="G6905" s="25"/>
      <c r="H6905" s="25"/>
    </row>
    <row r="6906" spans="6:8" x14ac:dyDescent="0.2">
      <c r="F6906" s="26"/>
      <c r="G6906" s="25"/>
      <c r="H6906" s="25"/>
    </row>
    <row r="6907" spans="6:8" x14ac:dyDescent="0.2">
      <c r="F6907" s="26"/>
      <c r="G6907" s="25"/>
      <c r="H6907" s="25"/>
    </row>
    <row r="6908" spans="6:8" x14ac:dyDescent="0.2">
      <c r="F6908" s="26"/>
      <c r="G6908" s="25"/>
      <c r="H6908" s="25"/>
    </row>
    <row r="6909" spans="6:8" x14ac:dyDescent="0.2">
      <c r="F6909" s="26"/>
      <c r="G6909" s="25"/>
      <c r="H6909" s="25"/>
    </row>
    <row r="6910" spans="6:8" x14ac:dyDescent="0.2">
      <c r="F6910" s="26"/>
      <c r="G6910" s="25"/>
      <c r="H6910" s="25"/>
    </row>
    <row r="6911" spans="6:8" x14ac:dyDescent="0.2">
      <c r="F6911" s="26"/>
      <c r="G6911" s="25"/>
      <c r="H6911" s="25"/>
    </row>
    <row r="6912" spans="6:8" x14ac:dyDescent="0.2">
      <c r="F6912" s="26"/>
      <c r="G6912" s="25"/>
      <c r="H6912" s="25"/>
    </row>
    <row r="6913" spans="6:8" x14ac:dyDescent="0.2">
      <c r="F6913" s="26"/>
      <c r="G6913" s="25"/>
      <c r="H6913" s="25"/>
    </row>
    <row r="6914" spans="6:8" x14ac:dyDescent="0.2">
      <c r="F6914" s="26"/>
      <c r="G6914" s="25"/>
      <c r="H6914" s="25"/>
    </row>
    <row r="6915" spans="6:8" x14ac:dyDescent="0.2">
      <c r="F6915" s="26"/>
      <c r="G6915" s="25"/>
      <c r="H6915" s="25"/>
    </row>
    <row r="6916" spans="6:8" x14ac:dyDescent="0.2">
      <c r="F6916" s="26"/>
      <c r="G6916" s="25"/>
      <c r="H6916" s="25"/>
    </row>
    <row r="6917" spans="6:8" x14ac:dyDescent="0.2">
      <c r="F6917" s="26"/>
      <c r="G6917" s="25"/>
      <c r="H6917" s="25"/>
    </row>
    <row r="6918" spans="6:8" x14ac:dyDescent="0.2">
      <c r="F6918" s="26"/>
      <c r="G6918" s="25"/>
      <c r="H6918" s="25"/>
    </row>
    <row r="6919" spans="6:8" x14ac:dyDescent="0.2">
      <c r="F6919" s="26"/>
      <c r="G6919" s="25"/>
      <c r="H6919" s="25"/>
    </row>
    <row r="6920" spans="6:8" x14ac:dyDescent="0.2">
      <c r="F6920" s="26"/>
      <c r="G6920" s="25"/>
      <c r="H6920" s="25"/>
    </row>
    <row r="6921" spans="6:8" x14ac:dyDescent="0.2">
      <c r="F6921" s="26"/>
      <c r="G6921" s="25"/>
      <c r="H6921" s="25"/>
    </row>
    <row r="6922" spans="6:8" x14ac:dyDescent="0.2">
      <c r="F6922" s="26"/>
      <c r="G6922" s="25"/>
      <c r="H6922" s="25"/>
    </row>
    <row r="6923" spans="6:8" x14ac:dyDescent="0.2">
      <c r="F6923" s="26"/>
      <c r="G6923" s="25"/>
      <c r="H6923" s="25"/>
    </row>
    <row r="6924" spans="6:8" x14ac:dyDescent="0.2">
      <c r="F6924" s="26"/>
      <c r="G6924" s="25"/>
      <c r="H6924" s="25"/>
    </row>
    <row r="6925" spans="6:8" x14ac:dyDescent="0.2">
      <c r="F6925" s="26"/>
      <c r="G6925" s="25"/>
      <c r="H6925" s="25"/>
    </row>
    <row r="6926" spans="6:8" x14ac:dyDescent="0.2">
      <c r="F6926" s="26"/>
      <c r="G6926" s="25"/>
      <c r="H6926" s="25"/>
    </row>
    <row r="6927" spans="6:8" x14ac:dyDescent="0.2">
      <c r="F6927" s="26"/>
      <c r="G6927" s="25"/>
      <c r="H6927" s="25"/>
    </row>
    <row r="6928" spans="6:8" x14ac:dyDescent="0.2">
      <c r="F6928" s="26"/>
      <c r="G6928" s="25"/>
      <c r="H6928" s="25"/>
    </row>
    <row r="6929" spans="6:8" x14ac:dyDescent="0.2">
      <c r="F6929" s="26"/>
      <c r="G6929" s="25"/>
      <c r="H6929" s="25"/>
    </row>
    <row r="6930" spans="6:8" x14ac:dyDescent="0.2">
      <c r="F6930" s="26"/>
      <c r="G6930" s="25"/>
      <c r="H6930" s="25"/>
    </row>
    <row r="6931" spans="6:8" x14ac:dyDescent="0.2">
      <c r="F6931" s="26"/>
      <c r="G6931" s="25"/>
      <c r="H6931" s="25"/>
    </row>
    <row r="6932" spans="6:8" x14ac:dyDescent="0.2">
      <c r="F6932" s="26"/>
      <c r="G6932" s="25"/>
      <c r="H6932" s="25"/>
    </row>
    <row r="6933" spans="6:8" x14ac:dyDescent="0.2">
      <c r="F6933" s="26"/>
      <c r="G6933" s="25"/>
      <c r="H6933" s="25"/>
    </row>
    <row r="6934" spans="6:8" x14ac:dyDescent="0.2">
      <c r="F6934" s="26"/>
      <c r="G6934" s="25"/>
      <c r="H6934" s="25"/>
    </row>
    <row r="6935" spans="6:8" x14ac:dyDescent="0.2">
      <c r="F6935" s="26"/>
      <c r="G6935" s="25"/>
      <c r="H6935" s="25"/>
    </row>
    <row r="6936" spans="6:8" x14ac:dyDescent="0.2">
      <c r="F6936" s="26"/>
      <c r="G6936" s="25"/>
      <c r="H6936" s="25"/>
    </row>
    <row r="6937" spans="6:8" x14ac:dyDescent="0.2">
      <c r="F6937" s="26"/>
      <c r="G6937" s="25"/>
      <c r="H6937" s="25"/>
    </row>
    <row r="6938" spans="6:8" x14ac:dyDescent="0.2">
      <c r="F6938" s="26"/>
      <c r="G6938" s="25"/>
      <c r="H6938" s="25"/>
    </row>
    <row r="6939" spans="6:8" x14ac:dyDescent="0.2">
      <c r="F6939" s="26"/>
      <c r="G6939" s="25"/>
      <c r="H6939" s="25"/>
    </row>
    <row r="6940" spans="6:8" x14ac:dyDescent="0.2">
      <c r="F6940" s="26"/>
      <c r="G6940" s="25"/>
      <c r="H6940" s="25"/>
    </row>
    <row r="6941" spans="6:8" x14ac:dyDescent="0.2">
      <c r="F6941" s="26"/>
      <c r="G6941" s="25"/>
      <c r="H6941" s="25"/>
    </row>
    <row r="6942" spans="6:8" x14ac:dyDescent="0.2">
      <c r="F6942" s="26"/>
      <c r="G6942" s="35"/>
      <c r="H6942" s="25"/>
    </row>
    <row r="6943" spans="6:8" x14ac:dyDescent="0.2">
      <c r="F6943" s="26"/>
      <c r="G6943" s="25"/>
      <c r="H6943" s="25"/>
    </row>
    <row r="6944" spans="6:8" x14ac:dyDescent="0.2">
      <c r="F6944" s="26"/>
      <c r="G6944" s="25"/>
      <c r="H6944" s="25"/>
    </row>
    <row r="6945" spans="6:8" x14ac:dyDescent="0.2">
      <c r="F6945" s="26"/>
      <c r="G6945" s="25"/>
      <c r="H6945" s="25"/>
    </row>
    <row r="6946" spans="6:8" x14ac:dyDescent="0.2">
      <c r="F6946" s="26"/>
      <c r="G6946" s="25"/>
      <c r="H6946" s="25"/>
    </row>
    <row r="6947" spans="6:8" x14ac:dyDescent="0.2">
      <c r="F6947" s="26"/>
      <c r="G6947" s="25"/>
      <c r="H6947" s="25"/>
    </row>
    <row r="6948" spans="6:8" x14ac:dyDescent="0.2">
      <c r="F6948" s="26"/>
      <c r="G6948" s="25"/>
      <c r="H6948" s="25"/>
    </row>
    <row r="6949" spans="6:8" x14ac:dyDescent="0.2">
      <c r="F6949" s="26"/>
      <c r="G6949" s="25"/>
      <c r="H6949" s="25"/>
    </row>
    <row r="6950" spans="6:8" x14ac:dyDescent="0.2">
      <c r="F6950" s="26"/>
      <c r="G6950" s="25"/>
      <c r="H6950" s="25"/>
    </row>
    <row r="6951" spans="6:8" x14ac:dyDescent="0.2">
      <c r="F6951" s="26"/>
      <c r="G6951" s="25"/>
      <c r="H6951" s="25"/>
    </row>
    <row r="6952" spans="6:8" x14ac:dyDescent="0.2">
      <c r="F6952" s="26"/>
      <c r="G6952" s="25"/>
      <c r="H6952" s="25"/>
    </row>
    <row r="6953" spans="6:8" x14ac:dyDescent="0.2">
      <c r="F6953" s="26"/>
      <c r="G6953" s="25"/>
      <c r="H6953" s="25"/>
    </row>
    <row r="6954" spans="6:8" x14ac:dyDescent="0.2">
      <c r="F6954" s="26"/>
      <c r="G6954" s="25"/>
      <c r="H6954" s="25"/>
    </row>
    <row r="6955" spans="6:8" x14ac:dyDescent="0.2">
      <c r="F6955" s="26"/>
      <c r="G6955" s="25"/>
      <c r="H6955" s="25"/>
    </row>
    <row r="6956" spans="6:8" x14ac:dyDescent="0.2">
      <c r="F6956" s="26"/>
      <c r="G6956" s="25"/>
      <c r="H6956" s="25"/>
    </row>
    <row r="6957" spans="6:8" x14ac:dyDescent="0.2">
      <c r="F6957" s="26"/>
      <c r="G6957" s="25"/>
      <c r="H6957" s="25"/>
    </row>
    <row r="6958" spans="6:8" x14ac:dyDescent="0.2">
      <c r="F6958" s="26"/>
      <c r="G6958" s="25"/>
      <c r="H6958" s="25"/>
    </row>
    <row r="6959" spans="6:8" x14ac:dyDescent="0.2">
      <c r="F6959" s="26"/>
      <c r="G6959" s="25"/>
      <c r="H6959" s="25"/>
    </row>
    <row r="6960" spans="6:8" x14ac:dyDescent="0.2">
      <c r="F6960" s="26"/>
      <c r="G6960" s="25"/>
      <c r="H6960" s="25"/>
    </row>
    <row r="6961" spans="6:8" x14ac:dyDescent="0.2">
      <c r="F6961" s="26"/>
      <c r="G6961" s="25"/>
      <c r="H6961" s="25"/>
    </row>
    <row r="6962" spans="6:8" x14ac:dyDescent="0.2">
      <c r="F6962" s="26"/>
      <c r="G6962" s="25"/>
      <c r="H6962" s="25"/>
    </row>
    <row r="6963" spans="6:8" x14ac:dyDescent="0.2">
      <c r="F6963" s="26"/>
      <c r="G6963" s="25"/>
      <c r="H6963" s="25"/>
    </row>
    <row r="6964" spans="6:8" x14ac:dyDescent="0.2">
      <c r="F6964" s="26"/>
      <c r="G6964" s="25"/>
      <c r="H6964" s="25"/>
    </row>
    <row r="6965" spans="6:8" x14ac:dyDescent="0.2">
      <c r="F6965" s="26"/>
      <c r="G6965" s="25"/>
      <c r="H6965" s="25"/>
    </row>
    <row r="6966" spans="6:8" x14ac:dyDescent="0.2">
      <c r="F6966" s="26"/>
      <c r="G6966" s="25"/>
      <c r="H6966" s="25"/>
    </row>
    <row r="6967" spans="6:8" x14ac:dyDescent="0.2">
      <c r="F6967" s="26"/>
      <c r="G6967" s="25"/>
      <c r="H6967" s="25"/>
    </row>
    <row r="6968" spans="6:8" x14ac:dyDescent="0.2">
      <c r="F6968" s="26"/>
      <c r="G6968" s="25"/>
      <c r="H6968" s="25"/>
    </row>
    <row r="6969" spans="6:8" x14ac:dyDescent="0.2">
      <c r="F6969" s="26"/>
      <c r="G6969" s="25"/>
      <c r="H6969" s="25"/>
    </row>
    <row r="6970" spans="6:8" x14ac:dyDescent="0.2">
      <c r="F6970" s="26"/>
      <c r="G6970" s="25"/>
      <c r="H6970" s="25"/>
    </row>
    <row r="6971" spans="6:8" x14ac:dyDescent="0.2">
      <c r="F6971" s="26"/>
      <c r="G6971" s="25"/>
      <c r="H6971" s="25"/>
    </row>
    <row r="6972" spans="6:8" x14ac:dyDescent="0.2">
      <c r="F6972" s="26"/>
      <c r="G6972" s="25"/>
      <c r="H6972" s="25"/>
    </row>
    <row r="6973" spans="6:8" x14ac:dyDescent="0.2">
      <c r="F6973" s="26"/>
      <c r="G6973" s="25"/>
      <c r="H6973" s="25"/>
    </row>
    <row r="6974" spans="6:8" x14ac:dyDescent="0.2">
      <c r="F6974" s="26"/>
      <c r="G6974" s="25"/>
      <c r="H6974" s="25"/>
    </row>
    <row r="6975" spans="6:8" x14ac:dyDescent="0.2">
      <c r="F6975" s="26"/>
      <c r="G6975" s="25"/>
      <c r="H6975" s="25"/>
    </row>
    <row r="6976" spans="6:8" x14ac:dyDescent="0.2">
      <c r="F6976" s="26"/>
      <c r="G6976" s="25"/>
      <c r="H6976" s="25"/>
    </row>
    <row r="6977" spans="6:8" x14ac:dyDescent="0.2">
      <c r="F6977" s="26"/>
      <c r="G6977" s="25"/>
      <c r="H6977" s="25"/>
    </row>
    <row r="6978" spans="6:8" x14ac:dyDescent="0.2">
      <c r="F6978" s="26"/>
      <c r="G6978" s="25"/>
      <c r="H6978" s="25"/>
    </row>
    <row r="6979" spans="6:8" x14ac:dyDescent="0.2">
      <c r="F6979" s="26"/>
      <c r="G6979" s="25"/>
      <c r="H6979" s="25"/>
    </row>
    <row r="6980" spans="6:8" x14ac:dyDescent="0.2">
      <c r="F6980" s="26"/>
      <c r="G6980" s="25"/>
      <c r="H6980" s="25"/>
    </row>
    <row r="6981" spans="6:8" x14ac:dyDescent="0.2">
      <c r="F6981" s="26"/>
      <c r="G6981" s="25"/>
      <c r="H6981" s="25"/>
    </row>
    <row r="6982" spans="6:8" x14ac:dyDescent="0.2">
      <c r="F6982" s="26"/>
      <c r="G6982" s="25"/>
      <c r="H6982" s="25"/>
    </row>
    <row r="6983" spans="6:8" x14ac:dyDescent="0.2">
      <c r="F6983" s="26"/>
      <c r="G6983" s="25"/>
      <c r="H6983" s="25"/>
    </row>
    <row r="6984" spans="6:8" x14ac:dyDescent="0.2">
      <c r="F6984" s="26"/>
      <c r="G6984" s="25"/>
      <c r="H6984" s="25"/>
    </row>
    <row r="6985" spans="6:8" x14ac:dyDescent="0.2">
      <c r="F6985" s="26"/>
      <c r="G6985" s="25"/>
      <c r="H6985" s="25"/>
    </row>
    <row r="6986" spans="6:8" x14ac:dyDescent="0.2">
      <c r="F6986" s="26"/>
      <c r="G6986" s="25"/>
      <c r="H6986" s="25"/>
    </row>
    <row r="6987" spans="6:8" x14ac:dyDescent="0.2">
      <c r="F6987" s="26"/>
      <c r="G6987" s="25"/>
      <c r="H6987" s="25"/>
    </row>
    <row r="6988" spans="6:8" x14ac:dyDescent="0.2">
      <c r="F6988" s="26"/>
      <c r="G6988" s="25"/>
      <c r="H6988" s="25"/>
    </row>
    <row r="6989" spans="6:8" x14ac:dyDescent="0.2">
      <c r="F6989" s="26"/>
      <c r="G6989" s="25"/>
      <c r="H6989" s="25"/>
    </row>
    <row r="6990" spans="6:8" x14ac:dyDescent="0.2">
      <c r="F6990" s="26"/>
      <c r="G6990" s="25"/>
      <c r="H6990" s="25"/>
    </row>
    <row r="6991" spans="6:8" x14ac:dyDescent="0.2">
      <c r="F6991" s="26"/>
      <c r="G6991" s="25"/>
      <c r="H6991" s="25"/>
    </row>
    <row r="6992" spans="6:8" x14ac:dyDescent="0.2">
      <c r="F6992" s="26"/>
      <c r="G6992" s="25"/>
      <c r="H6992" s="25"/>
    </row>
    <row r="6993" spans="6:8" x14ac:dyDescent="0.2">
      <c r="F6993" s="26"/>
      <c r="G6993" s="25"/>
      <c r="H6993" s="25"/>
    </row>
    <row r="6994" spans="6:8" x14ac:dyDescent="0.2">
      <c r="F6994" s="26"/>
      <c r="G6994" s="25"/>
      <c r="H6994" s="25"/>
    </row>
    <row r="6995" spans="6:8" x14ac:dyDescent="0.2">
      <c r="F6995" s="26"/>
      <c r="G6995" s="25"/>
      <c r="H6995" s="25"/>
    </row>
    <row r="6996" spans="6:8" x14ac:dyDescent="0.2">
      <c r="F6996" s="26"/>
      <c r="G6996" s="25"/>
      <c r="H6996" s="25"/>
    </row>
    <row r="6997" spans="6:8" x14ac:dyDescent="0.2">
      <c r="F6997" s="26"/>
      <c r="G6997" s="25"/>
      <c r="H6997" s="25"/>
    </row>
    <row r="6998" spans="6:8" x14ac:dyDescent="0.2">
      <c r="F6998" s="26"/>
      <c r="G6998" s="25"/>
      <c r="H6998" s="25"/>
    </row>
    <row r="6999" spans="6:8" x14ac:dyDescent="0.2">
      <c r="F6999" s="26"/>
      <c r="G6999" s="25"/>
      <c r="H6999" s="25"/>
    </row>
    <row r="7000" spans="6:8" x14ac:dyDescent="0.2">
      <c r="F7000" s="26"/>
      <c r="G7000" s="25"/>
      <c r="H7000" s="25"/>
    </row>
    <row r="7001" spans="6:8" x14ac:dyDescent="0.2">
      <c r="F7001" s="26"/>
      <c r="G7001" s="25"/>
      <c r="H7001" s="25"/>
    </row>
    <row r="7002" spans="6:8" x14ac:dyDescent="0.2">
      <c r="F7002" s="26"/>
      <c r="G7002" s="25"/>
      <c r="H7002" s="25"/>
    </row>
    <row r="7003" spans="6:8" x14ac:dyDescent="0.2">
      <c r="F7003" s="26"/>
      <c r="G7003" s="25"/>
      <c r="H7003" s="25"/>
    </row>
    <row r="7004" spans="6:8" x14ac:dyDescent="0.2">
      <c r="F7004" s="26"/>
      <c r="G7004" s="25"/>
      <c r="H7004" s="25"/>
    </row>
    <row r="7005" spans="6:8" x14ac:dyDescent="0.2">
      <c r="F7005" s="26"/>
      <c r="G7005" s="25"/>
      <c r="H7005" s="25"/>
    </row>
    <row r="7006" spans="6:8" x14ac:dyDescent="0.2">
      <c r="F7006" s="26"/>
      <c r="G7006" s="25"/>
      <c r="H7006" s="25"/>
    </row>
    <row r="7007" spans="6:8" x14ac:dyDescent="0.2">
      <c r="F7007" s="26"/>
      <c r="G7007" s="25"/>
      <c r="H7007" s="25"/>
    </row>
    <row r="7008" spans="6:8" x14ac:dyDescent="0.2">
      <c r="F7008" s="26"/>
      <c r="G7008" s="25"/>
      <c r="H7008" s="25"/>
    </row>
    <row r="7009" spans="6:8" x14ac:dyDescent="0.2">
      <c r="F7009" s="26"/>
      <c r="G7009" s="25"/>
      <c r="H7009" s="25"/>
    </row>
    <row r="7010" spans="6:8" x14ac:dyDescent="0.2">
      <c r="F7010" s="26"/>
      <c r="G7010" s="25"/>
      <c r="H7010" s="25"/>
    </row>
    <row r="7011" spans="6:8" x14ac:dyDescent="0.2">
      <c r="F7011" s="26"/>
      <c r="G7011" s="25"/>
      <c r="H7011" s="25"/>
    </row>
    <row r="7012" spans="6:8" x14ac:dyDescent="0.2">
      <c r="F7012" s="26"/>
      <c r="G7012" s="25"/>
      <c r="H7012" s="25"/>
    </row>
    <row r="7013" spans="6:8" x14ac:dyDescent="0.2">
      <c r="F7013" s="26"/>
      <c r="G7013" s="25"/>
      <c r="H7013" s="25"/>
    </row>
    <row r="7014" spans="6:8" x14ac:dyDescent="0.2">
      <c r="F7014" s="26"/>
      <c r="G7014" s="25"/>
      <c r="H7014" s="25"/>
    </row>
    <row r="7015" spans="6:8" x14ac:dyDescent="0.2">
      <c r="F7015" s="26"/>
      <c r="G7015" s="25"/>
      <c r="H7015" s="25"/>
    </row>
    <row r="7016" spans="6:8" x14ac:dyDescent="0.2">
      <c r="F7016" s="26"/>
      <c r="G7016" s="25"/>
      <c r="H7016" s="25"/>
    </row>
    <row r="7017" spans="6:8" x14ac:dyDescent="0.2">
      <c r="F7017" s="26"/>
      <c r="G7017" s="25"/>
      <c r="H7017" s="25"/>
    </row>
    <row r="7018" spans="6:8" x14ac:dyDescent="0.2">
      <c r="F7018" s="26"/>
      <c r="G7018" s="25"/>
      <c r="H7018" s="25"/>
    </row>
    <row r="7019" spans="6:8" x14ac:dyDescent="0.2">
      <c r="F7019" s="26"/>
      <c r="G7019" s="25"/>
      <c r="H7019" s="25"/>
    </row>
    <row r="7020" spans="6:8" x14ac:dyDescent="0.2">
      <c r="F7020" s="26"/>
      <c r="G7020" s="25"/>
      <c r="H7020" s="25"/>
    </row>
    <row r="7021" spans="6:8" x14ac:dyDescent="0.2">
      <c r="F7021" s="26"/>
      <c r="G7021" s="25"/>
      <c r="H7021" s="25"/>
    </row>
    <row r="7022" spans="6:8" x14ac:dyDescent="0.2">
      <c r="F7022" s="26"/>
      <c r="G7022" s="25"/>
      <c r="H7022" s="25"/>
    </row>
    <row r="7023" spans="6:8" x14ac:dyDescent="0.2">
      <c r="F7023" s="26"/>
      <c r="G7023" s="25"/>
      <c r="H7023" s="25"/>
    </row>
    <row r="7024" spans="6:8" x14ac:dyDescent="0.2">
      <c r="F7024" s="26"/>
      <c r="G7024" s="25"/>
      <c r="H7024" s="25"/>
    </row>
    <row r="7025" spans="6:8" x14ac:dyDescent="0.2">
      <c r="F7025" s="26"/>
      <c r="G7025" s="25"/>
      <c r="H7025" s="25"/>
    </row>
    <row r="7026" spans="6:8" x14ac:dyDescent="0.2">
      <c r="F7026" s="26"/>
      <c r="G7026" s="25"/>
      <c r="H7026" s="25"/>
    </row>
    <row r="7027" spans="6:8" x14ac:dyDescent="0.2">
      <c r="F7027" s="26"/>
      <c r="G7027" s="25"/>
      <c r="H7027" s="25"/>
    </row>
    <row r="7028" spans="6:8" x14ac:dyDescent="0.2">
      <c r="F7028" s="26"/>
      <c r="G7028" s="25"/>
      <c r="H7028" s="25"/>
    </row>
    <row r="7029" spans="6:8" x14ac:dyDescent="0.2">
      <c r="F7029" s="26"/>
      <c r="G7029" s="25"/>
      <c r="H7029" s="25"/>
    </row>
    <row r="7030" spans="6:8" x14ac:dyDescent="0.2">
      <c r="F7030" s="26"/>
      <c r="G7030" s="25"/>
      <c r="H7030" s="25"/>
    </row>
    <row r="7031" spans="6:8" x14ac:dyDescent="0.2">
      <c r="F7031" s="26"/>
      <c r="G7031" s="25"/>
      <c r="H7031" s="25"/>
    </row>
    <row r="7032" spans="6:8" x14ac:dyDescent="0.2">
      <c r="F7032" s="26"/>
      <c r="G7032" s="25"/>
      <c r="H7032" s="25"/>
    </row>
    <row r="7033" spans="6:8" x14ac:dyDescent="0.2">
      <c r="F7033" s="26"/>
      <c r="G7033" s="25"/>
      <c r="H7033" s="25"/>
    </row>
    <row r="7034" spans="6:8" x14ac:dyDescent="0.2">
      <c r="F7034" s="26"/>
      <c r="G7034" s="25"/>
      <c r="H7034" s="25"/>
    </row>
    <row r="7035" spans="6:8" x14ac:dyDescent="0.2">
      <c r="F7035" s="26"/>
      <c r="G7035" s="25"/>
      <c r="H7035" s="25"/>
    </row>
    <row r="7036" spans="6:8" x14ac:dyDescent="0.2">
      <c r="F7036" s="26"/>
      <c r="G7036" s="25"/>
      <c r="H7036" s="25"/>
    </row>
    <row r="7037" spans="6:8" x14ac:dyDescent="0.2">
      <c r="F7037" s="26"/>
      <c r="G7037" s="25"/>
      <c r="H7037" s="25"/>
    </row>
    <row r="7038" spans="6:8" x14ac:dyDescent="0.2">
      <c r="F7038" s="26"/>
      <c r="G7038" s="25"/>
      <c r="H7038" s="25"/>
    </row>
    <row r="7039" spans="6:8" x14ac:dyDescent="0.2">
      <c r="F7039" s="26"/>
      <c r="G7039" s="25"/>
      <c r="H7039" s="25"/>
    </row>
    <row r="7040" spans="6:8" x14ac:dyDescent="0.2">
      <c r="F7040" s="26"/>
      <c r="G7040" s="25"/>
      <c r="H7040" s="25"/>
    </row>
    <row r="7041" spans="6:8" x14ac:dyDescent="0.2">
      <c r="F7041" s="26"/>
      <c r="G7041" s="25"/>
      <c r="H7041" s="25"/>
    </row>
    <row r="7042" spans="6:8" x14ac:dyDescent="0.2">
      <c r="F7042" s="26"/>
      <c r="G7042" s="25"/>
      <c r="H7042" s="25"/>
    </row>
    <row r="7043" spans="6:8" x14ac:dyDescent="0.2">
      <c r="F7043" s="26"/>
      <c r="G7043" s="25"/>
      <c r="H7043" s="25"/>
    </row>
    <row r="7044" spans="6:8" x14ac:dyDescent="0.2">
      <c r="F7044" s="26"/>
      <c r="G7044" s="25"/>
      <c r="H7044" s="25"/>
    </row>
    <row r="7045" spans="6:8" x14ac:dyDescent="0.2">
      <c r="F7045" s="26"/>
      <c r="G7045" s="25"/>
      <c r="H7045" s="25"/>
    </row>
    <row r="7046" spans="6:8" x14ac:dyDescent="0.2">
      <c r="F7046" s="26"/>
      <c r="G7046" s="25"/>
      <c r="H7046" s="25"/>
    </row>
    <row r="7047" spans="6:8" x14ac:dyDescent="0.2">
      <c r="F7047" s="26"/>
      <c r="G7047" s="25"/>
      <c r="H7047" s="25"/>
    </row>
    <row r="7048" spans="6:8" x14ac:dyDescent="0.2">
      <c r="F7048" s="26"/>
      <c r="G7048" s="25"/>
      <c r="H7048" s="25"/>
    </row>
    <row r="7049" spans="6:8" x14ac:dyDescent="0.2">
      <c r="F7049" s="26"/>
      <c r="G7049" s="25"/>
      <c r="H7049" s="25"/>
    </row>
    <row r="7050" spans="6:8" x14ac:dyDescent="0.2">
      <c r="F7050" s="26"/>
      <c r="G7050" s="25"/>
      <c r="H7050" s="25"/>
    </row>
    <row r="7051" spans="6:8" x14ac:dyDescent="0.2">
      <c r="F7051" s="26"/>
      <c r="G7051" s="25"/>
      <c r="H7051" s="25"/>
    </row>
    <row r="7052" spans="6:8" x14ac:dyDescent="0.2">
      <c r="F7052" s="26"/>
      <c r="G7052" s="25"/>
      <c r="H7052" s="25"/>
    </row>
    <row r="7053" spans="6:8" x14ac:dyDescent="0.2">
      <c r="F7053" s="26"/>
      <c r="G7053" s="25"/>
      <c r="H7053" s="25"/>
    </row>
    <row r="7054" spans="6:8" x14ac:dyDescent="0.2">
      <c r="F7054" s="26"/>
      <c r="G7054" s="25"/>
      <c r="H7054" s="25"/>
    </row>
    <row r="7055" spans="6:8" x14ac:dyDescent="0.2">
      <c r="F7055" s="26"/>
      <c r="G7055" s="25"/>
      <c r="H7055" s="25"/>
    </row>
    <row r="7056" spans="6:8" x14ac:dyDescent="0.2">
      <c r="F7056" s="26"/>
      <c r="G7056" s="25"/>
      <c r="H7056" s="25"/>
    </row>
    <row r="7057" spans="6:8" x14ac:dyDescent="0.2">
      <c r="F7057" s="26"/>
      <c r="G7057" s="25"/>
      <c r="H7057" s="25"/>
    </row>
    <row r="7058" spans="6:8" x14ac:dyDescent="0.2">
      <c r="F7058" s="26"/>
      <c r="G7058" s="25"/>
      <c r="H7058" s="25"/>
    </row>
    <row r="7059" spans="6:8" x14ac:dyDescent="0.2">
      <c r="F7059" s="26"/>
      <c r="G7059" s="25"/>
      <c r="H7059" s="25"/>
    </row>
    <row r="7060" spans="6:8" x14ac:dyDescent="0.2">
      <c r="F7060" s="26"/>
      <c r="G7060" s="25"/>
      <c r="H7060" s="25"/>
    </row>
    <row r="7061" spans="6:8" x14ac:dyDescent="0.2">
      <c r="F7061" s="26"/>
      <c r="G7061" s="25"/>
      <c r="H7061" s="25"/>
    </row>
    <row r="7062" spans="6:8" x14ac:dyDescent="0.2">
      <c r="F7062" s="26"/>
      <c r="G7062" s="25"/>
      <c r="H7062" s="25"/>
    </row>
    <row r="7063" spans="6:8" x14ac:dyDescent="0.2">
      <c r="F7063" s="26"/>
      <c r="G7063" s="25"/>
      <c r="H7063" s="25"/>
    </row>
    <row r="7064" spans="6:8" x14ac:dyDescent="0.2">
      <c r="F7064" s="26"/>
      <c r="G7064" s="25"/>
      <c r="H7064" s="25"/>
    </row>
    <row r="7065" spans="6:8" x14ac:dyDescent="0.2">
      <c r="F7065" s="26"/>
      <c r="G7065" s="25"/>
      <c r="H7065" s="25"/>
    </row>
    <row r="7066" spans="6:8" x14ac:dyDescent="0.2">
      <c r="F7066" s="26"/>
      <c r="G7066" s="25"/>
      <c r="H7066" s="25"/>
    </row>
    <row r="7067" spans="6:8" x14ac:dyDescent="0.2">
      <c r="F7067" s="26"/>
      <c r="G7067" s="25"/>
      <c r="H7067" s="25"/>
    </row>
    <row r="7068" spans="6:8" x14ac:dyDescent="0.2">
      <c r="F7068" s="26"/>
      <c r="G7068" s="25"/>
      <c r="H7068" s="25"/>
    </row>
    <row r="7069" spans="6:8" x14ac:dyDescent="0.2">
      <c r="F7069" s="26"/>
      <c r="G7069" s="25"/>
      <c r="H7069" s="25"/>
    </row>
    <row r="7070" spans="6:8" x14ac:dyDescent="0.2">
      <c r="F7070" s="26"/>
      <c r="G7070" s="25"/>
      <c r="H7070" s="25"/>
    </row>
    <row r="7071" spans="6:8" x14ac:dyDescent="0.2">
      <c r="F7071" s="26"/>
      <c r="G7071" s="25"/>
      <c r="H7071" s="25"/>
    </row>
    <row r="7072" spans="6:8" x14ac:dyDescent="0.2">
      <c r="F7072" s="26"/>
      <c r="G7072" s="25"/>
      <c r="H7072" s="25"/>
    </row>
    <row r="7073" spans="6:8" x14ac:dyDescent="0.2">
      <c r="F7073" s="26"/>
      <c r="G7073" s="25"/>
      <c r="H7073" s="25"/>
    </row>
    <row r="7074" spans="6:8" x14ac:dyDescent="0.2">
      <c r="F7074" s="26"/>
      <c r="G7074" s="25"/>
      <c r="H7074" s="25"/>
    </row>
    <row r="7075" spans="6:8" x14ac:dyDescent="0.2">
      <c r="F7075" s="26"/>
      <c r="G7075" s="25"/>
      <c r="H7075" s="25"/>
    </row>
    <row r="7076" spans="6:8" x14ac:dyDescent="0.2">
      <c r="F7076" s="26"/>
      <c r="G7076" s="25"/>
      <c r="H7076" s="25"/>
    </row>
    <row r="7077" spans="6:8" x14ac:dyDescent="0.2">
      <c r="F7077" s="26"/>
      <c r="G7077" s="25"/>
      <c r="H7077" s="25"/>
    </row>
    <row r="7078" spans="6:8" x14ac:dyDescent="0.2">
      <c r="F7078" s="26"/>
      <c r="G7078" s="25"/>
      <c r="H7078" s="25"/>
    </row>
    <row r="7079" spans="6:8" x14ac:dyDescent="0.2">
      <c r="F7079" s="26"/>
      <c r="G7079" s="25"/>
      <c r="H7079" s="25"/>
    </row>
    <row r="7080" spans="6:8" x14ac:dyDescent="0.2">
      <c r="F7080" s="26"/>
      <c r="G7080" s="25"/>
      <c r="H7080" s="25"/>
    </row>
    <row r="7081" spans="6:8" x14ac:dyDescent="0.2">
      <c r="F7081" s="26"/>
      <c r="G7081" s="25"/>
      <c r="H7081" s="25"/>
    </row>
    <row r="7082" spans="6:8" x14ac:dyDescent="0.2">
      <c r="F7082" s="26"/>
      <c r="G7082" s="25"/>
      <c r="H7082" s="25"/>
    </row>
    <row r="7083" spans="6:8" x14ac:dyDescent="0.2">
      <c r="F7083" s="26"/>
      <c r="G7083" s="25"/>
      <c r="H7083" s="25"/>
    </row>
    <row r="7084" spans="6:8" x14ac:dyDescent="0.2">
      <c r="F7084" s="26"/>
      <c r="G7084" s="25"/>
      <c r="H7084" s="25"/>
    </row>
    <row r="7085" spans="6:8" x14ac:dyDescent="0.2">
      <c r="F7085" s="26"/>
      <c r="G7085" s="25"/>
      <c r="H7085" s="25"/>
    </row>
    <row r="7086" spans="6:8" x14ac:dyDescent="0.2">
      <c r="F7086" s="26"/>
      <c r="G7086" s="25"/>
      <c r="H7086" s="25"/>
    </row>
    <row r="7087" spans="6:8" x14ac:dyDescent="0.2">
      <c r="F7087" s="26"/>
      <c r="G7087" s="25"/>
      <c r="H7087" s="25"/>
    </row>
    <row r="7088" spans="6:8" x14ac:dyDescent="0.2">
      <c r="F7088" s="26"/>
      <c r="G7088" s="25"/>
      <c r="H7088" s="25"/>
    </row>
    <row r="7089" spans="6:8" x14ac:dyDescent="0.2">
      <c r="F7089" s="26"/>
      <c r="G7089" s="25"/>
      <c r="H7089" s="25"/>
    </row>
    <row r="7090" spans="6:8" x14ac:dyDescent="0.2">
      <c r="F7090" s="26"/>
      <c r="G7090" s="25"/>
      <c r="H7090" s="25"/>
    </row>
    <row r="7091" spans="6:8" x14ac:dyDescent="0.2">
      <c r="F7091" s="26"/>
      <c r="G7091" s="25"/>
      <c r="H7091" s="25"/>
    </row>
    <row r="7092" spans="6:8" x14ac:dyDescent="0.2">
      <c r="F7092" s="26"/>
      <c r="G7092" s="25"/>
      <c r="H7092" s="25"/>
    </row>
    <row r="7093" spans="6:8" x14ac:dyDescent="0.2">
      <c r="F7093" s="26"/>
      <c r="G7093" s="25"/>
      <c r="H7093" s="25"/>
    </row>
    <row r="7094" spans="6:8" x14ac:dyDescent="0.2">
      <c r="F7094" s="26"/>
      <c r="G7094" s="25"/>
      <c r="H7094" s="25"/>
    </row>
    <row r="7095" spans="6:8" x14ac:dyDescent="0.2">
      <c r="F7095" s="26"/>
      <c r="G7095" s="25"/>
      <c r="H7095" s="25"/>
    </row>
    <row r="7096" spans="6:8" x14ac:dyDescent="0.2">
      <c r="F7096" s="26"/>
      <c r="G7096" s="25"/>
      <c r="H7096" s="25"/>
    </row>
    <row r="7097" spans="6:8" x14ac:dyDescent="0.2">
      <c r="F7097" s="26"/>
      <c r="G7097" s="25"/>
      <c r="H7097" s="25"/>
    </row>
    <row r="7098" spans="6:8" x14ac:dyDescent="0.2">
      <c r="F7098" s="26"/>
      <c r="G7098" s="25"/>
      <c r="H7098" s="25"/>
    </row>
    <row r="7099" spans="6:8" x14ac:dyDescent="0.2">
      <c r="F7099" s="26"/>
      <c r="G7099" s="25"/>
      <c r="H7099" s="25"/>
    </row>
    <row r="7100" spans="6:8" x14ac:dyDescent="0.2">
      <c r="F7100" s="26"/>
      <c r="G7100" s="25"/>
      <c r="H7100" s="25"/>
    </row>
    <row r="7101" spans="6:8" x14ac:dyDescent="0.2">
      <c r="F7101" s="26"/>
      <c r="G7101" s="25"/>
      <c r="H7101" s="25"/>
    </row>
    <row r="7102" spans="6:8" x14ac:dyDescent="0.2">
      <c r="F7102" s="26"/>
      <c r="G7102" s="25"/>
      <c r="H7102" s="25"/>
    </row>
    <row r="7103" spans="6:8" x14ac:dyDescent="0.2">
      <c r="F7103" s="26"/>
      <c r="G7103" s="25"/>
      <c r="H7103" s="25"/>
    </row>
    <row r="7104" spans="6:8" x14ac:dyDescent="0.2">
      <c r="F7104" s="26"/>
      <c r="G7104" s="25"/>
      <c r="H7104" s="25"/>
    </row>
    <row r="7105" spans="6:8" x14ac:dyDescent="0.2">
      <c r="F7105" s="26"/>
      <c r="G7105" s="25"/>
      <c r="H7105" s="25"/>
    </row>
    <row r="7106" spans="6:8" x14ac:dyDescent="0.2">
      <c r="F7106" s="26"/>
      <c r="G7106" s="25"/>
      <c r="H7106" s="25"/>
    </row>
    <row r="7107" spans="6:8" x14ac:dyDescent="0.2">
      <c r="F7107" s="26"/>
      <c r="G7107" s="25"/>
      <c r="H7107" s="25"/>
    </row>
    <row r="7108" spans="6:8" x14ac:dyDescent="0.2">
      <c r="F7108" s="26"/>
      <c r="G7108" s="25"/>
      <c r="H7108" s="25"/>
    </row>
    <row r="7109" spans="6:8" x14ac:dyDescent="0.2">
      <c r="F7109" s="26"/>
      <c r="G7109" s="25"/>
      <c r="H7109" s="25"/>
    </row>
    <row r="7110" spans="6:8" x14ac:dyDescent="0.2">
      <c r="F7110" s="26"/>
      <c r="G7110" s="25"/>
      <c r="H7110" s="25"/>
    </row>
    <row r="7111" spans="6:8" x14ac:dyDescent="0.2">
      <c r="F7111" s="26"/>
      <c r="G7111" s="25"/>
      <c r="H7111" s="25"/>
    </row>
    <row r="7112" spans="6:8" x14ac:dyDescent="0.2">
      <c r="F7112" s="26"/>
      <c r="G7112" s="25"/>
      <c r="H7112" s="25"/>
    </row>
    <row r="7113" spans="6:8" x14ac:dyDescent="0.2">
      <c r="F7113" s="26"/>
      <c r="G7113" s="25"/>
      <c r="H7113" s="25"/>
    </row>
    <row r="7114" spans="6:8" x14ac:dyDescent="0.2">
      <c r="F7114" s="26"/>
      <c r="G7114" s="25"/>
      <c r="H7114" s="25"/>
    </row>
    <row r="7115" spans="6:8" x14ac:dyDescent="0.2">
      <c r="F7115" s="26"/>
      <c r="G7115" s="25"/>
      <c r="H7115" s="25"/>
    </row>
    <row r="7116" spans="6:8" x14ac:dyDescent="0.2">
      <c r="F7116" s="26"/>
      <c r="G7116" s="25"/>
      <c r="H7116" s="25"/>
    </row>
    <row r="7117" spans="6:8" x14ac:dyDescent="0.2">
      <c r="F7117" s="26"/>
      <c r="G7117" s="25"/>
      <c r="H7117" s="25"/>
    </row>
    <row r="7118" spans="6:8" x14ac:dyDescent="0.2">
      <c r="F7118" s="26"/>
      <c r="G7118" s="25"/>
      <c r="H7118" s="25"/>
    </row>
    <row r="7119" spans="6:8" x14ac:dyDescent="0.2">
      <c r="F7119" s="26"/>
      <c r="G7119" s="25"/>
      <c r="H7119" s="25"/>
    </row>
    <row r="7120" spans="6:8" x14ac:dyDescent="0.2">
      <c r="F7120" s="26"/>
      <c r="G7120" s="25"/>
      <c r="H7120" s="25"/>
    </row>
    <row r="7121" spans="6:8" x14ac:dyDescent="0.2">
      <c r="F7121" s="26"/>
      <c r="G7121" s="25"/>
      <c r="H7121" s="25"/>
    </row>
    <row r="7122" spans="6:8" x14ac:dyDescent="0.2">
      <c r="F7122" s="26"/>
      <c r="G7122" s="25"/>
      <c r="H7122" s="25"/>
    </row>
    <row r="7123" spans="6:8" x14ac:dyDescent="0.2">
      <c r="F7123" s="26"/>
      <c r="G7123" s="25"/>
      <c r="H7123" s="25"/>
    </row>
    <row r="7124" spans="6:8" x14ac:dyDescent="0.2">
      <c r="F7124" s="26"/>
      <c r="G7124" s="25"/>
      <c r="H7124" s="25"/>
    </row>
    <row r="7125" spans="6:8" x14ac:dyDescent="0.2">
      <c r="F7125" s="26"/>
      <c r="G7125" s="25"/>
      <c r="H7125" s="25"/>
    </row>
    <row r="7126" spans="6:8" x14ac:dyDescent="0.2">
      <c r="F7126" s="26"/>
      <c r="G7126" s="25"/>
      <c r="H7126" s="25"/>
    </row>
    <row r="7127" spans="6:8" x14ac:dyDescent="0.2">
      <c r="F7127" s="26"/>
      <c r="G7127" s="25"/>
      <c r="H7127" s="25"/>
    </row>
    <row r="7128" spans="6:8" x14ac:dyDescent="0.2">
      <c r="F7128" s="26"/>
      <c r="G7128" s="25"/>
      <c r="H7128" s="25"/>
    </row>
    <row r="7129" spans="6:8" x14ac:dyDescent="0.2">
      <c r="F7129" s="26"/>
      <c r="G7129" s="25"/>
      <c r="H7129" s="25"/>
    </row>
    <row r="7130" spans="6:8" x14ac:dyDescent="0.2">
      <c r="F7130" s="26"/>
      <c r="G7130" s="25"/>
      <c r="H7130" s="25"/>
    </row>
    <row r="7131" spans="6:8" x14ac:dyDescent="0.2">
      <c r="F7131" s="26"/>
      <c r="G7131" s="25"/>
      <c r="H7131" s="25"/>
    </row>
    <row r="7132" spans="6:8" x14ac:dyDescent="0.2">
      <c r="F7132" s="26"/>
      <c r="G7132" s="25"/>
      <c r="H7132" s="25"/>
    </row>
    <row r="7133" spans="6:8" x14ac:dyDescent="0.2">
      <c r="F7133" s="26"/>
      <c r="G7133" s="25"/>
      <c r="H7133" s="25"/>
    </row>
    <row r="7134" spans="6:8" x14ac:dyDescent="0.2">
      <c r="F7134" s="26"/>
      <c r="G7134" s="25"/>
      <c r="H7134" s="25"/>
    </row>
    <row r="7135" spans="6:8" x14ac:dyDescent="0.2">
      <c r="F7135" s="26"/>
      <c r="G7135" s="25"/>
      <c r="H7135" s="25"/>
    </row>
    <row r="7136" spans="6:8" x14ac:dyDescent="0.2">
      <c r="F7136" s="26"/>
      <c r="G7136" s="25"/>
      <c r="H7136" s="25"/>
    </row>
    <row r="7137" spans="6:8" x14ac:dyDescent="0.2">
      <c r="F7137" s="26"/>
      <c r="G7137" s="25"/>
      <c r="H7137" s="25"/>
    </row>
    <row r="7138" spans="6:8" x14ac:dyDescent="0.2">
      <c r="F7138" s="26"/>
      <c r="G7138" s="25"/>
      <c r="H7138" s="25"/>
    </row>
    <row r="7139" spans="6:8" x14ac:dyDescent="0.2">
      <c r="F7139" s="26"/>
      <c r="G7139" s="25"/>
      <c r="H7139" s="25"/>
    </row>
    <row r="7140" spans="6:8" x14ac:dyDescent="0.2">
      <c r="F7140" s="26"/>
      <c r="G7140" s="25"/>
      <c r="H7140" s="25"/>
    </row>
    <row r="7141" spans="6:8" x14ac:dyDescent="0.2">
      <c r="F7141" s="26"/>
      <c r="G7141" s="25"/>
      <c r="H7141" s="25"/>
    </row>
    <row r="7142" spans="6:8" x14ac:dyDescent="0.2">
      <c r="F7142" s="26"/>
      <c r="G7142" s="25"/>
      <c r="H7142" s="25"/>
    </row>
    <row r="7143" spans="6:8" x14ac:dyDescent="0.2">
      <c r="F7143" s="26"/>
      <c r="G7143" s="25"/>
      <c r="H7143" s="25"/>
    </row>
    <row r="7144" spans="6:8" x14ac:dyDescent="0.2">
      <c r="F7144" s="26"/>
      <c r="G7144" s="25"/>
      <c r="H7144" s="25"/>
    </row>
    <row r="7145" spans="6:8" x14ac:dyDescent="0.2">
      <c r="F7145" s="26"/>
      <c r="G7145" s="25"/>
      <c r="H7145" s="25"/>
    </row>
    <row r="7146" spans="6:8" x14ac:dyDescent="0.2">
      <c r="F7146" s="26"/>
      <c r="G7146" s="25"/>
      <c r="H7146" s="25"/>
    </row>
    <row r="7147" spans="6:8" x14ac:dyDescent="0.2">
      <c r="F7147" s="26"/>
      <c r="G7147" s="25"/>
      <c r="H7147" s="25"/>
    </row>
    <row r="7148" spans="6:8" x14ac:dyDescent="0.2">
      <c r="F7148" s="26"/>
      <c r="G7148" s="25"/>
      <c r="H7148" s="25"/>
    </row>
    <row r="7149" spans="6:8" x14ac:dyDescent="0.2">
      <c r="F7149" s="26"/>
      <c r="G7149" s="25"/>
      <c r="H7149" s="25"/>
    </row>
    <row r="7150" spans="6:8" x14ac:dyDescent="0.2">
      <c r="F7150" s="26"/>
      <c r="G7150" s="25"/>
      <c r="H7150" s="25"/>
    </row>
    <row r="7151" spans="6:8" x14ac:dyDescent="0.2">
      <c r="F7151" s="26"/>
      <c r="G7151" s="25"/>
      <c r="H7151" s="25"/>
    </row>
    <row r="7152" spans="6:8" x14ac:dyDescent="0.2">
      <c r="F7152" s="26"/>
      <c r="G7152" s="25"/>
      <c r="H7152" s="25"/>
    </row>
    <row r="7153" spans="6:8" x14ac:dyDescent="0.2">
      <c r="F7153" s="26"/>
      <c r="G7153" s="25"/>
      <c r="H7153" s="25"/>
    </row>
    <row r="7154" spans="6:8" x14ac:dyDescent="0.2">
      <c r="F7154" s="26"/>
      <c r="G7154" s="25"/>
      <c r="H7154" s="25"/>
    </row>
    <row r="7155" spans="6:8" x14ac:dyDescent="0.2">
      <c r="F7155" s="26"/>
      <c r="G7155" s="25"/>
      <c r="H7155" s="25"/>
    </row>
    <row r="7156" spans="6:8" x14ac:dyDescent="0.2">
      <c r="F7156" s="26"/>
      <c r="G7156" s="25"/>
      <c r="H7156" s="25"/>
    </row>
    <row r="7157" spans="6:8" x14ac:dyDescent="0.2">
      <c r="F7157" s="26"/>
      <c r="G7157" s="25"/>
      <c r="H7157" s="25"/>
    </row>
    <row r="7158" spans="6:8" x14ac:dyDescent="0.2">
      <c r="F7158" s="26"/>
      <c r="G7158" s="25"/>
      <c r="H7158" s="25"/>
    </row>
    <row r="7159" spans="6:8" x14ac:dyDescent="0.2">
      <c r="F7159" s="26"/>
      <c r="G7159" s="25"/>
      <c r="H7159" s="25"/>
    </row>
    <row r="7160" spans="6:8" x14ac:dyDescent="0.2">
      <c r="F7160" s="26"/>
      <c r="G7160" s="25"/>
      <c r="H7160" s="25"/>
    </row>
    <row r="7161" spans="6:8" x14ac:dyDescent="0.2">
      <c r="F7161" s="26"/>
      <c r="G7161" s="25"/>
      <c r="H7161" s="25"/>
    </row>
    <row r="7162" spans="6:8" x14ac:dyDescent="0.2">
      <c r="F7162" s="26"/>
      <c r="G7162" s="25"/>
      <c r="H7162" s="25"/>
    </row>
    <row r="7163" spans="6:8" x14ac:dyDescent="0.2">
      <c r="F7163" s="26"/>
      <c r="G7163" s="25"/>
      <c r="H7163" s="25"/>
    </row>
    <row r="7164" spans="6:8" x14ac:dyDescent="0.2">
      <c r="F7164" s="26"/>
      <c r="G7164" s="25"/>
      <c r="H7164" s="25"/>
    </row>
    <row r="7165" spans="6:8" x14ac:dyDescent="0.2">
      <c r="F7165" s="26"/>
      <c r="G7165" s="25"/>
      <c r="H7165" s="25"/>
    </row>
    <row r="7166" spans="6:8" x14ac:dyDescent="0.2">
      <c r="F7166" s="26"/>
      <c r="G7166" s="25"/>
      <c r="H7166" s="25"/>
    </row>
    <row r="7167" spans="6:8" x14ac:dyDescent="0.2">
      <c r="F7167" s="26"/>
      <c r="G7167" s="25"/>
      <c r="H7167" s="25"/>
    </row>
    <row r="7168" spans="6:8" x14ac:dyDescent="0.2">
      <c r="F7168" s="26"/>
      <c r="G7168" s="25"/>
      <c r="H7168" s="25"/>
    </row>
    <row r="7169" spans="6:8" x14ac:dyDescent="0.2">
      <c r="F7169" s="26"/>
      <c r="G7169" s="25"/>
      <c r="H7169" s="25"/>
    </row>
    <row r="7170" spans="6:8" x14ac:dyDescent="0.2">
      <c r="F7170" s="26"/>
      <c r="G7170" s="25"/>
      <c r="H7170" s="25"/>
    </row>
    <row r="7171" spans="6:8" x14ac:dyDescent="0.2">
      <c r="F7171" s="26"/>
      <c r="G7171" s="25"/>
      <c r="H7171" s="25"/>
    </row>
    <row r="7172" spans="6:8" x14ac:dyDescent="0.2">
      <c r="F7172" s="26"/>
      <c r="G7172" s="25"/>
      <c r="H7172" s="25"/>
    </row>
    <row r="7173" spans="6:8" x14ac:dyDescent="0.2">
      <c r="F7173" s="26"/>
      <c r="G7173" s="25"/>
      <c r="H7173" s="25"/>
    </row>
    <row r="7174" spans="6:8" x14ac:dyDescent="0.2">
      <c r="F7174" s="26"/>
      <c r="G7174" s="25"/>
      <c r="H7174" s="25"/>
    </row>
    <row r="7175" spans="6:8" x14ac:dyDescent="0.2">
      <c r="F7175" s="26"/>
      <c r="G7175" s="25"/>
      <c r="H7175" s="25"/>
    </row>
    <row r="7176" spans="6:8" x14ac:dyDescent="0.2">
      <c r="F7176" s="26"/>
      <c r="G7176" s="25"/>
      <c r="H7176" s="25"/>
    </row>
    <row r="7177" spans="6:8" x14ac:dyDescent="0.2">
      <c r="F7177" s="26"/>
      <c r="G7177" s="25"/>
      <c r="H7177" s="25"/>
    </row>
    <row r="7178" spans="6:8" x14ac:dyDescent="0.2">
      <c r="F7178" s="26"/>
      <c r="G7178" s="25"/>
      <c r="H7178" s="25"/>
    </row>
    <row r="7179" spans="6:8" x14ac:dyDescent="0.2">
      <c r="F7179" s="26"/>
      <c r="G7179" s="25"/>
      <c r="H7179" s="25"/>
    </row>
    <row r="7180" spans="6:8" x14ac:dyDescent="0.2">
      <c r="F7180" s="26"/>
      <c r="G7180" s="25"/>
      <c r="H7180" s="25"/>
    </row>
    <row r="7181" spans="6:8" x14ac:dyDescent="0.2">
      <c r="F7181" s="26"/>
      <c r="G7181" s="25"/>
      <c r="H7181" s="25"/>
    </row>
    <row r="7182" spans="6:8" x14ac:dyDescent="0.2">
      <c r="F7182" s="26"/>
      <c r="G7182" s="25"/>
      <c r="H7182" s="25"/>
    </row>
    <row r="7183" spans="6:8" x14ac:dyDescent="0.2">
      <c r="F7183" s="26"/>
      <c r="G7183" s="25"/>
      <c r="H7183" s="25"/>
    </row>
    <row r="7184" spans="6:8" x14ac:dyDescent="0.2">
      <c r="F7184" s="26"/>
      <c r="G7184" s="25"/>
      <c r="H7184" s="25"/>
    </row>
    <row r="7185" spans="6:8" x14ac:dyDescent="0.2">
      <c r="F7185" s="26"/>
      <c r="G7185" s="25"/>
      <c r="H7185" s="25"/>
    </row>
    <row r="7186" spans="6:8" x14ac:dyDescent="0.2">
      <c r="F7186" s="26"/>
      <c r="G7186" s="25"/>
      <c r="H7186" s="25"/>
    </row>
    <row r="7187" spans="6:8" x14ac:dyDescent="0.2">
      <c r="F7187" s="26"/>
      <c r="G7187" s="25"/>
      <c r="H7187" s="25"/>
    </row>
    <row r="7188" spans="6:8" x14ac:dyDescent="0.2">
      <c r="F7188" s="26"/>
      <c r="G7188" s="25"/>
      <c r="H7188" s="25"/>
    </row>
    <row r="7189" spans="6:8" x14ac:dyDescent="0.2">
      <c r="F7189" s="26"/>
      <c r="G7189" s="25"/>
      <c r="H7189" s="25"/>
    </row>
    <row r="7190" spans="6:8" x14ac:dyDescent="0.2">
      <c r="F7190" s="26"/>
      <c r="G7190" s="25"/>
      <c r="H7190" s="25"/>
    </row>
    <row r="7191" spans="6:8" x14ac:dyDescent="0.2">
      <c r="F7191" s="26"/>
      <c r="G7191" s="25"/>
      <c r="H7191" s="25"/>
    </row>
    <row r="7192" spans="6:8" x14ac:dyDescent="0.2">
      <c r="F7192" s="26"/>
      <c r="G7192" s="25"/>
      <c r="H7192" s="25"/>
    </row>
    <row r="7193" spans="6:8" x14ac:dyDescent="0.2">
      <c r="F7193" s="26"/>
      <c r="G7193" s="25"/>
      <c r="H7193" s="25"/>
    </row>
    <row r="7194" spans="6:8" x14ac:dyDescent="0.2">
      <c r="F7194" s="26"/>
      <c r="G7194" s="25"/>
      <c r="H7194" s="25"/>
    </row>
    <row r="7195" spans="6:8" x14ac:dyDescent="0.2">
      <c r="F7195" s="26"/>
      <c r="G7195" s="25"/>
      <c r="H7195" s="25"/>
    </row>
    <row r="7196" spans="6:8" x14ac:dyDescent="0.2">
      <c r="F7196" s="26"/>
      <c r="G7196" s="25"/>
      <c r="H7196" s="25"/>
    </row>
    <row r="7197" spans="6:8" x14ac:dyDescent="0.2">
      <c r="F7197" s="26"/>
      <c r="G7197" s="25"/>
      <c r="H7197" s="25"/>
    </row>
    <row r="7198" spans="6:8" x14ac:dyDescent="0.2">
      <c r="F7198" s="26"/>
      <c r="G7198" s="25"/>
      <c r="H7198" s="25"/>
    </row>
    <row r="7199" spans="6:8" x14ac:dyDescent="0.2">
      <c r="F7199" s="26"/>
      <c r="G7199" s="25"/>
      <c r="H7199" s="25"/>
    </row>
    <row r="7200" spans="6:8" x14ac:dyDescent="0.2">
      <c r="F7200" s="26"/>
      <c r="G7200" s="25"/>
      <c r="H7200" s="25"/>
    </row>
    <row r="7201" spans="6:8" x14ac:dyDescent="0.2">
      <c r="F7201" s="26"/>
      <c r="G7201" s="25"/>
      <c r="H7201" s="25"/>
    </row>
    <row r="7202" spans="6:8" x14ac:dyDescent="0.2">
      <c r="F7202" s="26"/>
      <c r="G7202" s="25"/>
      <c r="H7202" s="25"/>
    </row>
    <row r="7203" spans="6:8" x14ac:dyDescent="0.2">
      <c r="F7203" s="26"/>
      <c r="G7203" s="25"/>
      <c r="H7203" s="25"/>
    </row>
    <row r="7204" spans="6:8" x14ac:dyDescent="0.2">
      <c r="F7204" s="26"/>
      <c r="G7204" s="25"/>
      <c r="H7204" s="25"/>
    </row>
    <row r="7205" spans="6:8" x14ac:dyDescent="0.2">
      <c r="F7205" s="26"/>
      <c r="G7205" s="25"/>
      <c r="H7205" s="25"/>
    </row>
    <row r="7206" spans="6:8" x14ac:dyDescent="0.2">
      <c r="F7206" s="26"/>
      <c r="G7206" s="25"/>
      <c r="H7206" s="25"/>
    </row>
    <row r="7207" spans="6:8" x14ac:dyDescent="0.2">
      <c r="F7207" s="26"/>
      <c r="G7207" s="25"/>
      <c r="H7207" s="25"/>
    </row>
    <row r="7208" spans="6:8" x14ac:dyDescent="0.2">
      <c r="F7208" s="26"/>
      <c r="G7208" s="25"/>
      <c r="H7208" s="25"/>
    </row>
    <row r="7209" spans="6:8" x14ac:dyDescent="0.2">
      <c r="F7209" s="26"/>
      <c r="G7209" s="25"/>
      <c r="H7209" s="25"/>
    </row>
    <row r="7210" spans="6:8" x14ac:dyDescent="0.2">
      <c r="F7210" s="26"/>
      <c r="G7210" s="25"/>
      <c r="H7210" s="25"/>
    </row>
    <row r="7211" spans="6:8" x14ac:dyDescent="0.2">
      <c r="F7211" s="26"/>
      <c r="G7211" s="25"/>
      <c r="H7211" s="25"/>
    </row>
    <row r="7212" spans="6:8" x14ac:dyDescent="0.2">
      <c r="F7212" s="26"/>
      <c r="G7212" s="25"/>
      <c r="H7212" s="25"/>
    </row>
    <row r="7213" spans="6:8" x14ac:dyDescent="0.2">
      <c r="F7213" s="26"/>
      <c r="G7213" s="25"/>
      <c r="H7213" s="25"/>
    </row>
    <row r="7214" spans="6:8" x14ac:dyDescent="0.2">
      <c r="F7214" s="26"/>
      <c r="G7214" s="25"/>
      <c r="H7214" s="25"/>
    </row>
    <row r="7215" spans="6:8" x14ac:dyDescent="0.2">
      <c r="F7215" s="26"/>
      <c r="G7215" s="25"/>
      <c r="H7215" s="25"/>
    </row>
    <row r="7216" spans="6:8" x14ac:dyDescent="0.2">
      <c r="F7216" s="26"/>
      <c r="G7216" s="25"/>
      <c r="H7216" s="25"/>
    </row>
    <row r="7217" spans="6:8" x14ac:dyDescent="0.2">
      <c r="F7217" s="26"/>
      <c r="G7217" s="25"/>
      <c r="H7217" s="25"/>
    </row>
    <row r="7218" spans="6:8" x14ac:dyDescent="0.2">
      <c r="F7218" s="26"/>
      <c r="G7218" s="25"/>
      <c r="H7218" s="25"/>
    </row>
    <row r="7219" spans="6:8" x14ac:dyDescent="0.2">
      <c r="F7219" s="26"/>
      <c r="G7219" s="25"/>
      <c r="H7219" s="25"/>
    </row>
    <row r="7220" spans="6:8" x14ac:dyDescent="0.2">
      <c r="F7220" s="26"/>
      <c r="G7220" s="25"/>
      <c r="H7220" s="25"/>
    </row>
    <row r="7221" spans="6:8" x14ac:dyDescent="0.2">
      <c r="F7221" s="26"/>
      <c r="G7221" s="25"/>
      <c r="H7221" s="25"/>
    </row>
    <row r="7222" spans="6:8" x14ac:dyDescent="0.2">
      <c r="F7222" s="26"/>
      <c r="G7222" s="25"/>
      <c r="H7222" s="25"/>
    </row>
    <row r="7223" spans="6:8" x14ac:dyDescent="0.2">
      <c r="F7223" s="26"/>
      <c r="G7223" s="25"/>
      <c r="H7223" s="25"/>
    </row>
    <row r="7224" spans="6:8" x14ac:dyDescent="0.2">
      <c r="F7224" s="26"/>
      <c r="G7224" s="25"/>
      <c r="H7224" s="25"/>
    </row>
    <row r="7225" spans="6:8" x14ac:dyDescent="0.2">
      <c r="F7225" s="26"/>
      <c r="G7225" s="25"/>
      <c r="H7225" s="25"/>
    </row>
    <row r="7226" spans="6:8" x14ac:dyDescent="0.2">
      <c r="F7226" s="26"/>
      <c r="G7226" s="25"/>
      <c r="H7226" s="25"/>
    </row>
    <row r="7227" spans="6:8" x14ac:dyDescent="0.2">
      <c r="F7227" s="26"/>
      <c r="G7227" s="25"/>
      <c r="H7227" s="25"/>
    </row>
    <row r="7228" spans="6:8" x14ac:dyDescent="0.2">
      <c r="F7228" s="26"/>
      <c r="G7228" s="25"/>
      <c r="H7228" s="25"/>
    </row>
    <row r="7229" spans="6:8" x14ac:dyDescent="0.2">
      <c r="F7229" s="26"/>
      <c r="G7229" s="25"/>
      <c r="H7229" s="25"/>
    </row>
    <row r="7230" spans="6:8" x14ac:dyDescent="0.2">
      <c r="F7230" s="26"/>
      <c r="G7230" s="25"/>
      <c r="H7230" s="25"/>
    </row>
    <row r="7231" spans="6:8" x14ac:dyDescent="0.2">
      <c r="F7231" s="26"/>
      <c r="G7231" s="25"/>
      <c r="H7231" s="25"/>
    </row>
    <row r="7232" spans="6:8" x14ac:dyDescent="0.2">
      <c r="F7232" s="26"/>
      <c r="G7232" s="25"/>
      <c r="H7232" s="25"/>
    </row>
    <row r="7233" spans="6:8" x14ac:dyDescent="0.2">
      <c r="F7233" s="26"/>
      <c r="G7233" s="25"/>
      <c r="H7233" s="25"/>
    </row>
    <row r="7234" spans="6:8" x14ac:dyDescent="0.2">
      <c r="F7234" s="26"/>
      <c r="G7234" s="25"/>
      <c r="H7234" s="25"/>
    </row>
    <row r="7235" spans="6:8" x14ac:dyDescent="0.2">
      <c r="F7235" s="26"/>
      <c r="G7235" s="25"/>
      <c r="H7235" s="25"/>
    </row>
    <row r="7236" spans="6:8" x14ac:dyDescent="0.2">
      <c r="F7236" s="26"/>
      <c r="G7236" s="25"/>
      <c r="H7236" s="25"/>
    </row>
    <row r="7237" spans="6:8" x14ac:dyDescent="0.2">
      <c r="F7237" s="26"/>
      <c r="G7237" s="25"/>
      <c r="H7237" s="25"/>
    </row>
    <row r="7238" spans="6:8" x14ac:dyDescent="0.2">
      <c r="F7238" s="26"/>
      <c r="G7238" s="25"/>
      <c r="H7238" s="25"/>
    </row>
    <row r="7239" spans="6:8" x14ac:dyDescent="0.2">
      <c r="F7239" s="26"/>
      <c r="G7239" s="25"/>
      <c r="H7239" s="25"/>
    </row>
    <row r="7240" spans="6:8" x14ac:dyDescent="0.2">
      <c r="F7240" s="26"/>
      <c r="G7240" s="25"/>
      <c r="H7240" s="25"/>
    </row>
    <row r="7241" spans="6:8" x14ac:dyDescent="0.2">
      <c r="F7241" s="26"/>
      <c r="G7241" s="25"/>
      <c r="H7241" s="25"/>
    </row>
    <row r="7242" spans="6:8" x14ac:dyDescent="0.2">
      <c r="F7242" s="26"/>
      <c r="G7242" s="25"/>
      <c r="H7242" s="25"/>
    </row>
    <row r="7243" spans="6:8" x14ac:dyDescent="0.2">
      <c r="F7243" s="26"/>
      <c r="G7243" s="25"/>
      <c r="H7243" s="25"/>
    </row>
    <row r="7244" spans="6:8" x14ac:dyDescent="0.2">
      <c r="F7244" s="26"/>
      <c r="G7244" s="25"/>
      <c r="H7244" s="25"/>
    </row>
    <row r="7245" spans="6:8" x14ac:dyDescent="0.2">
      <c r="F7245" s="26"/>
      <c r="G7245" s="25"/>
      <c r="H7245" s="25"/>
    </row>
    <row r="7246" spans="6:8" x14ac:dyDescent="0.2">
      <c r="F7246" s="26"/>
      <c r="G7246" s="25"/>
      <c r="H7246" s="25"/>
    </row>
    <row r="7247" spans="6:8" x14ac:dyDescent="0.2">
      <c r="F7247" s="26"/>
      <c r="G7247" s="25"/>
      <c r="H7247" s="25"/>
    </row>
    <row r="7248" spans="6:8" x14ac:dyDescent="0.2">
      <c r="F7248" s="26"/>
      <c r="G7248" s="25"/>
      <c r="H7248" s="25"/>
    </row>
    <row r="7249" spans="6:8" x14ac:dyDescent="0.2">
      <c r="F7249" s="26"/>
      <c r="G7249" s="25"/>
      <c r="H7249" s="25"/>
    </row>
    <row r="7250" spans="6:8" x14ac:dyDescent="0.2">
      <c r="F7250" s="26"/>
      <c r="G7250" s="25"/>
      <c r="H7250" s="25"/>
    </row>
    <row r="7251" spans="6:8" x14ac:dyDescent="0.2">
      <c r="F7251" s="26"/>
      <c r="G7251" s="25"/>
      <c r="H7251" s="25"/>
    </row>
    <row r="7252" spans="6:8" x14ac:dyDescent="0.2">
      <c r="F7252" s="26"/>
      <c r="G7252" s="25"/>
      <c r="H7252" s="25"/>
    </row>
    <row r="7253" spans="6:8" x14ac:dyDescent="0.2">
      <c r="F7253" s="26"/>
      <c r="G7253" s="25"/>
      <c r="H7253" s="25"/>
    </row>
    <row r="7254" spans="6:8" x14ac:dyDescent="0.2">
      <c r="F7254" s="26"/>
      <c r="G7254" s="25"/>
      <c r="H7254" s="25"/>
    </row>
    <row r="7255" spans="6:8" x14ac:dyDescent="0.2">
      <c r="F7255" s="26"/>
      <c r="G7255" s="25"/>
      <c r="H7255" s="25"/>
    </row>
    <row r="7256" spans="6:8" x14ac:dyDescent="0.2">
      <c r="F7256" s="26"/>
      <c r="G7256" s="25"/>
      <c r="H7256" s="25"/>
    </row>
    <row r="7257" spans="6:8" x14ac:dyDescent="0.2">
      <c r="F7257" s="26"/>
      <c r="G7257" s="25"/>
      <c r="H7257" s="25"/>
    </row>
    <row r="7258" spans="6:8" x14ac:dyDescent="0.2">
      <c r="F7258" s="26"/>
      <c r="G7258" s="25"/>
      <c r="H7258" s="25"/>
    </row>
    <row r="7259" spans="6:8" x14ac:dyDescent="0.2">
      <c r="F7259" s="26"/>
      <c r="G7259" s="25"/>
      <c r="H7259" s="25"/>
    </row>
    <row r="7260" spans="6:8" x14ac:dyDescent="0.2">
      <c r="F7260" s="26"/>
      <c r="G7260" s="25"/>
      <c r="H7260" s="25"/>
    </row>
    <row r="7261" spans="6:8" x14ac:dyDescent="0.2">
      <c r="F7261" s="26"/>
      <c r="G7261" s="25"/>
      <c r="H7261" s="25"/>
    </row>
    <row r="7262" spans="6:8" x14ac:dyDescent="0.2">
      <c r="F7262" s="26"/>
      <c r="G7262" s="25"/>
      <c r="H7262" s="25"/>
    </row>
    <row r="7263" spans="6:8" x14ac:dyDescent="0.2">
      <c r="F7263" s="26"/>
      <c r="G7263" s="25"/>
      <c r="H7263" s="25"/>
    </row>
    <row r="7264" spans="6:8" x14ac:dyDescent="0.2">
      <c r="F7264" s="26"/>
      <c r="G7264" s="25"/>
      <c r="H7264" s="25"/>
    </row>
    <row r="7265" spans="6:8" x14ac:dyDescent="0.2">
      <c r="F7265" s="26"/>
      <c r="G7265" s="25"/>
      <c r="H7265" s="25"/>
    </row>
    <row r="7266" spans="6:8" x14ac:dyDescent="0.2">
      <c r="F7266" s="26"/>
      <c r="G7266" s="25"/>
      <c r="H7266" s="25"/>
    </row>
    <row r="7267" spans="6:8" x14ac:dyDescent="0.2">
      <c r="F7267" s="26"/>
      <c r="G7267" s="25"/>
      <c r="H7267" s="25"/>
    </row>
    <row r="7268" spans="6:8" x14ac:dyDescent="0.2">
      <c r="F7268" s="26"/>
      <c r="G7268" s="25"/>
      <c r="H7268" s="25"/>
    </row>
    <row r="7269" spans="6:8" x14ac:dyDescent="0.2">
      <c r="F7269" s="26"/>
      <c r="G7269" s="25"/>
      <c r="H7269" s="25"/>
    </row>
    <row r="7270" spans="6:8" x14ac:dyDescent="0.2">
      <c r="F7270" s="26"/>
      <c r="G7270" s="25"/>
      <c r="H7270" s="25"/>
    </row>
    <row r="7271" spans="6:8" x14ac:dyDescent="0.2">
      <c r="F7271" s="26"/>
      <c r="G7271" s="25"/>
      <c r="H7271" s="25"/>
    </row>
    <row r="7272" spans="6:8" x14ac:dyDescent="0.2">
      <c r="F7272" s="26"/>
      <c r="G7272" s="25"/>
      <c r="H7272" s="25"/>
    </row>
    <row r="7273" spans="6:8" x14ac:dyDescent="0.2">
      <c r="F7273" s="26"/>
      <c r="G7273" s="25"/>
      <c r="H7273" s="25"/>
    </row>
    <row r="7274" spans="6:8" x14ac:dyDescent="0.2">
      <c r="F7274" s="26"/>
      <c r="G7274" s="25"/>
      <c r="H7274" s="25"/>
    </row>
    <row r="7275" spans="6:8" x14ac:dyDescent="0.2">
      <c r="F7275" s="26"/>
      <c r="G7275" s="25"/>
      <c r="H7275" s="25"/>
    </row>
    <row r="7276" spans="6:8" x14ac:dyDescent="0.2">
      <c r="F7276" s="26"/>
      <c r="G7276" s="25"/>
      <c r="H7276" s="25"/>
    </row>
    <row r="7277" spans="6:8" x14ac:dyDescent="0.2">
      <c r="F7277" s="26"/>
      <c r="G7277" s="25"/>
      <c r="H7277" s="25"/>
    </row>
    <row r="7278" spans="6:8" x14ac:dyDescent="0.2">
      <c r="F7278" s="26"/>
      <c r="G7278" s="25"/>
      <c r="H7278" s="25"/>
    </row>
    <row r="7279" spans="6:8" x14ac:dyDescent="0.2">
      <c r="F7279" s="26"/>
      <c r="G7279" s="25"/>
      <c r="H7279" s="25"/>
    </row>
    <row r="7280" spans="6:8" x14ac:dyDescent="0.2">
      <c r="F7280" s="26"/>
      <c r="G7280" s="25"/>
      <c r="H7280" s="25"/>
    </row>
    <row r="7281" spans="6:8" x14ac:dyDescent="0.2">
      <c r="F7281" s="26"/>
      <c r="G7281" s="25"/>
      <c r="H7281" s="25"/>
    </row>
    <row r="7282" spans="6:8" x14ac:dyDescent="0.2">
      <c r="F7282" s="26"/>
      <c r="G7282" s="25"/>
      <c r="H7282" s="25"/>
    </row>
    <row r="7283" spans="6:8" x14ac:dyDescent="0.2">
      <c r="F7283" s="26"/>
      <c r="G7283" s="25"/>
      <c r="H7283" s="25"/>
    </row>
    <row r="7284" spans="6:8" x14ac:dyDescent="0.2">
      <c r="F7284" s="26"/>
      <c r="G7284" s="25"/>
      <c r="H7284" s="25"/>
    </row>
    <row r="7285" spans="6:8" x14ac:dyDescent="0.2">
      <c r="F7285" s="26"/>
      <c r="G7285" s="25"/>
      <c r="H7285" s="25"/>
    </row>
    <row r="7286" spans="6:8" x14ac:dyDescent="0.2">
      <c r="F7286" s="26"/>
      <c r="G7286" s="25"/>
      <c r="H7286" s="25"/>
    </row>
    <row r="7287" spans="6:8" x14ac:dyDescent="0.2">
      <c r="F7287" s="26"/>
      <c r="G7287" s="25"/>
      <c r="H7287" s="25"/>
    </row>
    <row r="7288" spans="6:8" x14ac:dyDescent="0.2">
      <c r="F7288" s="26"/>
      <c r="G7288" s="25"/>
      <c r="H7288" s="25"/>
    </row>
    <row r="7289" spans="6:8" x14ac:dyDescent="0.2">
      <c r="F7289" s="26"/>
      <c r="G7289" s="25"/>
      <c r="H7289" s="25"/>
    </row>
    <row r="7290" spans="6:8" x14ac:dyDescent="0.2">
      <c r="F7290" s="26"/>
      <c r="G7290" s="25"/>
      <c r="H7290" s="25"/>
    </row>
    <row r="7291" spans="6:8" x14ac:dyDescent="0.2">
      <c r="F7291" s="26"/>
      <c r="G7291" s="25"/>
      <c r="H7291" s="25"/>
    </row>
    <row r="7292" spans="6:8" x14ac:dyDescent="0.2">
      <c r="F7292" s="26"/>
      <c r="G7292" s="25"/>
      <c r="H7292" s="25"/>
    </row>
    <row r="7293" spans="6:8" x14ac:dyDescent="0.2">
      <c r="F7293" s="26"/>
      <c r="G7293" s="25"/>
      <c r="H7293" s="25"/>
    </row>
    <row r="7294" spans="6:8" x14ac:dyDescent="0.2">
      <c r="F7294" s="26"/>
      <c r="G7294" s="25"/>
      <c r="H7294" s="25"/>
    </row>
    <row r="7295" spans="6:8" x14ac:dyDescent="0.2">
      <c r="F7295" s="26"/>
      <c r="G7295" s="25"/>
      <c r="H7295" s="25"/>
    </row>
    <row r="7296" spans="6:8" x14ac:dyDescent="0.2">
      <c r="F7296" s="26"/>
      <c r="G7296" s="25"/>
      <c r="H7296" s="25"/>
    </row>
    <row r="7297" spans="6:8" x14ac:dyDescent="0.2">
      <c r="F7297" s="26"/>
      <c r="G7297" s="25"/>
      <c r="H7297" s="25"/>
    </row>
    <row r="7298" spans="6:8" x14ac:dyDescent="0.2">
      <c r="F7298" s="26"/>
      <c r="G7298" s="25"/>
      <c r="H7298" s="25"/>
    </row>
    <row r="7299" spans="6:8" x14ac:dyDescent="0.2">
      <c r="F7299" s="26"/>
      <c r="G7299" s="25"/>
      <c r="H7299" s="25"/>
    </row>
    <row r="7300" spans="6:8" x14ac:dyDescent="0.2">
      <c r="F7300" s="26"/>
      <c r="G7300" s="25"/>
      <c r="H7300" s="25"/>
    </row>
    <row r="7301" spans="6:8" x14ac:dyDescent="0.2">
      <c r="F7301" s="26"/>
      <c r="G7301" s="25"/>
      <c r="H7301" s="25"/>
    </row>
    <row r="7302" spans="6:8" x14ac:dyDescent="0.2">
      <c r="F7302" s="26"/>
      <c r="G7302" s="25"/>
      <c r="H7302" s="25"/>
    </row>
    <row r="7303" spans="6:8" x14ac:dyDescent="0.2">
      <c r="F7303" s="26"/>
      <c r="G7303" s="25"/>
      <c r="H7303" s="25"/>
    </row>
    <row r="7304" spans="6:8" x14ac:dyDescent="0.2">
      <c r="F7304" s="26"/>
      <c r="G7304" s="25"/>
      <c r="H7304" s="25"/>
    </row>
    <row r="7305" spans="6:8" x14ac:dyDescent="0.2">
      <c r="F7305" s="26"/>
      <c r="G7305" s="25"/>
      <c r="H7305" s="25"/>
    </row>
    <row r="7306" spans="6:8" x14ac:dyDescent="0.2">
      <c r="F7306" s="26"/>
      <c r="G7306" s="25"/>
      <c r="H7306" s="25"/>
    </row>
    <row r="7307" spans="6:8" x14ac:dyDescent="0.2">
      <c r="F7307" s="26"/>
      <c r="G7307" s="25"/>
      <c r="H7307" s="25"/>
    </row>
    <row r="7308" spans="6:8" x14ac:dyDescent="0.2">
      <c r="F7308" s="26"/>
      <c r="G7308" s="25"/>
      <c r="H7308" s="25"/>
    </row>
    <row r="7309" spans="6:8" x14ac:dyDescent="0.2">
      <c r="F7309" s="26"/>
      <c r="G7309" s="25"/>
      <c r="H7309" s="25"/>
    </row>
    <row r="7310" spans="6:8" x14ac:dyDescent="0.2">
      <c r="F7310" s="26"/>
      <c r="G7310" s="25"/>
      <c r="H7310" s="25"/>
    </row>
    <row r="7311" spans="6:8" x14ac:dyDescent="0.2">
      <c r="F7311" s="26"/>
      <c r="G7311" s="25"/>
      <c r="H7311" s="25"/>
    </row>
    <row r="7312" spans="6:8" x14ac:dyDescent="0.2">
      <c r="F7312" s="26"/>
      <c r="G7312" s="25"/>
      <c r="H7312" s="25"/>
    </row>
    <row r="7313" spans="6:8" x14ac:dyDescent="0.2">
      <c r="F7313" s="26"/>
      <c r="G7313" s="25"/>
      <c r="H7313" s="25"/>
    </row>
    <row r="7314" spans="6:8" x14ac:dyDescent="0.2">
      <c r="F7314" s="26"/>
      <c r="G7314" s="25"/>
      <c r="H7314" s="25"/>
    </row>
    <row r="7315" spans="6:8" x14ac:dyDescent="0.2">
      <c r="F7315" s="26"/>
      <c r="G7315" s="25"/>
      <c r="H7315" s="25"/>
    </row>
    <row r="7316" spans="6:8" x14ac:dyDescent="0.2">
      <c r="F7316" s="26"/>
      <c r="G7316" s="25"/>
      <c r="H7316" s="25"/>
    </row>
    <row r="7317" spans="6:8" x14ac:dyDescent="0.2">
      <c r="F7317" s="26"/>
      <c r="G7317" s="25"/>
      <c r="H7317" s="25"/>
    </row>
    <row r="7318" spans="6:8" x14ac:dyDescent="0.2">
      <c r="F7318" s="26"/>
      <c r="G7318" s="25"/>
      <c r="H7318" s="25"/>
    </row>
    <row r="7319" spans="6:8" x14ac:dyDescent="0.2">
      <c r="F7319" s="26"/>
      <c r="G7319" s="25"/>
      <c r="H7319" s="25"/>
    </row>
    <row r="7320" spans="6:8" x14ac:dyDescent="0.2">
      <c r="F7320" s="26"/>
      <c r="G7320" s="25"/>
      <c r="H7320" s="25"/>
    </row>
    <row r="7321" spans="6:8" x14ac:dyDescent="0.2">
      <c r="F7321" s="26"/>
      <c r="G7321" s="25"/>
      <c r="H7321" s="25"/>
    </row>
    <row r="7322" spans="6:8" x14ac:dyDescent="0.2">
      <c r="F7322" s="26"/>
      <c r="G7322" s="25"/>
      <c r="H7322" s="25"/>
    </row>
    <row r="7323" spans="6:8" x14ac:dyDescent="0.2">
      <c r="F7323" s="26"/>
      <c r="G7323" s="25"/>
      <c r="H7323" s="25"/>
    </row>
    <row r="7324" spans="6:8" x14ac:dyDescent="0.2">
      <c r="F7324" s="26"/>
      <c r="G7324" s="25"/>
      <c r="H7324" s="25"/>
    </row>
    <row r="7325" spans="6:8" x14ac:dyDescent="0.2">
      <c r="F7325" s="26"/>
      <c r="G7325" s="25"/>
      <c r="H7325" s="25"/>
    </row>
    <row r="7326" spans="6:8" x14ac:dyDescent="0.2">
      <c r="F7326" s="26"/>
      <c r="G7326" s="25"/>
      <c r="H7326" s="25"/>
    </row>
    <row r="7327" spans="6:8" x14ac:dyDescent="0.2">
      <c r="F7327" s="26"/>
      <c r="G7327" s="25"/>
      <c r="H7327" s="25"/>
    </row>
    <row r="7328" spans="6:8" x14ac:dyDescent="0.2">
      <c r="F7328" s="26"/>
      <c r="G7328" s="25"/>
      <c r="H7328" s="25"/>
    </row>
    <row r="7329" spans="6:8" x14ac:dyDescent="0.2">
      <c r="F7329" s="26"/>
      <c r="G7329" s="25"/>
      <c r="H7329" s="25"/>
    </row>
    <row r="7330" spans="6:8" x14ac:dyDescent="0.2">
      <c r="F7330" s="26"/>
      <c r="G7330" s="25"/>
      <c r="H7330" s="25"/>
    </row>
    <row r="7331" spans="6:8" x14ac:dyDescent="0.2">
      <c r="F7331" s="26"/>
      <c r="G7331" s="25"/>
      <c r="H7331" s="25"/>
    </row>
    <row r="7332" spans="6:8" x14ac:dyDescent="0.2">
      <c r="F7332" s="26"/>
      <c r="G7332" s="25"/>
      <c r="H7332" s="25"/>
    </row>
    <row r="7333" spans="6:8" x14ac:dyDescent="0.2">
      <c r="F7333" s="26"/>
      <c r="G7333" s="25"/>
      <c r="H7333" s="25"/>
    </row>
    <row r="7334" spans="6:8" x14ac:dyDescent="0.2">
      <c r="F7334" s="26"/>
      <c r="G7334" s="25"/>
      <c r="H7334" s="25"/>
    </row>
    <row r="7335" spans="6:8" x14ac:dyDescent="0.2">
      <c r="F7335" s="26"/>
      <c r="G7335" s="25"/>
      <c r="H7335" s="25"/>
    </row>
    <row r="7336" spans="6:8" x14ac:dyDescent="0.2">
      <c r="F7336" s="26"/>
      <c r="G7336" s="25"/>
      <c r="H7336" s="25"/>
    </row>
    <row r="7337" spans="6:8" x14ac:dyDescent="0.2">
      <c r="F7337" s="26"/>
      <c r="G7337" s="25"/>
      <c r="H7337" s="25"/>
    </row>
    <row r="7338" spans="6:8" x14ac:dyDescent="0.2">
      <c r="F7338" s="26"/>
      <c r="G7338" s="25"/>
      <c r="H7338" s="25"/>
    </row>
    <row r="7339" spans="6:8" x14ac:dyDescent="0.2">
      <c r="F7339" s="26"/>
      <c r="G7339" s="25"/>
      <c r="H7339" s="25"/>
    </row>
    <row r="7340" spans="6:8" x14ac:dyDescent="0.2">
      <c r="F7340" s="26"/>
      <c r="G7340" s="25"/>
      <c r="H7340" s="25"/>
    </row>
    <row r="7341" spans="6:8" x14ac:dyDescent="0.2">
      <c r="F7341" s="26"/>
      <c r="G7341" s="25"/>
      <c r="H7341" s="25"/>
    </row>
    <row r="7342" spans="6:8" x14ac:dyDescent="0.2">
      <c r="F7342" s="26"/>
      <c r="G7342" s="25"/>
      <c r="H7342" s="25"/>
    </row>
    <row r="7343" spans="6:8" x14ac:dyDescent="0.2">
      <c r="F7343" s="26"/>
      <c r="G7343" s="25"/>
      <c r="H7343" s="25"/>
    </row>
    <row r="7344" spans="6:8" x14ac:dyDescent="0.2">
      <c r="F7344" s="26"/>
      <c r="G7344" s="25"/>
      <c r="H7344" s="25"/>
    </row>
    <row r="7345" spans="6:8" x14ac:dyDescent="0.2">
      <c r="F7345" s="26"/>
      <c r="G7345" s="25"/>
      <c r="H7345" s="25"/>
    </row>
    <row r="7346" spans="6:8" x14ac:dyDescent="0.2">
      <c r="F7346" s="26"/>
      <c r="G7346" s="25"/>
      <c r="H7346" s="25"/>
    </row>
    <row r="7347" spans="6:8" x14ac:dyDescent="0.2">
      <c r="F7347" s="26"/>
      <c r="G7347" s="25"/>
      <c r="H7347" s="25"/>
    </row>
    <row r="7348" spans="6:8" x14ac:dyDescent="0.2">
      <c r="F7348" s="26"/>
      <c r="G7348" s="25"/>
      <c r="H7348" s="25"/>
    </row>
    <row r="7349" spans="6:8" x14ac:dyDescent="0.2">
      <c r="F7349" s="26"/>
      <c r="G7349" s="25"/>
      <c r="H7349" s="25"/>
    </row>
    <row r="7350" spans="6:8" x14ac:dyDescent="0.2">
      <c r="F7350" s="26"/>
      <c r="G7350" s="25"/>
      <c r="H7350" s="25"/>
    </row>
    <row r="7351" spans="6:8" x14ac:dyDescent="0.2">
      <c r="F7351" s="26"/>
      <c r="G7351" s="25"/>
      <c r="H7351" s="25"/>
    </row>
    <row r="7352" spans="6:8" x14ac:dyDescent="0.2">
      <c r="F7352" s="26"/>
      <c r="G7352" s="25"/>
      <c r="H7352" s="25"/>
    </row>
    <row r="7353" spans="6:8" x14ac:dyDescent="0.2">
      <c r="F7353" s="26"/>
      <c r="G7353" s="25"/>
      <c r="H7353" s="25"/>
    </row>
    <row r="7354" spans="6:8" x14ac:dyDescent="0.2">
      <c r="F7354" s="26"/>
      <c r="G7354" s="25"/>
      <c r="H7354" s="25"/>
    </row>
    <row r="7355" spans="6:8" x14ac:dyDescent="0.2">
      <c r="F7355" s="26"/>
      <c r="G7355" s="25"/>
      <c r="H7355" s="25"/>
    </row>
    <row r="7356" spans="6:8" x14ac:dyDescent="0.2">
      <c r="F7356" s="26"/>
      <c r="G7356" s="25"/>
      <c r="H7356" s="25"/>
    </row>
    <row r="7357" spans="6:8" x14ac:dyDescent="0.2">
      <c r="F7357" s="26"/>
      <c r="G7357" s="25"/>
      <c r="H7357" s="25"/>
    </row>
    <row r="7358" spans="6:8" x14ac:dyDescent="0.2">
      <c r="F7358" s="26"/>
      <c r="G7358" s="25"/>
      <c r="H7358" s="25"/>
    </row>
    <row r="7359" spans="6:8" x14ac:dyDescent="0.2">
      <c r="F7359" s="26"/>
      <c r="G7359" s="25"/>
      <c r="H7359" s="25"/>
    </row>
    <row r="7360" spans="6:8" x14ac:dyDescent="0.2">
      <c r="F7360" s="26"/>
      <c r="G7360" s="25"/>
      <c r="H7360" s="25"/>
    </row>
    <row r="7361" spans="6:8" x14ac:dyDescent="0.2">
      <c r="F7361" s="26"/>
      <c r="G7361" s="25"/>
      <c r="H7361" s="25"/>
    </row>
    <row r="7362" spans="6:8" x14ac:dyDescent="0.2">
      <c r="F7362" s="26"/>
      <c r="G7362" s="25"/>
      <c r="H7362" s="25"/>
    </row>
    <row r="7363" spans="6:8" x14ac:dyDescent="0.2">
      <c r="F7363" s="26"/>
      <c r="G7363" s="25"/>
      <c r="H7363" s="25"/>
    </row>
    <row r="7364" spans="6:8" x14ac:dyDescent="0.2">
      <c r="F7364" s="26"/>
      <c r="G7364" s="25"/>
      <c r="H7364" s="25"/>
    </row>
    <row r="7365" spans="6:8" x14ac:dyDescent="0.2">
      <c r="F7365" s="26"/>
      <c r="G7365" s="25"/>
      <c r="H7365" s="25"/>
    </row>
    <row r="7366" spans="6:8" x14ac:dyDescent="0.2">
      <c r="F7366" s="26"/>
      <c r="G7366" s="25"/>
      <c r="H7366" s="25"/>
    </row>
    <row r="7367" spans="6:8" x14ac:dyDescent="0.2">
      <c r="F7367" s="26"/>
      <c r="G7367" s="25"/>
      <c r="H7367" s="25"/>
    </row>
    <row r="7368" spans="6:8" x14ac:dyDescent="0.2">
      <c r="F7368" s="26"/>
      <c r="G7368" s="25"/>
      <c r="H7368" s="25"/>
    </row>
    <row r="7369" spans="6:8" x14ac:dyDescent="0.2">
      <c r="F7369" s="26"/>
      <c r="G7369" s="25"/>
      <c r="H7369" s="25"/>
    </row>
    <row r="7370" spans="6:8" x14ac:dyDescent="0.2">
      <c r="F7370" s="26"/>
      <c r="G7370" s="25"/>
      <c r="H7370" s="25"/>
    </row>
    <row r="7371" spans="6:8" x14ac:dyDescent="0.2">
      <c r="F7371" s="26"/>
      <c r="G7371" s="25"/>
      <c r="H7371" s="25"/>
    </row>
    <row r="7372" spans="6:8" x14ac:dyDescent="0.2">
      <c r="F7372" s="26"/>
      <c r="G7372" s="25"/>
      <c r="H7372" s="25"/>
    </row>
    <row r="7373" spans="6:8" x14ac:dyDescent="0.2">
      <c r="F7373" s="26"/>
      <c r="G7373" s="25"/>
      <c r="H7373" s="25"/>
    </row>
    <row r="7374" spans="6:8" x14ac:dyDescent="0.2">
      <c r="F7374" s="26"/>
      <c r="G7374" s="25"/>
      <c r="H7374" s="25"/>
    </row>
    <row r="7375" spans="6:8" x14ac:dyDescent="0.2">
      <c r="F7375" s="26"/>
      <c r="G7375" s="25"/>
      <c r="H7375" s="25"/>
    </row>
    <row r="7376" spans="6:8" x14ac:dyDescent="0.2">
      <c r="F7376" s="26"/>
      <c r="G7376" s="25"/>
      <c r="H7376" s="25"/>
    </row>
    <row r="7377" spans="6:8" x14ac:dyDescent="0.2">
      <c r="F7377" s="26"/>
      <c r="G7377" s="25"/>
      <c r="H7377" s="25"/>
    </row>
    <row r="7378" spans="6:8" x14ac:dyDescent="0.2">
      <c r="F7378" s="26"/>
      <c r="G7378" s="25"/>
      <c r="H7378" s="25"/>
    </row>
    <row r="7379" spans="6:8" x14ac:dyDescent="0.2">
      <c r="F7379" s="26"/>
      <c r="G7379" s="25"/>
      <c r="H7379" s="25"/>
    </row>
    <row r="7380" spans="6:8" x14ac:dyDescent="0.2">
      <c r="F7380" s="26"/>
      <c r="G7380" s="25"/>
      <c r="H7380" s="25"/>
    </row>
    <row r="7381" spans="6:8" x14ac:dyDescent="0.2">
      <c r="F7381" s="26"/>
      <c r="G7381" s="25"/>
      <c r="H7381" s="25"/>
    </row>
    <row r="7382" spans="6:8" x14ac:dyDescent="0.2">
      <c r="F7382" s="26"/>
      <c r="G7382" s="25"/>
      <c r="H7382" s="25"/>
    </row>
    <row r="7383" spans="6:8" x14ac:dyDescent="0.2">
      <c r="F7383" s="26"/>
      <c r="G7383" s="25"/>
      <c r="H7383" s="25"/>
    </row>
    <row r="7384" spans="6:8" x14ac:dyDescent="0.2">
      <c r="F7384" s="26"/>
      <c r="G7384" s="25"/>
      <c r="H7384" s="25"/>
    </row>
    <row r="7385" spans="6:8" x14ac:dyDescent="0.2">
      <c r="F7385" s="26"/>
      <c r="G7385" s="25"/>
      <c r="H7385" s="25"/>
    </row>
    <row r="7386" spans="6:8" x14ac:dyDescent="0.2">
      <c r="F7386" s="26"/>
      <c r="G7386" s="25"/>
      <c r="H7386" s="25"/>
    </row>
    <row r="7387" spans="6:8" x14ac:dyDescent="0.2">
      <c r="F7387" s="26"/>
      <c r="G7387" s="25"/>
      <c r="H7387" s="25"/>
    </row>
    <row r="7388" spans="6:8" x14ac:dyDescent="0.2">
      <c r="F7388" s="26"/>
      <c r="G7388" s="25"/>
      <c r="H7388" s="25"/>
    </row>
    <row r="7389" spans="6:8" x14ac:dyDescent="0.2">
      <c r="F7389" s="26"/>
      <c r="G7389" s="25"/>
      <c r="H7389" s="25"/>
    </row>
    <row r="7390" spans="6:8" x14ac:dyDescent="0.2">
      <c r="F7390" s="26"/>
      <c r="G7390" s="25"/>
      <c r="H7390" s="25"/>
    </row>
    <row r="7391" spans="6:8" x14ac:dyDescent="0.2">
      <c r="F7391" s="26"/>
      <c r="G7391" s="25"/>
      <c r="H7391" s="25"/>
    </row>
    <row r="7392" spans="6:8" x14ac:dyDescent="0.2">
      <c r="F7392" s="26"/>
      <c r="G7392" s="25"/>
      <c r="H7392" s="25"/>
    </row>
    <row r="7393" spans="6:8" x14ac:dyDescent="0.2">
      <c r="F7393" s="26"/>
      <c r="G7393" s="25"/>
      <c r="H7393" s="25"/>
    </row>
    <row r="7394" spans="6:8" x14ac:dyDescent="0.2">
      <c r="F7394" s="26"/>
      <c r="G7394" s="25"/>
      <c r="H7394" s="25"/>
    </row>
    <row r="7395" spans="6:8" x14ac:dyDescent="0.2">
      <c r="F7395" s="26"/>
      <c r="G7395" s="25"/>
      <c r="H7395" s="25"/>
    </row>
    <row r="7396" spans="6:8" x14ac:dyDescent="0.2">
      <c r="F7396" s="26"/>
      <c r="G7396" s="25"/>
      <c r="H7396" s="25"/>
    </row>
    <row r="7397" spans="6:8" x14ac:dyDescent="0.2">
      <c r="F7397" s="26"/>
      <c r="G7397" s="25"/>
      <c r="H7397" s="25"/>
    </row>
    <row r="7398" spans="6:8" x14ac:dyDescent="0.2">
      <c r="F7398" s="26"/>
      <c r="G7398" s="25"/>
      <c r="H7398" s="25"/>
    </row>
    <row r="7399" spans="6:8" x14ac:dyDescent="0.2">
      <c r="F7399" s="26"/>
      <c r="G7399" s="25"/>
      <c r="H7399" s="25"/>
    </row>
    <row r="7400" spans="6:8" x14ac:dyDescent="0.2">
      <c r="F7400" s="26"/>
      <c r="G7400" s="25"/>
      <c r="H7400" s="25"/>
    </row>
    <row r="7401" spans="6:8" x14ac:dyDescent="0.2">
      <c r="F7401" s="26"/>
      <c r="G7401" s="25"/>
      <c r="H7401" s="25"/>
    </row>
    <row r="7402" spans="6:8" x14ac:dyDescent="0.2">
      <c r="F7402" s="26"/>
      <c r="G7402" s="25"/>
      <c r="H7402" s="25"/>
    </row>
    <row r="7403" spans="6:8" x14ac:dyDescent="0.2">
      <c r="F7403" s="26"/>
      <c r="G7403" s="25"/>
      <c r="H7403" s="25"/>
    </row>
    <row r="7404" spans="6:8" x14ac:dyDescent="0.2">
      <c r="F7404" s="26"/>
      <c r="G7404" s="25"/>
      <c r="H7404" s="25"/>
    </row>
    <row r="7405" spans="6:8" x14ac:dyDescent="0.2">
      <c r="F7405" s="26"/>
      <c r="G7405" s="25"/>
      <c r="H7405" s="25"/>
    </row>
    <row r="7406" spans="6:8" x14ac:dyDescent="0.2">
      <c r="F7406" s="26"/>
      <c r="G7406" s="25"/>
      <c r="H7406" s="25"/>
    </row>
    <row r="7407" spans="6:8" x14ac:dyDescent="0.2">
      <c r="F7407" s="26"/>
      <c r="G7407" s="25"/>
      <c r="H7407" s="25"/>
    </row>
    <row r="7408" spans="6:8" x14ac:dyDescent="0.2">
      <c r="F7408" s="26"/>
      <c r="G7408" s="25"/>
      <c r="H7408" s="25"/>
    </row>
    <row r="7409" spans="6:8" x14ac:dyDescent="0.2">
      <c r="F7409" s="26"/>
      <c r="G7409" s="25"/>
      <c r="H7409" s="25"/>
    </row>
    <row r="7410" spans="6:8" x14ac:dyDescent="0.2">
      <c r="F7410" s="26"/>
      <c r="G7410" s="25"/>
      <c r="H7410" s="25"/>
    </row>
    <row r="7411" spans="6:8" x14ac:dyDescent="0.2">
      <c r="F7411" s="26"/>
      <c r="G7411" s="25"/>
      <c r="H7411" s="25"/>
    </row>
    <row r="7412" spans="6:8" x14ac:dyDescent="0.2">
      <c r="F7412" s="26"/>
      <c r="G7412" s="25"/>
      <c r="H7412" s="25"/>
    </row>
    <row r="7413" spans="6:8" x14ac:dyDescent="0.2">
      <c r="F7413" s="26"/>
      <c r="G7413" s="25"/>
      <c r="H7413" s="25"/>
    </row>
    <row r="7414" spans="6:8" x14ac:dyDescent="0.2">
      <c r="F7414" s="26"/>
      <c r="G7414" s="25"/>
      <c r="H7414" s="25"/>
    </row>
    <row r="7415" spans="6:8" x14ac:dyDescent="0.2">
      <c r="F7415" s="26"/>
      <c r="G7415" s="25"/>
      <c r="H7415" s="25"/>
    </row>
    <row r="7416" spans="6:8" x14ac:dyDescent="0.2">
      <c r="F7416" s="26"/>
      <c r="G7416" s="25"/>
      <c r="H7416" s="25"/>
    </row>
    <row r="7417" spans="6:8" x14ac:dyDescent="0.2">
      <c r="F7417" s="26"/>
      <c r="G7417" s="25"/>
      <c r="H7417" s="25"/>
    </row>
    <row r="7418" spans="6:8" x14ac:dyDescent="0.2">
      <c r="F7418" s="26"/>
      <c r="G7418" s="25"/>
      <c r="H7418" s="25"/>
    </row>
    <row r="7419" spans="6:8" x14ac:dyDescent="0.2">
      <c r="F7419" s="26"/>
      <c r="G7419" s="25"/>
      <c r="H7419" s="25"/>
    </row>
    <row r="7420" spans="6:8" x14ac:dyDescent="0.2">
      <c r="F7420" s="26"/>
      <c r="G7420" s="25"/>
      <c r="H7420" s="25"/>
    </row>
    <row r="7421" spans="6:8" x14ac:dyDescent="0.2">
      <c r="F7421" s="26"/>
      <c r="G7421" s="25"/>
      <c r="H7421" s="25"/>
    </row>
    <row r="7422" spans="6:8" x14ac:dyDescent="0.2">
      <c r="F7422" s="26"/>
      <c r="G7422" s="25"/>
      <c r="H7422" s="25"/>
    </row>
    <row r="7423" spans="6:8" x14ac:dyDescent="0.2">
      <c r="F7423" s="26"/>
      <c r="G7423" s="25"/>
      <c r="H7423" s="25"/>
    </row>
    <row r="7424" spans="6:8" x14ac:dyDescent="0.2">
      <c r="F7424" s="26"/>
      <c r="G7424" s="25"/>
      <c r="H7424" s="25"/>
    </row>
    <row r="7425" spans="6:8" x14ac:dyDescent="0.2">
      <c r="F7425" s="26"/>
      <c r="G7425" s="25"/>
      <c r="H7425" s="25"/>
    </row>
    <row r="7426" spans="6:8" x14ac:dyDescent="0.2">
      <c r="F7426" s="26"/>
      <c r="G7426" s="25"/>
      <c r="H7426" s="25"/>
    </row>
    <row r="7427" spans="6:8" x14ac:dyDescent="0.2">
      <c r="F7427" s="26"/>
      <c r="G7427" s="25"/>
      <c r="H7427" s="25"/>
    </row>
    <row r="7428" spans="6:8" x14ac:dyDescent="0.2">
      <c r="F7428" s="26"/>
      <c r="G7428" s="25"/>
      <c r="H7428" s="25"/>
    </row>
    <row r="7429" spans="6:8" x14ac:dyDescent="0.2">
      <c r="F7429" s="26"/>
      <c r="G7429" s="25"/>
      <c r="H7429" s="25"/>
    </row>
    <row r="7430" spans="6:8" x14ac:dyDescent="0.2">
      <c r="F7430" s="26"/>
      <c r="G7430" s="25"/>
      <c r="H7430" s="25"/>
    </row>
    <row r="7431" spans="6:8" x14ac:dyDescent="0.2">
      <c r="F7431" s="26"/>
      <c r="G7431" s="25"/>
      <c r="H7431" s="25"/>
    </row>
    <row r="7432" spans="6:8" x14ac:dyDescent="0.2">
      <c r="F7432" s="26"/>
      <c r="G7432" s="25"/>
      <c r="H7432" s="25"/>
    </row>
    <row r="7433" spans="6:8" x14ac:dyDescent="0.2">
      <c r="F7433" s="26"/>
      <c r="G7433" s="25"/>
      <c r="H7433" s="25"/>
    </row>
    <row r="7434" spans="6:8" x14ac:dyDescent="0.2">
      <c r="F7434" s="26"/>
      <c r="G7434" s="25"/>
      <c r="H7434" s="25"/>
    </row>
    <row r="7435" spans="6:8" x14ac:dyDescent="0.2">
      <c r="F7435" s="26"/>
      <c r="G7435" s="25"/>
      <c r="H7435" s="25"/>
    </row>
    <row r="7436" spans="6:8" x14ac:dyDescent="0.2">
      <c r="F7436" s="26"/>
      <c r="G7436" s="25"/>
      <c r="H7436" s="25"/>
    </row>
    <row r="7437" spans="6:8" x14ac:dyDescent="0.2">
      <c r="F7437" s="26"/>
      <c r="G7437" s="25"/>
      <c r="H7437" s="25"/>
    </row>
    <row r="7438" spans="6:8" x14ac:dyDescent="0.2">
      <c r="F7438" s="26"/>
      <c r="G7438" s="25"/>
      <c r="H7438" s="25"/>
    </row>
    <row r="7439" spans="6:8" x14ac:dyDescent="0.2">
      <c r="F7439" s="26"/>
      <c r="G7439" s="25"/>
      <c r="H7439" s="25"/>
    </row>
    <row r="7440" spans="6:8" x14ac:dyDescent="0.2">
      <c r="F7440" s="26"/>
      <c r="G7440" s="25"/>
      <c r="H7440" s="25"/>
    </row>
    <row r="7441" spans="6:8" x14ac:dyDescent="0.2">
      <c r="F7441" s="26"/>
      <c r="G7441" s="25"/>
      <c r="H7441" s="25"/>
    </row>
    <row r="7442" spans="6:8" x14ac:dyDescent="0.2">
      <c r="F7442" s="26"/>
      <c r="G7442" s="25"/>
      <c r="H7442" s="25"/>
    </row>
    <row r="7443" spans="6:8" x14ac:dyDescent="0.2">
      <c r="F7443" s="26"/>
      <c r="G7443" s="25"/>
      <c r="H7443" s="25"/>
    </row>
    <row r="7444" spans="6:8" x14ac:dyDescent="0.2">
      <c r="F7444" s="26"/>
      <c r="G7444" s="25"/>
      <c r="H7444" s="25"/>
    </row>
    <row r="7445" spans="6:8" x14ac:dyDescent="0.2">
      <c r="F7445" s="26"/>
      <c r="G7445" s="25"/>
      <c r="H7445" s="25"/>
    </row>
    <row r="7446" spans="6:8" x14ac:dyDescent="0.2">
      <c r="F7446" s="26"/>
      <c r="G7446" s="25"/>
      <c r="H7446" s="25"/>
    </row>
    <row r="7447" spans="6:8" x14ac:dyDescent="0.2">
      <c r="F7447" s="26"/>
      <c r="G7447" s="25"/>
      <c r="H7447" s="25"/>
    </row>
    <row r="7448" spans="6:8" x14ac:dyDescent="0.2">
      <c r="F7448" s="26"/>
      <c r="G7448" s="25"/>
      <c r="H7448" s="25"/>
    </row>
    <row r="7449" spans="6:8" x14ac:dyDescent="0.2">
      <c r="F7449" s="26"/>
      <c r="G7449" s="25"/>
      <c r="H7449" s="25"/>
    </row>
    <row r="7450" spans="6:8" x14ac:dyDescent="0.2">
      <c r="F7450" s="26"/>
      <c r="G7450" s="25"/>
      <c r="H7450" s="25"/>
    </row>
    <row r="7451" spans="6:8" x14ac:dyDescent="0.2">
      <c r="F7451" s="26"/>
      <c r="G7451" s="25"/>
      <c r="H7451" s="25"/>
    </row>
    <row r="7452" spans="6:8" x14ac:dyDescent="0.2">
      <c r="F7452" s="26"/>
      <c r="G7452" s="25"/>
      <c r="H7452" s="25"/>
    </row>
    <row r="7453" spans="6:8" x14ac:dyDescent="0.2">
      <c r="F7453" s="26"/>
      <c r="G7453" s="25"/>
      <c r="H7453" s="25"/>
    </row>
    <row r="7454" spans="6:8" x14ac:dyDescent="0.2">
      <c r="F7454" s="26"/>
      <c r="G7454" s="25"/>
      <c r="H7454" s="25"/>
    </row>
    <row r="7455" spans="6:8" x14ac:dyDescent="0.2">
      <c r="F7455" s="26"/>
      <c r="G7455" s="25"/>
      <c r="H7455" s="25"/>
    </row>
    <row r="7456" spans="6:8" x14ac:dyDescent="0.2">
      <c r="F7456" s="26"/>
      <c r="G7456" s="25"/>
      <c r="H7456" s="25"/>
    </row>
    <row r="7457" spans="6:8" x14ac:dyDescent="0.2">
      <c r="F7457" s="26"/>
      <c r="G7457" s="25"/>
      <c r="H7457" s="25"/>
    </row>
    <row r="7458" spans="6:8" x14ac:dyDescent="0.2">
      <c r="F7458" s="26"/>
      <c r="G7458" s="25"/>
      <c r="H7458" s="25"/>
    </row>
    <row r="7459" spans="6:8" x14ac:dyDescent="0.2">
      <c r="F7459" s="26"/>
      <c r="G7459" s="25"/>
      <c r="H7459" s="25"/>
    </row>
    <row r="7460" spans="6:8" x14ac:dyDescent="0.2">
      <c r="F7460" s="26"/>
      <c r="G7460" s="25"/>
      <c r="H7460" s="25"/>
    </row>
    <row r="7461" spans="6:8" x14ac:dyDescent="0.2">
      <c r="F7461" s="26"/>
      <c r="G7461" s="25"/>
      <c r="H7461" s="25"/>
    </row>
    <row r="7462" spans="6:8" x14ac:dyDescent="0.2">
      <c r="F7462" s="26"/>
      <c r="G7462" s="25"/>
      <c r="H7462" s="25"/>
    </row>
    <row r="7463" spans="6:8" x14ac:dyDescent="0.2">
      <c r="F7463" s="26"/>
      <c r="G7463" s="25"/>
      <c r="H7463" s="25"/>
    </row>
    <row r="7464" spans="6:8" x14ac:dyDescent="0.2">
      <c r="F7464" s="26"/>
      <c r="G7464" s="25"/>
      <c r="H7464" s="25"/>
    </row>
    <row r="7465" spans="6:8" x14ac:dyDescent="0.2">
      <c r="F7465" s="26"/>
      <c r="G7465" s="25"/>
      <c r="H7465" s="25"/>
    </row>
    <row r="7466" spans="6:8" x14ac:dyDescent="0.2">
      <c r="F7466" s="26"/>
      <c r="G7466" s="25"/>
      <c r="H7466" s="25"/>
    </row>
    <row r="7467" spans="6:8" x14ac:dyDescent="0.2">
      <c r="F7467" s="26"/>
      <c r="G7467" s="25"/>
      <c r="H7467" s="25"/>
    </row>
    <row r="7468" spans="6:8" x14ac:dyDescent="0.2">
      <c r="F7468" s="26"/>
      <c r="G7468" s="25"/>
      <c r="H7468" s="25"/>
    </row>
    <row r="7469" spans="6:8" x14ac:dyDescent="0.2">
      <c r="F7469" s="26"/>
      <c r="G7469" s="25"/>
      <c r="H7469" s="25"/>
    </row>
    <row r="7470" spans="6:8" x14ac:dyDescent="0.2">
      <c r="F7470" s="26"/>
      <c r="G7470" s="25"/>
      <c r="H7470" s="25"/>
    </row>
    <row r="7471" spans="6:8" x14ac:dyDescent="0.2">
      <c r="F7471" s="26"/>
      <c r="G7471" s="25"/>
      <c r="H7471" s="25"/>
    </row>
    <row r="7472" spans="6:8" x14ac:dyDescent="0.2">
      <c r="F7472" s="26"/>
      <c r="G7472" s="25"/>
      <c r="H7472" s="25"/>
    </row>
    <row r="7473" spans="6:8" x14ac:dyDescent="0.2">
      <c r="F7473" s="26"/>
      <c r="G7473" s="25"/>
      <c r="H7473" s="25"/>
    </row>
    <row r="7474" spans="6:8" x14ac:dyDescent="0.2">
      <c r="F7474" s="26"/>
      <c r="G7474" s="25"/>
      <c r="H7474" s="25"/>
    </row>
    <row r="7475" spans="6:8" x14ac:dyDescent="0.2">
      <c r="F7475" s="26"/>
      <c r="G7475" s="25"/>
      <c r="H7475" s="25"/>
    </row>
    <row r="7476" spans="6:8" x14ac:dyDescent="0.2">
      <c r="F7476" s="26"/>
      <c r="G7476" s="25"/>
      <c r="H7476" s="25"/>
    </row>
    <row r="7477" spans="6:8" x14ac:dyDescent="0.2">
      <c r="F7477" s="26"/>
      <c r="G7477" s="25"/>
      <c r="H7477" s="25"/>
    </row>
    <row r="7478" spans="6:8" x14ac:dyDescent="0.2">
      <c r="F7478" s="26"/>
      <c r="G7478" s="25"/>
      <c r="H7478" s="25"/>
    </row>
    <row r="7479" spans="6:8" x14ac:dyDescent="0.2">
      <c r="F7479" s="26"/>
      <c r="G7479" s="25"/>
      <c r="H7479" s="25"/>
    </row>
    <row r="7480" spans="6:8" x14ac:dyDescent="0.2">
      <c r="F7480" s="26"/>
      <c r="G7480" s="25"/>
      <c r="H7480" s="25"/>
    </row>
    <row r="7481" spans="6:8" x14ac:dyDescent="0.2">
      <c r="F7481" s="26"/>
      <c r="G7481" s="25"/>
      <c r="H7481" s="25"/>
    </row>
    <row r="7482" spans="6:8" x14ac:dyDescent="0.2">
      <c r="F7482" s="26"/>
      <c r="G7482" s="25"/>
      <c r="H7482" s="25"/>
    </row>
    <row r="7483" spans="6:8" x14ac:dyDescent="0.2">
      <c r="F7483" s="26"/>
      <c r="G7483" s="25"/>
      <c r="H7483" s="25"/>
    </row>
    <row r="7484" spans="6:8" x14ac:dyDescent="0.2">
      <c r="F7484" s="26"/>
      <c r="G7484" s="25"/>
      <c r="H7484" s="25"/>
    </row>
    <row r="7485" spans="6:8" x14ac:dyDescent="0.2">
      <c r="F7485" s="26"/>
      <c r="G7485" s="25"/>
      <c r="H7485" s="25"/>
    </row>
    <row r="7486" spans="6:8" x14ac:dyDescent="0.2">
      <c r="F7486" s="26"/>
      <c r="G7486" s="25"/>
      <c r="H7486" s="25"/>
    </row>
    <row r="7487" spans="6:8" x14ac:dyDescent="0.2">
      <c r="F7487" s="26"/>
      <c r="G7487" s="25"/>
      <c r="H7487" s="25"/>
    </row>
    <row r="7488" spans="6:8" x14ac:dyDescent="0.2">
      <c r="F7488" s="26"/>
      <c r="G7488" s="25"/>
      <c r="H7488" s="25"/>
    </row>
    <row r="7489" spans="6:8" x14ac:dyDescent="0.2">
      <c r="F7489" s="26"/>
      <c r="G7489" s="25"/>
      <c r="H7489" s="25"/>
    </row>
    <row r="7490" spans="6:8" x14ac:dyDescent="0.2">
      <c r="F7490" s="26"/>
      <c r="G7490" s="25"/>
      <c r="H7490" s="25"/>
    </row>
    <row r="7491" spans="6:8" x14ac:dyDescent="0.2">
      <c r="F7491" s="26"/>
      <c r="G7491" s="25"/>
      <c r="H7491" s="25"/>
    </row>
    <row r="7492" spans="6:8" x14ac:dyDescent="0.2">
      <c r="F7492" s="26"/>
      <c r="G7492" s="25"/>
      <c r="H7492" s="25"/>
    </row>
    <row r="7493" spans="6:8" x14ac:dyDescent="0.2">
      <c r="F7493" s="26"/>
      <c r="G7493" s="25"/>
      <c r="H7493" s="25"/>
    </row>
    <row r="7494" spans="6:8" x14ac:dyDescent="0.2">
      <c r="F7494" s="26"/>
      <c r="G7494" s="25"/>
      <c r="H7494" s="25"/>
    </row>
    <row r="7495" spans="6:8" x14ac:dyDescent="0.2">
      <c r="F7495" s="26"/>
      <c r="G7495" s="25"/>
      <c r="H7495" s="25"/>
    </row>
    <row r="7496" spans="6:8" x14ac:dyDescent="0.2">
      <c r="F7496" s="26"/>
      <c r="G7496" s="25"/>
      <c r="H7496" s="25"/>
    </row>
    <row r="7497" spans="6:8" x14ac:dyDescent="0.2">
      <c r="F7497" s="26"/>
      <c r="G7497" s="25"/>
      <c r="H7497" s="25"/>
    </row>
    <row r="7498" spans="6:8" x14ac:dyDescent="0.2">
      <c r="F7498" s="26"/>
      <c r="G7498" s="25"/>
      <c r="H7498" s="25"/>
    </row>
    <row r="7499" spans="6:8" x14ac:dyDescent="0.2">
      <c r="F7499" s="26"/>
      <c r="G7499" s="25"/>
      <c r="H7499" s="25"/>
    </row>
    <row r="7500" spans="6:8" x14ac:dyDescent="0.2">
      <c r="F7500" s="26"/>
      <c r="G7500" s="25"/>
      <c r="H7500" s="25"/>
    </row>
    <row r="7501" spans="6:8" x14ac:dyDescent="0.2">
      <c r="F7501" s="26"/>
      <c r="G7501" s="25"/>
      <c r="H7501" s="25"/>
    </row>
    <row r="7502" spans="6:8" x14ac:dyDescent="0.2">
      <c r="F7502" s="26"/>
      <c r="G7502" s="25"/>
      <c r="H7502" s="25"/>
    </row>
    <row r="7503" spans="6:8" x14ac:dyDescent="0.2">
      <c r="F7503" s="26"/>
      <c r="G7503" s="25"/>
      <c r="H7503" s="25"/>
    </row>
    <row r="7504" spans="6:8" x14ac:dyDescent="0.2">
      <c r="F7504" s="26"/>
      <c r="G7504" s="25"/>
      <c r="H7504" s="25"/>
    </row>
    <row r="7505" spans="6:8" x14ac:dyDescent="0.2">
      <c r="F7505" s="26"/>
      <c r="G7505" s="25"/>
      <c r="H7505" s="25"/>
    </row>
    <row r="7506" spans="6:8" x14ac:dyDescent="0.2">
      <c r="F7506" s="26"/>
      <c r="G7506" s="25"/>
      <c r="H7506" s="25"/>
    </row>
    <row r="7507" spans="6:8" x14ac:dyDescent="0.2">
      <c r="F7507" s="26"/>
      <c r="G7507" s="25"/>
      <c r="H7507" s="25"/>
    </row>
    <row r="7508" spans="6:8" x14ac:dyDescent="0.2">
      <c r="F7508" s="26"/>
      <c r="G7508" s="25"/>
      <c r="H7508" s="25"/>
    </row>
    <row r="7509" spans="6:8" x14ac:dyDescent="0.2">
      <c r="F7509" s="26"/>
      <c r="G7509" s="25"/>
      <c r="H7509" s="25"/>
    </row>
    <row r="7510" spans="6:8" x14ac:dyDescent="0.2">
      <c r="F7510" s="26"/>
      <c r="G7510" s="25"/>
      <c r="H7510" s="25"/>
    </row>
    <row r="7511" spans="6:8" x14ac:dyDescent="0.2">
      <c r="F7511" s="26"/>
      <c r="G7511" s="25"/>
      <c r="H7511" s="25"/>
    </row>
    <row r="7512" spans="6:8" x14ac:dyDescent="0.2">
      <c r="F7512" s="26"/>
      <c r="G7512" s="25"/>
      <c r="H7512" s="25"/>
    </row>
    <row r="7513" spans="6:8" x14ac:dyDescent="0.2">
      <c r="F7513" s="26"/>
      <c r="G7513" s="25"/>
      <c r="H7513" s="25"/>
    </row>
    <row r="7514" spans="6:8" x14ac:dyDescent="0.2">
      <c r="F7514" s="26"/>
      <c r="G7514" s="25"/>
      <c r="H7514" s="25"/>
    </row>
    <row r="7515" spans="6:8" x14ac:dyDescent="0.2">
      <c r="F7515" s="26"/>
      <c r="G7515" s="25"/>
      <c r="H7515" s="25"/>
    </row>
    <row r="7516" spans="6:8" x14ac:dyDescent="0.2">
      <c r="F7516" s="26"/>
      <c r="G7516" s="25"/>
      <c r="H7516" s="25"/>
    </row>
    <row r="7517" spans="6:8" x14ac:dyDescent="0.2">
      <c r="F7517" s="26"/>
      <c r="G7517" s="25"/>
      <c r="H7517" s="25"/>
    </row>
    <row r="7518" spans="6:8" x14ac:dyDescent="0.2">
      <c r="F7518" s="26"/>
      <c r="G7518" s="25"/>
      <c r="H7518" s="25"/>
    </row>
    <row r="7519" spans="6:8" x14ac:dyDescent="0.2">
      <c r="F7519" s="26"/>
      <c r="G7519" s="25"/>
      <c r="H7519" s="25"/>
    </row>
    <row r="7520" spans="6:8" x14ac:dyDescent="0.2">
      <c r="F7520" s="26"/>
      <c r="G7520" s="25"/>
      <c r="H7520" s="25"/>
    </row>
    <row r="7521" spans="6:8" x14ac:dyDescent="0.2">
      <c r="F7521" s="26"/>
      <c r="G7521" s="25"/>
      <c r="H7521" s="25"/>
    </row>
    <row r="7522" spans="6:8" x14ac:dyDescent="0.2">
      <c r="F7522" s="26"/>
      <c r="G7522" s="25"/>
      <c r="H7522" s="25"/>
    </row>
    <row r="7523" spans="6:8" x14ac:dyDescent="0.2">
      <c r="F7523" s="26"/>
      <c r="G7523" s="25"/>
      <c r="H7523" s="25"/>
    </row>
    <row r="7524" spans="6:8" x14ac:dyDescent="0.2">
      <c r="F7524" s="26"/>
      <c r="G7524" s="25"/>
      <c r="H7524" s="25"/>
    </row>
    <row r="7525" spans="6:8" x14ac:dyDescent="0.2">
      <c r="F7525" s="26"/>
      <c r="G7525" s="25"/>
      <c r="H7525" s="25"/>
    </row>
    <row r="7526" spans="6:8" x14ac:dyDescent="0.2">
      <c r="F7526" s="26"/>
      <c r="G7526" s="25"/>
      <c r="H7526" s="25"/>
    </row>
    <row r="7527" spans="6:8" x14ac:dyDescent="0.2">
      <c r="F7527" s="26"/>
      <c r="G7527" s="25"/>
      <c r="H7527" s="25"/>
    </row>
    <row r="7528" spans="6:8" x14ac:dyDescent="0.2">
      <c r="F7528" s="26"/>
      <c r="G7528" s="25"/>
      <c r="H7528" s="25"/>
    </row>
    <row r="7529" spans="6:8" x14ac:dyDescent="0.2">
      <c r="F7529" s="26"/>
      <c r="G7529" s="25"/>
      <c r="H7529" s="25"/>
    </row>
    <row r="7530" spans="6:8" x14ac:dyDescent="0.2">
      <c r="F7530" s="26"/>
      <c r="G7530" s="25"/>
      <c r="H7530" s="25"/>
    </row>
    <row r="7531" spans="6:8" x14ac:dyDescent="0.2">
      <c r="F7531" s="26"/>
      <c r="G7531" s="25"/>
      <c r="H7531" s="25"/>
    </row>
    <row r="7532" spans="6:8" x14ac:dyDescent="0.2">
      <c r="F7532" s="26"/>
      <c r="G7532" s="25"/>
      <c r="H7532" s="25"/>
    </row>
    <row r="7533" spans="6:8" x14ac:dyDescent="0.2">
      <c r="F7533" s="26"/>
      <c r="G7533" s="25"/>
      <c r="H7533" s="25"/>
    </row>
    <row r="7534" spans="6:8" x14ac:dyDescent="0.2">
      <c r="F7534" s="26"/>
      <c r="G7534" s="25"/>
      <c r="H7534" s="25"/>
    </row>
    <row r="7535" spans="6:8" x14ac:dyDescent="0.2">
      <c r="F7535" s="26"/>
      <c r="G7535" s="25"/>
      <c r="H7535" s="25"/>
    </row>
    <row r="7536" spans="6:8" x14ac:dyDescent="0.2">
      <c r="F7536" s="26"/>
      <c r="G7536" s="25"/>
      <c r="H7536" s="25"/>
    </row>
    <row r="7537" spans="6:8" x14ac:dyDescent="0.2">
      <c r="F7537" s="26"/>
      <c r="G7537" s="25"/>
      <c r="H7537" s="25"/>
    </row>
    <row r="7538" spans="6:8" x14ac:dyDescent="0.2">
      <c r="F7538" s="26"/>
      <c r="G7538" s="25"/>
      <c r="H7538" s="25"/>
    </row>
    <row r="7539" spans="6:8" x14ac:dyDescent="0.2">
      <c r="F7539" s="26"/>
      <c r="G7539" s="25"/>
      <c r="H7539" s="25"/>
    </row>
    <row r="7540" spans="6:8" x14ac:dyDescent="0.2">
      <c r="F7540" s="26"/>
      <c r="G7540" s="25"/>
      <c r="H7540" s="25"/>
    </row>
    <row r="7541" spans="6:8" x14ac:dyDescent="0.2">
      <c r="F7541" s="26"/>
      <c r="G7541" s="25"/>
      <c r="H7541" s="25"/>
    </row>
    <row r="7542" spans="6:8" x14ac:dyDescent="0.2">
      <c r="F7542" s="26"/>
      <c r="G7542" s="25"/>
      <c r="H7542" s="25"/>
    </row>
    <row r="7543" spans="6:8" x14ac:dyDescent="0.2">
      <c r="F7543" s="26"/>
      <c r="G7543" s="25"/>
      <c r="H7543" s="25"/>
    </row>
    <row r="7544" spans="6:8" x14ac:dyDescent="0.2">
      <c r="F7544" s="26"/>
      <c r="G7544" s="25"/>
      <c r="H7544" s="25"/>
    </row>
    <row r="7545" spans="6:8" x14ac:dyDescent="0.2">
      <c r="F7545" s="26"/>
      <c r="G7545" s="25"/>
      <c r="H7545" s="25"/>
    </row>
    <row r="7546" spans="6:8" x14ac:dyDescent="0.2">
      <c r="F7546" s="26"/>
      <c r="G7546" s="25"/>
      <c r="H7546" s="25"/>
    </row>
    <row r="7547" spans="6:8" x14ac:dyDescent="0.2">
      <c r="F7547" s="26"/>
      <c r="G7547" s="25"/>
      <c r="H7547" s="25"/>
    </row>
    <row r="7548" spans="6:8" x14ac:dyDescent="0.2">
      <c r="F7548" s="26"/>
      <c r="G7548" s="25"/>
      <c r="H7548" s="25"/>
    </row>
    <row r="7549" spans="6:8" x14ac:dyDescent="0.2">
      <c r="F7549" s="26"/>
      <c r="G7549" s="25"/>
      <c r="H7549" s="25"/>
    </row>
    <row r="7550" spans="6:8" x14ac:dyDescent="0.2">
      <c r="F7550" s="26"/>
      <c r="G7550" s="25"/>
      <c r="H7550" s="25"/>
    </row>
    <row r="7551" spans="6:8" x14ac:dyDescent="0.2">
      <c r="F7551" s="26"/>
      <c r="G7551" s="25"/>
      <c r="H7551" s="25"/>
    </row>
    <row r="7552" spans="6:8" x14ac:dyDescent="0.2">
      <c r="F7552" s="26"/>
      <c r="G7552" s="25"/>
      <c r="H7552" s="25"/>
    </row>
    <row r="7553" spans="6:8" x14ac:dyDescent="0.2">
      <c r="F7553" s="26"/>
      <c r="G7553" s="25"/>
      <c r="H7553" s="25"/>
    </row>
    <row r="7554" spans="6:8" x14ac:dyDescent="0.2">
      <c r="F7554" s="26"/>
      <c r="G7554" s="25"/>
      <c r="H7554" s="25"/>
    </row>
    <row r="7555" spans="6:8" x14ac:dyDescent="0.2">
      <c r="F7555" s="26"/>
      <c r="G7555" s="25"/>
      <c r="H7555" s="25"/>
    </row>
    <row r="7556" spans="6:8" x14ac:dyDescent="0.2">
      <c r="F7556" s="26"/>
      <c r="G7556" s="25"/>
      <c r="H7556" s="25"/>
    </row>
    <row r="7557" spans="6:8" x14ac:dyDescent="0.2">
      <c r="F7557" s="26"/>
      <c r="G7557" s="25"/>
      <c r="H7557" s="25"/>
    </row>
    <row r="7558" spans="6:8" x14ac:dyDescent="0.2">
      <c r="F7558" s="26"/>
      <c r="G7558" s="25"/>
      <c r="H7558" s="25"/>
    </row>
    <row r="7559" spans="6:8" x14ac:dyDescent="0.2">
      <c r="F7559" s="26"/>
      <c r="G7559" s="25"/>
      <c r="H7559" s="25"/>
    </row>
    <row r="7560" spans="6:8" x14ac:dyDescent="0.2">
      <c r="F7560" s="26"/>
      <c r="G7560" s="25"/>
      <c r="H7560" s="25"/>
    </row>
    <row r="7561" spans="6:8" x14ac:dyDescent="0.2">
      <c r="F7561" s="26"/>
      <c r="G7561" s="25"/>
      <c r="H7561" s="25"/>
    </row>
    <row r="7562" spans="6:8" x14ac:dyDescent="0.2">
      <c r="F7562" s="26"/>
      <c r="G7562" s="25"/>
      <c r="H7562" s="25"/>
    </row>
    <row r="7563" spans="6:8" x14ac:dyDescent="0.2">
      <c r="F7563" s="26"/>
      <c r="G7563" s="25"/>
      <c r="H7563" s="25"/>
    </row>
    <row r="7564" spans="6:8" x14ac:dyDescent="0.2">
      <c r="F7564" s="26"/>
      <c r="G7564" s="25"/>
      <c r="H7564" s="25"/>
    </row>
    <row r="7565" spans="6:8" x14ac:dyDescent="0.2">
      <c r="F7565" s="26"/>
      <c r="G7565" s="25"/>
      <c r="H7565" s="25"/>
    </row>
    <row r="7566" spans="6:8" x14ac:dyDescent="0.2">
      <c r="F7566" s="26"/>
      <c r="G7566" s="25"/>
      <c r="H7566" s="25"/>
    </row>
    <row r="7567" spans="6:8" x14ac:dyDescent="0.2">
      <c r="F7567" s="26"/>
      <c r="G7567" s="25"/>
      <c r="H7567" s="25"/>
    </row>
    <row r="7568" spans="6:8" x14ac:dyDescent="0.2">
      <c r="F7568" s="26"/>
      <c r="G7568" s="25"/>
      <c r="H7568" s="25"/>
    </row>
    <row r="7569" spans="6:8" x14ac:dyDescent="0.2">
      <c r="F7569" s="26"/>
      <c r="G7569" s="25"/>
      <c r="H7569" s="25"/>
    </row>
    <row r="7570" spans="6:8" x14ac:dyDescent="0.2">
      <c r="F7570" s="26"/>
      <c r="G7570" s="25"/>
      <c r="H7570" s="25"/>
    </row>
    <row r="7571" spans="6:8" x14ac:dyDescent="0.2">
      <c r="F7571" s="26"/>
      <c r="G7571" s="25"/>
      <c r="H7571" s="25"/>
    </row>
    <row r="7572" spans="6:8" x14ac:dyDescent="0.2">
      <c r="F7572" s="26"/>
      <c r="G7572" s="25"/>
      <c r="H7572" s="25"/>
    </row>
    <row r="7573" spans="6:8" x14ac:dyDescent="0.2">
      <c r="F7573" s="26"/>
      <c r="G7573" s="25"/>
      <c r="H7573" s="25"/>
    </row>
    <row r="7574" spans="6:8" x14ac:dyDescent="0.2">
      <c r="F7574" s="26"/>
      <c r="G7574" s="25"/>
      <c r="H7574" s="25"/>
    </row>
    <row r="7575" spans="6:8" x14ac:dyDescent="0.2">
      <c r="F7575" s="26"/>
      <c r="G7575" s="25"/>
      <c r="H7575" s="25"/>
    </row>
    <row r="7576" spans="6:8" x14ac:dyDescent="0.2">
      <c r="F7576" s="26"/>
      <c r="G7576" s="25"/>
      <c r="H7576" s="25"/>
    </row>
    <row r="7577" spans="6:8" x14ac:dyDescent="0.2">
      <c r="F7577" s="26"/>
      <c r="G7577" s="25"/>
      <c r="H7577" s="25"/>
    </row>
    <row r="7578" spans="6:8" x14ac:dyDescent="0.2">
      <c r="F7578" s="26"/>
      <c r="G7578" s="25"/>
      <c r="H7578" s="25"/>
    </row>
    <row r="7579" spans="6:8" x14ac:dyDescent="0.2">
      <c r="F7579" s="26"/>
      <c r="G7579" s="25"/>
      <c r="H7579" s="25"/>
    </row>
    <row r="7580" spans="6:8" x14ac:dyDescent="0.2">
      <c r="F7580" s="26"/>
      <c r="G7580" s="25"/>
      <c r="H7580" s="25"/>
    </row>
    <row r="7581" spans="6:8" x14ac:dyDescent="0.2">
      <c r="F7581" s="26"/>
      <c r="G7581" s="25"/>
      <c r="H7581" s="25"/>
    </row>
    <row r="7582" spans="6:8" x14ac:dyDescent="0.2">
      <c r="F7582" s="26"/>
      <c r="G7582" s="25"/>
      <c r="H7582" s="25"/>
    </row>
    <row r="7583" spans="6:8" x14ac:dyDescent="0.2">
      <c r="F7583" s="26"/>
      <c r="G7583" s="25"/>
      <c r="H7583" s="25"/>
    </row>
    <row r="7584" spans="6:8" x14ac:dyDescent="0.2">
      <c r="F7584" s="26"/>
      <c r="G7584" s="25"/>
      <c r="H7584" s="25"/>
    </row>
    <row r="7585" spans="6:8" x14ac:dyDescent="0.2">
      <c r="F7585" s="26"/>
      <c r="G7585" s="25"/>
      <c r="H7585" s="25"/>
    </row>
    <row r="7586" spans="6:8" x14ac:dyDescent="0.2">
      <c r="F7586" s="26"/>
      <c r="G7586" s="25"/>
      <c r="H7586" s="25"/>
    </row>
    <row r="7587" spans="6:8" x14ac:dyDescent="0.2">
      <c r="F7587" s="26"/>
      <c r="G7587" s="25"/>
      <c r="H7587" s="25"/>
    </row>
    <row r="7588" spans="6:8" x14ac:dyDescent="0.2">
      <c r="F7588" s="26"/>
      <c r="G7588" s="25"/>
      <c r="H7588" s="25"/>
    </row>
    <row r="7589" spans="6:8" x14ac:dyDescent="0.2">
      <c r="F7589" s="26"/>
      <c r="G7589" s="25"/>
      <c r="H7589" s="25"/>
    </row>
    <row r="7590" spans="6:8" x14ac:dyDescent="0.2">
      <c r="F7590" s="26"/>
      <c r="G7590" s="25"/>
      <c r="H7590" s="25"/>
    </row>
    <row r="7591" spans="6:8" x14ac:dyDescent="0.2">
      <c r="F7591" s="26"/>
      <c r="G7591" s="25"/>
      <c r="H7591" s="25"/>
    </row>
    <row r="7592" spans="6:8" x14ac:dyDescent="0.2">
      <c r="F7592" s="26"/>
      <c r="G7592" s="25"/>
      <c r="H7592" s="25"/>
    </row>
    <row r="7593" spans="6:8" x14ac:dyDescent="0.2">
      <c r="F7593" s="26"/>
      <c r="G7593" s="25"/>
      <c r="H7593" s="25"/>
    </row>
    <row r="7594" spans="6:8" x14ac:dyDescent="0.2">
      <c r="F7594" s="26"/>
      <c r="G7594" s="25"/>
      <c r="H7594" s="25"/>
    </row>
    <row r="7595" spans="6:8" x14ac:dyDescent="0.2">
      <c r="F7595" s="26"/>
      <c r="G7595" s="25"/>
      <c r="H7595" s="25"/>
    </row>
    <row r="7596" spans="6:8" x14ac:dyDescent="0.2">
      <c r="F7596" s="26"/>
      <c r="G7596" s="25"/>
      <c r="H7596" s="25"/>
    </row>
    <row r="7597" spans="6:8" x14ac:dyDescent="0.2">
      <c r="F7597" s="26"/>
      <c r="G7597" s="25"/>
      <c r="H7597" s="25"/>
    </row>
    <row r="7598" spans="6:8" x14ac:dyDescent="0.2">
      <c r="F7598" s="26"/>
      <c r="G7598" s="25"/>
      <c r="H7598" s="25"/>
    </row>
    <row r="7599" spans="6:8" x14ac:dyDescent="0.2">
      <c r="F7599" s="26"/>
      <c r="G7599" s="25"/>
      <c r="H7599" s="25"/>
    </row>
    <row r="7600" spans="6:8" x14ac:dyDescent="0.2">
      <c r="F7600" s="26"/>
      <c r="G7600" s="25"/>
      <c r="H7600" s="25"/>
    </row>
    <row r="7601" spans="6:8" x14ac:dyDescent="0.2">
      <c r="F7601" s="26"/>
      <c r="G7601" s="25"/>
      <c r="H7601" s="25"/>
    </row>
    <row r="7602" spans="6:8" x14ac:dyDescent="0.2">
      <c r="F7602" s="26"/>
      <c r="G7602" s="25"/>
      <c r="H7602" s="25"/>
    </row>
    <row r="7603" spans="6:8" x14ac:dyDescent="0.2">
      <c r="F7603" s="26"/>
      <c r="G7603" s="25"/>
      <c r="H7603" s="25"/>
    </row>
    <row r="7604" spans="6:8" x14ac:dyDescent="0.2">
      <c r="F7604" s="26"/>
      <c r="G7604" s="25"/>
      <c r="H7604" s="25"/>
    </row>
    <row r="7605" spans="6:8" x14ac:dyDescent="0.2">
      <c r="F7605" s="26"/>
      <c r="G7605" s="25"/>
      <c r="H7605" s="25"/>
    </row>
    <row r="7606" spans="6:8" x14ac:dyDescent="0.2">
      <c r="F7606" s="26"/>
      <c r="G7606" s="25"/>
      <c r="H7606" s="25"/>
    </row>
    <row r="7607" spans="6:8" x14ac:dyDescent="0.2">
      <c r="F7607" s="26"/>
      <c r="G7607" s="25"/>
      <c r="H7607" s="25"/>
    </row>
    <row r="7608" spans="6:8" x14ac:dyDescent="0.2">
      <c r="F7608" s="26"/>
      <c r="G7608" s="25"/>
      <c r="H7608" s="25"/>
    </row>
    <row r="7609" spans="6:8" x14ac:dyDescent="0.2">
      <c r="F7609" s="26"/>
      <c r="G7609" s="25"/>
      <c r="H7609" s="25"/>
    </row>
    <row r="7610" spans="6:8" x14ac:dyDescent="0.2">
      <c r="F7610" s="26"/>
      <c r="G7610" s="25"/>
      <c r="H7610" s="25"/>
    </row>
    <row r="7611" spans="6:8" x14ac:dyDescent="0.2">
      <c r="F7611" s="26"/>
      <c r="G7611" s="25"/>
      <c r="H7611" s="25"/>
    </row>
    <row r="7612" spans="6:8" x14ac:dyDescent="0.2">
      <c r="F7612" s="26"/>
      <c r="G7612" s="25"/>
      <c r="H7612" s="25"/>
    </row>
    <row r="7613" spans="6:8" x14ac:dyDescent="0.2">
      <c r="F7613" s="26"/>
      <c r="G7613" s="25"/>
      <c r="H7613" s="25"/>
    </row>
    <row r="7614" spans="6:8" x14ac:dyDescent="0.2">
      <c r="F7614" s="26"/>
      <c r="G7614" s="25"/>
      <c r="H7614" s="25"/>
    </row>
    <row r="7615" spans="6:8" x14ac:dyDescent="0.2">
      <c r="F7615" s="26"/>
      <c r="G7615" s="25"/>
      <c r="H7615" s="25"/>
    </row>
    <row r="7616" spans="6:8" x14ac:dyDescent="0.2">
      <c r="F7616" s="26"/>
      <c r="G7616" s="25"/>
      <c r="H7616" s="25"/>
    </row>
    <row r="7617" spans="6:8" x14ac:dyDescent="0.2">
      <c r="F7617" s="26"/>
      <c r="G7617" s="25"/>
      <c r="H7617" s="25"/>
    </row>
    <row r="7618" spans="6:8" x14ac:dyDescent="0.2">
      <c r="F7618" s="26"/>
      <c r="G7618" s="25"/>
      <c r="H7618" s="25"/>
    </row>
    <row r="7619" spans="6:8" x14ac:dyDescent="0.2">
      <c r="F7619" s="26"/>
      <c r="G7619" s="25"/>
      <c r="H7619" s="25"/>
    </row>
    <row r="7620" spans="6:8" x14ac:dyDescent="0.2">
      <c r="F7620" s="26"/>
      <c r="G7620" s="25"/>
      <c r="H7620" s="25"/>
    </row>
    <row r="7621" spans="6:8" x14ac:dyDescent="0.2">
      <c r="F7621" s="26"/>
      <c r="G7621" s="25"/>
      <c r="H7621" s="25"/>
    </row>
    <row r="7622" spans="6:8" x14ac:dyDescent="0.2">
      <c r="F7622" s="26"/>
      <c r="G7622" s="25"/>
      <c r="H7622" s="25"/>
    </row>
    <row r="7623" spans="6:8" x14ac:dyDescent="0.2">
      <c r="F7623" s="26"/>
      <c r="G7623" s="25"/>
      <c r="H7623" s="25"/>
    </row>
    <row r="7624" spans="6:8" x14ac:dyDescent="0.2">
      <c r="F7624" s="26"/>
      <c r="G7624" s="25"/>
      <c r="H7624" s="25"/>
    </row>
    <row r="7625" spans="6:8" x14ac:dyDescent="0.2">
      <c r="F7625" s="26"/>
      <c r="G7625" s="25"/>
      <c r="H7625" s="25"/>
    </row>
    <row r="7626" spans="6:8" x14ac:dyDescent="0.2">
      <c r="F7626" s="26"/>
      <c r="G7626" s="25"/>
      <c r="H7626" s="25"/>
    </row>
    <row r="7627" spans="6:8" x14ac:dyDescent="0.2">
      <c r="F7627" s="26"/>
      <c r="G7627" s="25"/>
      <c r="H7627" s="25"/>
    </row>
    <row r="7628" spans="6:8" x14ac:dyDescent="0.2">
      <c r="F7628" s="26"/>
      <c r="G7628" s="25"/>
      <c r="H7628" s="25"/>
    </row>
    <row r="7629" spans="6:8" x14ac:dyDescent="0.2">
      <c r="F7629" s="26"/>
      <c r="G7629" s="25"/>
      <c r="H7629" s="25"/>
    </row>
    <row r="7630" spans="6:8" x14ac:dyDescent="0.2">
      <c r="F7630" s="26"/>
      <c r="G7630" s="25"/>
      <c r="H7630" s="25"/>
    </row>
    <row r="7631" spans="6:8" x14ac:dyDescent="0.2">
      <c r="F7631" s="26"/>
      <c r="G7631" s="25"/>
      <c r="H7631" s="25"/>
    </row>
    <row r="7632" spans="6:8" x14ac:dyDescent="0.2">
      <c r="F7632" s="26"/>
      <c r="G7632" s="25"/>
      <c r="H7632" s="25"/>
    </row>
    <row r="7633" spans="6:8" x14ac:dyDescent="0.2">
      <c r="F7633" s="26"/>
      <c r="G7633" s="25"/>
      <c r="H7633" s="25"/>
    </row>
    <row r="7634" spans="6:8" x14ac:dyDescent="0.2">
      <c r="F7634" s="26"/>
      <c r="G7634" s="25"/>
      <c r="H7634" s="25"/>
    </row>
    <row r="7635" spans="6:8" x14ac:dyDescent="0.2">
      <c r="F7635" s="26"/>
      <c r="G7635" s="25"/>
      <c r="H7635" s="25"/>
    </row>
    <row r="7636" spans="6:8" x14ac:dyDescent="0.2">
      <c r="F7636" s="26"/>
      <c r="G7636" s="25"/>
      <c r="H7636" s="25"/>
    </row>
    <row r="7637" spans="6:8" x14ac:dyDescent="0.2">
      <c r="F7637" s="26"/>
      <c r="G7637" s="25"/>
      <c r="H7637" s="25"/>
    </row>
    <row r="7638" spans="6:8" x14ac:dyDescent="0.2">
      <c r="F7638" s="26"/>
      <c r="G7638" s="25"/>
      <c r="H7638" s="25"/>
    </row>
    <row r="7639" spans="6:8" x14ac:dyDescent="0.2">
      <c r="F7639" s="26"/>
      <c r="G7639" s="25"/>
      <c r="H7639" s="25"/>
    </row>
    <row r="7640" spans="6:8" x14ac:dyDescent="0.2">
      <c r="F7640" s="26"/>
      <c r="G7640" s="25"/>
      <c r="H7640" s="25"/>
    </row>
    <row r="7641" spans="6:8" x14ac:dyDescent="0.2">
      <c r="F7641" s="26"/>
      <c r="G7641" s="25"/>
      <c r="H7641" s="25"/>
    </row>
    <row r="7642" spans="6:8" x14ac:dyDescent="0.2">
      <c r="F7642" s="26"/>
      <c r="G7642" s="25"/>
      <c r="H7642" s="25"/>
    </row>
    <row r="7643" spans="6:8" x14ac:dyDescent="0.2">
      <c r="F7643" s="26"/>
      <c r="G7643" s="25"/>
      <c r="H7643" s="25"/>
    </row>
    <row r="7644" spans="6:8" x14ac:dyDescent="0.2">
      <c r="F7644" s="26"/>
      <c r="G7644" s="25"/>
      <c r="H7644" s="25"/>
    </row>
    <row r="7645" spans="6:8" x14ac:dyDescent="0.2">
      <c r="F7645" s="26"/>
      <c r="G7645" s="25"/>
      <c r="H7645" s="25"/>
    </row>
    <row r="7646" spans="6:8" x14ac:dyDescent="0.2">
      <c r="F7646" s="26"/>
      <c r="G7646" s="25"/>
      <c r="H7646" s="25"/>
    </row>
    <row r="7647" spans="6:8" x14ac:dyDescent="0.2">
      <c r="F7647" s="26"/>
      <c r="G7647" s="25"/>
      <c r="H7647" s="25"/>
    </row>
    <row r="7648" spans="6:8" x14ac:dyDescent="0.2">
      <c r="F7648" s="26"/>
      <c r="G7648" s="25"/>
      <c r="H7648" s="25"/>
    </row>
    <row r="7649" spans="6:8" x14ac:dyDescent="0.2">
      <c r="F7649" s="26"/>
      <c r="G7649" s="25"/>
      <c r="H7649" s="25"/>
    </row>
    <row r="7650" spans="6:8" x14ac:dyDescent="0.2">
      <c r="F7650" s="26"/>
      <c r="G7650" s="25"/>
      <c r="H7650" s="25"/>
    </row>
    <row r="7651" spans="6:8" x14ac:dyDescent="0.2">
      <c r="F7651" s="26"/>
      <c r="G7651" s="25"/>
      <c r="H7651" s="25"/>
    </row>
    <row r="7652" spans="6:8" x14ac:dyDescent="0.2">
      <c r="F7652" s="26"/>
      <c r="G7652" s="25"/>
      <c r="H7652" s="25"/>
    </row>
    <row r="7653" spans="6:8" x14ac:dyDescent="0.2">
      <c r="F7653" s="26"/>
      <c r="G7653" s="25"/>
      <c r="H7653" s="25"/>
    </row>
    <row r="7654" spans="6:8" x14ac:dyDescent="0.2">
      <c r="F7654" s="26"/>
      <c r="G7654" s="25"/>
      <c r="H7654" s="25"/>
    </row>
    <row r="7655" spans="6:8" x14ac:dyDescent="0.2">
      <c r="F7655" s="26"/>
      <c r="G7655" s="25"/>
      <c r="H7655" s="25"/>
    </row>
    <row r="7656" spans="6:8" x14ac:dyDescent="0.2">
      <c r="F7656" s="26"/>
      <c r="G7656" s="25"/>
      <c r="H7656" s="25"/>
    </row>
    <row r="7657" spans="6:8" x14ac:dyDescent="0.2">
      <c r="F7657" s="26"/>
      <c r="G7657" s="25"/>
      <c r="H7657" s="25"/>
    </row>
    <row r="7658" spans="6:8" x14ac:dyDescent="0.2">
      <c r="F7658" s="26"/>
      <c r="G7658" s="25"/>
      <c r="H7658" s="25"/>
    </row>
    <row r="7659" spans="6:8" x14ac:dyDescent="0.2">
      <c r="F7659" s="26"/>
      <c r="G7659" s="25"/>
      <c r="H7659" s="25"/>
    </row>
    <row r="7660" spans="6:8" x14ac:dyDescent="0.2">
      <c r="F7660" s="26"/>
      <c r="G7660" s="25"/>
      <c r="H7660" s="25"/>
    </row>
    <row r="7661" spans="6:8" x14ac:dyDescent="0.2">
      <c r="F7661" s="26"/>
      <c r="G7661" s="25"/>
      <c r="H7661" s="25"/>
    </row>
    <row r="7662" spans="6:8" x14ac:dyDescent="0.2">
      <c r="F7662" s="26"/>
      <c r="G7662" s="25"/>
      <c r="H7662" s="25"/>
    </row>
    <row r="7663" spans="6:8" x14ac:dyDescent="0.2">
      <c r="F7663" s="26"/>
      <c r="G7663" s="25"/>
      <c r="H7663" s="25"/>
    </row>
    <row r="7664" spans="6:8" x14ac:dyDescent="0.2">
      <c r="F7664" s="26"/>
      <c r="G7664" s="25"/>
      <c r="H7664" s="25"/>
    </row>
    <row r="7665" spans="6:8" x14ac:dyDescent="0.2">
      <c r="F7665" s="26"/>
      <c r="G7665" s="25"/>
      <c r="H7665" s="25"/>
    </row>
    <row r="7666" spans="6:8" x14ac:dyDescent="0.2">
      <c r="F7666" s="26"/>
      <c r="G7666" s="25"/>
      <c r="H7666" s="25"/>
    </row>
    <row r="7667" spans="6:8" x14ac:dyDescent="0.2">
      <c r="F7667" s="26"/>
      <c r="G7667" s="25"/>
      <c r="H7667" s="25"/>
    </row>
    <row r="7668" spans="6:8" x14ac:dyDescent="0.2">
      <c r="F7668" s="26"/>
      <c r="G7668" s="25"/>
      <c r="H7668" s="25"/>
    </row>
    <row r="7669" spans="6:8" x14ac:dyDescent="0.2">
      <c r="F7669" s="26"/>
      <c r="G7669" s="25"/>
      <c r="H7669" s="25"/>
    </row>
    <row r="7670" spans="6:8" x14ac:dyDescent="0.2">
      <c r="F7670" s="26"/>
      <c r="G7670" s="25"/>
      <c r="H7670" s="25"/>
    </row>
    <row r="7671" spans="6:8" x14ac:dyDescent="0.2">
      <c r="F7671" s="26"/>
      <c r="G7671" s="25"/>
      <c r="H7671" s="25"/>
    </row>
    <row r="7672" spans="6:8" x14ac:dyDescent="0.2">
      <c r="F7672" s="26"/>
      <c r="G7672" s="25"/>
      <c r="H7672" s="25"/>
    </row>
    <row r="7673" spans="6:8" x14ac:dyDescent="0.2">
      <c r="F7673" s="26"/>
      <c r="G7673" s="25"/>
      <c r="H7673" s="25"/>
    </row>
    <row r="7674" spans="6:8" x14ac:dyDescent="0.2">
      <c r="F7674" s="26"/>
      <c r="G7674" s="25"/>
      <c r="H7674" s="25"/>
    </row>
    <row r="7675" spans="6:8" x14ac:dyDescent="0.2">
      <c r="F7675" s="26"/>
      <c r="G7675" s="25"/>
      <c r="H7675" s="25"/>
    </row>
    <row r="7676" spans="6:8" x14ac:dyDescent="0.2">
      <c r="F7676" s="26"/>
      <c r="G7676" s="25"/>
      <c r="H7676" s="25"/>
    </row>
    <row r="7677" spans="6:8" x14ac:dyDescent="0.2">
      <c r="F7677" s="26"/>
      <c r="G7677" s="25"/>
      <c r="H7677" s="25"/>
    </row>
    <row r="7678" spans="6:8" x14ac:dyDescent="0.2">
      <c r="F7678" s="26"/>
      <c r="G7678" s="25"/>
      <c r="H7678" s="25"/>
    </row>
    <row r="7679" spans="6:8" x14ac:dyDescent="0.2">
      <c r="F7679" s="26"/>
      <c r="G7679" s="25"/>
      <c r="H7679" s="25"/>
    </row>
    <row r="7680" spans="6:8" x14ac:dyDescent="0.2">
      <c r="F7680" s="26"/>
      <c r="G7680" s="25"/>
      <c r="H7680" s="25"/>
    </row>
    <row r="7681" spans="6:8" x14ac:dyDescent="0.2">
      <c r="F7681" s="26"/>
      <c r="G7681" s="25"/>
      <c r="H7681" s="25"/>
    </row>
    <row r="7682" spans="6:8" x14ac:dyDescent="0.2">
      <c r="F7682" s="26"/>
      <c r="G7682" s="25"/>
      <c r="H7682" s="25"/>
    </row>
    <row r="7683" spans="6:8" x14ac:dyDescent="0.2">
      <c r="F7683" s="26"/>
      <c r="G7683" s="25"/>
      <c r="H7683" s="25"/>
    </row>
    <row r="7684" spans="6:8" x14ac:dyDescent="0.2">
      <c r="F7684" s="26"/>
      <c r="G7684" s="25"/>
      <c r="H7684" s="25"/>
    </row>
    <row r="7685" spans="6:8" x14ac:dyDescent="0.2">
      <c r="F7685" s="26"/>
      <c r="G7685" s="25"/>
      <c r="H7685" s="25"/>
    </row>
    <row r="7686" spans="6:8" x14ac:dyDescent="0.2">
      <c r="F7686" s="26"/>
      <c r="G7686" s="25"/>
      <c r="H7686" s="25"/>
    </row>
    <row r="7687" spans="6:8" x14ac:dyDescent="0.2">
      <c r="F7687" s="26"/>
      <c r="G7687" s="25"/>
      <c r="H7687" s="25"/>
    </row>
    <row r="7688" spans="6:8" x14ac:dyDescent="0.2">
      <c r="F7688" s="26"/>
      <c r="G7688" s="25"/>
      <c r="H7688" s="25"/>
    </row>
    <row r="7689" spans="6:8" x14ac:dyDescent="0.2">
      <c r="F7689" s="26"/>
      <c r="G7689" s="25"/>
      <c r="H7689" s="25"/>
    </row>
    <row r="7690" spans="6:8" x14ac:dyDescent="0.2">
      <c r="F7690" s="26"/>
      <c r="G7690" s="25"/>
      <c r="H7690" s="25"/>
    </row>
    <row r="7691" spans="6:8" x14ac:dyDescent="0.2">
      <c r="F7691" s="26"/>
      <c r="G7691" s="25"/>
      <c r="H7691" s="25"/>
    </row>
    <row r="7692" spans="6:8" x14ac:dyDescent="0.2">
      <c r="F7692" s="26"/>
      <c r="G7692" s="25"/>
      <c r="H7692" s="25"/>
    </row>
    <row r="7693" spans="6:8" x14ac:dyDescent="0.2">
      <c r="F7693" s="26"/>
      <c r="G7693" s="25"/>
      <c r="H7693" s="25"/>
    </row>
    <row r="7694" spans="6:8" x14ac:dyDescent="0.2">
      <c r="F7694" s="26"/>
      <c r="G7694" s="25"/>
      <c r="H7694" s="25"/>
    </row>
    <row r="7695" spans="6:8" x14ac:dyDescent="0.2">
      <c r="F7695" s="26"/>
      <c r="G7695" s="25"/>
      <c r="H7695" s="25"/>
    </row>
    <row r="7696" spans="6:8" x14ac:dyDescent="0.2">
      <c r="F7696" s="26"/>
      <c r="G7696" s="25"/>
      <c r="H7696" s="25"/>
    </row>
    <row r="7697" spans="6:8" x14ac:dyDescent="0.2">
      <c r="F7697" s="26"/>
      <c r="G7697" s="25"/>
      <c r="H7697" s="25"/>
    </row>
    <row r="7698" spans="6:8" x14ac:dyDescent="0.2">
      <c r="F7698" s="26"/>
      <c r="G7698" s="25"/>
      <c r="H7698" s="25"/>
    </row>
    <row r="7699" spans="6:8" x14ac:dyDescent="0.2">
      <c r="F7699" s="26"/>
      <c r="G7699" s="25"/>
      <c r="H7699" s="25"/>
    </row>
    <row r="7700" spans="6:8" x14ac:dyDescent="0.2">
      <c r="F7700" s="26"/>
      <c r="G7700" s="25"/>
      <c r="H7700" s="25"/>
    </row>
    <row r="7701" spans="6:8" x14ac:dyDescent="0.2">
      <c r="F7701" s="26"/>
      <c r="G7701" s="25"/>
      <c r="H7701" s="25"/>
    </row>
    <row r="7702" spans="6:8" x14ac:dyDescent="0.2">
      <c r="F7702" s="26"/>
      <c r="G7702" s="25"/>
      <c r="H7702" s="25"/>
    </row>
    <row r="7703" spans="6:8" x14ac:dyDescent="0.2">
      <c r="F7703" s="26"/>
      <c r="G7703" s="25"/>
      <c r="H7703" s="25"/>
    </row>
    <row r="7704" spans="6:8" x14ac:dyDescent="0.2">
      <c r="F7704" s="26"/>
      <c r="G7704" s="25"/>
      <c r="H7704" s="25"/>
    </row>
    <row r="7705" spans="6:8" x14ac:dyDescent="0.2">
      <c r="F7705" s="26"/>
      <c r="G7705" s="25"/>
      <c r="H7705" s="25"/>
    </row>
    <row r="7706" spans="6:8" x14ac:dyDescent="0.2">
      <c r="F7706" s="26"/>
      <c r="G7706" s="25"/>
      <c r="H7706" s="25"/>
    </row>
    <row r="7707" spans="6:8" x14ac:dyDescent="0.2">
      <c r="F7707" s="26"/>
      <c r="G7707" s="25"/>
      <c r="H7707" s="25"/>
    </row>
    <row r="7708" spans="6:8" x14ac:dyDescent="0.2">
      <c r="F7708" s="26"/>
      <c r="G7708" s="25"/>
      <c r="H7708" s="25"/>
    </row>
    <row r="7709" spans="6:8" x14ac:dyDescent="0.2">
      <c r="F7709" s="26"/>
      <c r="G7709" s="25"/>
      <c r="H7709" s="25"/>
    </row>
    <row r="7710" spans="6:8" x14ac:dyDescent="0.2">
      <c r="F7710" s="26"/>
      <c r="G7710" s="25"/>
      <c r="H7710" s="25"/>
    </row>
    <row r="7711" spans="6:8" x14ac:dyDescent="0.2">
      <c r="F7711" s="26"/>
      <c r="G7711" s="25"/>
      <c r="H7711" s="25"/>
    </row>
    <row r="7712" spans="6:8" x14ac:dyDescent="0.2">
      <c r="F7712" s="26"/>
      <c r="G7712" s="25"/>
      <c r="H7712" s="25"/>
    </row>
    <row r="7713" spans="6:8" x14ac:dyDescent="0.2">
      <c r="F7713" s="26"/>
      <c r="G7713" s="25"/>
      <c r="H7713" s="25"/>
    </row>
    <row r="7714" spans="6:8" x14ac:dyDescent="0.2">
      <c r="F7714" s="26"/>
      <c r="G7714" s="25"/>
      <c r="H7714" s="25"/>
    </row>
    <row r="7715" spans="6:8" x14ac:dyDescent="0.2">
      <c r="F7715" s="26"/>
      <c r="G7715" s="25"/>
      <c r="H7715" s="25"/>
    </row>
    <row r="7716" spans="6:8" x14ac:dyDescent="0.2">
      <c r="F7716" s="26"/>
      <c r="G7716" s="25"/>
      <c r="H7716" s="25"/>
    </row>
    <row r="7717" spans="6:8" x14ac:dyDescent="0.2">
      <c r="F7717" s="26"/>
      <c r="G7717" s="25"/>
      <c r="H7717" s="25"/>
    </row>
    <row r="7718" spans="6:8" x14ac:dyDescent="0.2">
      <c r="F7718" s="26"/>
      <c r="G7718" s="25"/>
      <c r="H7718" s="25"/>
    </row>
    <row r="7719" spans="6:8" x14ac:dyDescent="0.2">
      <c r="F7719" s="26"/>
      <c r="G7719" s="25"/>
      <c r="H7719" s="25"/>
    </row>
    <row r="7720" spans="6:8" x14ac:dyDescent="0.2">
      <c r="F7720" s="26"/>
      <c r="G7720" s="25"/>
      <c r="H7720" s="25"/>
    </row>
    <row r="7721" spans="6:8" x14ac:dyDescent="0.2">
      <c r="F7721" s="26"/>
      <c r="G7721" s="25"/>
      <c r="H7721" s="25"/>
    </row>
    <row r="7722" spans="6:8" x14ac:dyDescent="0.2">
      <c r="F7722" s="26"/>
      <c r="G7722" s="25"/>
      <c r="H7722" s="25"/>
    </row>
    <row r="7723" spans="6:8" x14ac:dyDescent="0.2">
      <c r="F7723" s="26"/>
      <c r="G7723" s="25"/>
      <c r="H7723" s="25"/>
    </row>
    <row r="7724" spans="6:8" x14ac:dyDescent="0.2">
      <c r="F7724" s="26"/>
      <c r="G7724" s="25"/>
      <c r="H7724" s="25"/>
    </row>
    <row r="7725" spans="6:8" x14ac:dyDescent="0.2">
      <c r="F7725" s="26"/>
      <c r="G7725" s="25"/>
      <c r="H7725" s="25"/>
    </row>
    <row r="7726" spans="6:8" x14ac:dyDescent="0.2">
      <c r="F7726" s="26"/>
      <c r="G7726" s="25"/>
      <c r="H7726" s="25"/>
    </row>
    <row r="7727" spans="6:8" x14ac:dyDescent="0.2">
      <c r="F7727" s="26"/>
      <c r="G7727" s="25"/>
      <c r="H7727" s="25"/>
    </row>
    <row r="7728" spans="6:8" x14ac:dyDescent="0.2">
      <c r="F7728" s="26"/>
      <c r="G7728" s="25"/>
      <c r="H7728" s="25"/>
    </row>
    <row r="7729" spans="6:8" x14ac:dyDescent="0.2">
      <c r="F7729" s="26"/>
      <c r="G7729" s="25"/>
      <c r="H7729" s="25"/>
    </row>
    <row r="7730" spans="6:8" x14ac:dyDescent="0.2">
      <c r="F7730" s="26"/>
      <c r="G7730" s="25"/>
      <c r="H7730" s="25"/>
    </row>
    <row r="7731" spans="6:8" x14ac:dyDescent="0.2">
      <c r="F7731" s="26"/>
      <c r="G7731" s="25"/>
      <c r="H7731" s="25"/>
    </row>
    <row r="7732" spans="6:8" x14ac:dyDescent="0.2">
      <c r="F7732" s="26"/>
      <c r="G7732" s="25"/>
      <c r="H7732" s="25"/>
    </row>
    <row r="7733" spans="6:8" x14ac:dyDescent="0.2">
      <c r="F7733" s="26"/>
      <c r="G7733" s="25"/>
      <c r="H7733" s="25"/>
    </row>
    <row r="7734" spans="6:8" x14ac:dyDescent="0.2">
      <c r="F7734" s="26"/>
      <c r="G7734" s="25"/>
      <c r="H7734" s="25"/>
    </row>
    <row r="7735" spans="6:8" x14ac:dyDescent="0.2">
      <c r="F7735" s="26"/>
      <c r="G7735" s="25"/>
      <c r="H7735" s="25"/>
    </row>
    <row r="7736" spans="6:8" x14ac:dyDescent="0.2">
      <c r="F7736" s="26"/>
      <c r="G7736" s="25"/>
      <c r="H7736" s="25"/>
    </row>
    <row r="7737" spans="6:8" x14ac:dyDescent="0.2">
      <c r="F7737" s="26"/>
      <c r="G7737" s="25"/>
      <c r="H7737" s="25"/>
    </row>
    <row r="7738" spans="6:8" x14ac:dyDescent="0.2">
      <c r="F7738" s="26"/>
      <c r="G7738" s="25"/>
      <c r="H7738" s="25"/>
    </row>
    <row r="7739" spans="6:8" x14ac:dyDescent="0.2">
      <c r="F7739" s="26"/>
      <c r="G7739" s="25"/>
      <c r="H7739" s="25"/>
    </row>
    <row r="7740" spans="6:8" x14ac:dyDescent="0.2">
      <c r="F7740" s="26"/>
      <c r="G7740" s="25"/>
      <c r="H7740" s="25"/>
    </row>
    <row r="7741" spans="6:8" x14ac:dyDescent="0.2">
      <c r="F7741" s="26"/>
      <c r="G7741" s="25"/>
      <c r="H7741" s="25"/>
    </row>
    <row r="7742" spans="6:8" x14ac:dyDescent="0.2">
      <c r="F7742" s="26"/>
      <c r="G7742" s="25"/>
      <c r="H7742" s="25"/>
    </row>
    <row r="7743" spans="6:8" x14ac:dyDescent="0.2">
      <c r="F7743" s="26"/>
      <c r="G7743" s="25"/>
      <c r="H7743" s="25"/>
    </row>
    <row r="7744" spans="6:8" x14ac:dyDescent="0.2">
      <c r="F7744" s="26"/>
      <c r="G7744" s="25"/>
      <c r="H7744" s="25"/>
    </row>
    <row r="7745" spans="6:8" x14ac:dyDescent="0.2">
      <c r="F7745" s="26"/>
      <c r="G7745" s="25"/>
      <c r="H7745" s="25"/>
    </row>
    <row r="7746" spans="6:8" x14ac:dyDescent="0.2">
      <c r="F7746" s="26"/>
      <c r="G7746" s="25"/>
      <c r="H7746" s="25"/>
    </row>
    <row r="7747" spans="6:8" x14ac:dyDescent="0.2">
      <c r="F7747" s="26"/>
      <c r="G7747" s="25"/>
      <c r="H7747" s="25"/>
    </row>
    <row r="7748" spans="6:8" x14ac:dyDescent="0.2">
      <c r="F7748" s="26"/>
      <c r="G7748" s="25"/>
      <c r="H7748" s="25"/>
    </row>
    <row r="7749" spans="6:8" x14ac:dyDescent="0.2">
      <c r="F7749" s="26"/>
      <c r="G7749" s="25"/>
      <c r="H7749" s="25"/>
    </row>
    <row r="7750" spans="6:8" x14ac:dyDescent="0.2">
      <c r="F7750" s="26"/>
      <c r="G7750" s="25"/>
      <c r="H7750" s="25"/>
    </row>
    <row r="7751" spans="6:8" x14ac:dyDescent="0.2">
      <c r="F7751" s="26"/>
      <c r="G7751" s="25"/>
      <c r="H7751" s="25"/>
    </row>
    <row r="7752" spans="6:8" x14ac:dyDescent="0.2">
      <c r="F7752" s="26"/>
      <c r="G7752" s="25"/>
      <c r="H7752" s="25"/>
    </row>
    <row r="7753" spans="6:8" x14ac:dyDescent="0.2">
      <c r="F7753" s="26"/>
      <c r="G7753" s="25"/>
      <c r="H7753" s="25"/>
    </row>
    <row r="7754" spans="6:8" x14ac:dyDescent="0.2">
      <c r="F7754" s="26"/>
      <c r="G7754" s="25"/>
      <c r="H7754" s="25"/>
    </row>
    <row r="7755" spans="6:8" x14ac:dyDescent="0.2">
      <c r="F7755" s="26"/>
      <c r="G7755" s="25"/>
      <c r="H7755" s="25"/>
    </row>
    <row r="7756" spans="6:8" x14ac:dyDescent="0.2">
      <c r="F7756" s="26"/>
      <c r="G7756" s="25"/>
      <c r="H7756" s="25"/>
    </row>
    <row r="7757" spans="6:8" x14ac:dyDescent="0.2">
      <c r="F7757" s="26"/>
      <c r="G7757" s="25"/>
      <c r="H7757" s="25"/>
    </row>
    <row r="7758" spans="6:8" x14ac:dyDescent="0.2">
      <c r="F7758" s="26"/>
      <c r="G7758" s="25"/>
      <c r="H7758" s="25"/>
    </row>
    <row r="7759" spans="6:8" x14ac:dyDescent="0.2">
      <c r="F7759" s="26"/>
      <c r="G7759" s="25"/>
      <c r="H7759" s="25"/>
    </row>
    <row r="7760" spans="6:8" x14ac:dyDescent="0.2">
      <c r="F7760" s="26"/>
      <c r="G7760" s="25"/>
      <c r="H7760" s="25"/>
    </row>
    <row r="7761" spans="6:8" x14ac:dyDescent="0.2">
      <c r="F7761" s="26"/>
      <c r="G7761" s="25"/>
      <c r="H7761" s="25"/>
    </row>
    <row r="7762" spans="6:8" x14ac:dyDescent="0.2">
      <c r="F7762" s="26"/>
      <c r="G7762" s="25"/>
      <c r="H7762" s="25"/>
    </row>
    <row r="7763" spans="6:8" x14ac:dyDescent="0.2">
      <c r="F7763" s="26"/>
      <c r="G7763" s="25"/>
      <c r="H7763" s="25"/>
    </row>
    <row r="7764" spans="6:8" x14ac:dyDescent="0.2">
      <c r="F7764" s="26"/>
      <c r="G7764" s="25"/>
      <c r="H7764" s="25"/>
    </row>
    <row r="7765" spans="6:8" x14ac:dyDescent="0.2">
      <c r="F7765" s="26"/>
      <c r="G7765" s="25"/>
      <c r="H7765" s="25"/>
    </row>
    <row r="7766" spans="6:8" x14ac:dyDescent="0.2">
      <c r="F7766" s="26"/>
      <c r="G7766" s="25"/>
      <c r="H7766" s="25"/>
    </row>
    <row r="7767" spans="6:8" x14ac:dyDescent="0.2">
      <c r="F7767" s="26"/>
      <c r="G7767" s="25"/>
      <c r="H7767" s="25"/>
    </row>
    <row r="7768" spans="6:8" x14ac:dyDescent="0.2">
      <c r="F7768" s="26"/>
      <c r="G7768" s="25"/>
      <c r="H7768" s="25"/>
    </row>
    <row r="7769" spans="6:8" x14ac:dyDescent="0.2">
      <c r="F7769" s="26"/>
      <c r="G7769" s="25"/>
      <c r="H7769" s="25"/>
    </row>
    <row r="7770" spans="6:8" x14ac:dyDescent="0.2">
      <c r="F7770" s="26"/>
      <c r="G7770" s="25"/>
      <c r="H7770" s="25"/>
    </row>
    <row r="7771" spans="6:8" x14ac:dyDescent="0.2">
      <c r="F7771" s="26"/>
      <c r="G7771" s="25"/>
      <c r="H7771" s="25"/>
    </row>
    <row r="7772" spans="6:8" x14ac:dyDescent="0.2">
      <c r="F7772" s="26"/>
      <c r="G7772" s="25"/>
      <c r="H7772" s="25"/>
    </row>
    <row r="7773" spans="6:8" x14ac:dyDescent="0.2">
      <c r="F7773" s="26"/>
      <c r="G7773" s="25"/>
      <c r="H7773" s="25"/>
    </row>
    <row r="7774" spans="6:8" x14ac:dyDescent="0.2">
      <c r="F7774" s="26"/>
      <c r="G7774" s="25"/>
      <c r="H7774" s="25"/>
    </row>
    <row r="7775" spans="6:8" x14ac:dyDescent="0.2">
      <c r="F7775" s="26"/>
      <c r="G7775" s="25"/>
      <c r="H7775" s="25"/>
    </row>
    <row r="7776" spans="6:8" x14ac:dyDescent="0.2">
      <c r="F7776" s="26"/>
      <c r="G7776" s="25"/>
      <c r="H7776" s="25"/>
    </row>
    <row r="7777" spans="6:8" x14ac:dyDescent="0.2">
      <c r="F7777" s="26"/>
      <c r="G7777" s="25"/>
      <c r="H7777" s="25"/>
    </row>
    <row r="7778" spans="6:8" x14ac:dyDescent="0.2">
      <c r="F7778" s="26"/>
      <c r="G7778" s="25"/>
      <c r="H7778" s="25"/>
    </row>
    <row r="7779" spans="6:8" x14ac:dyDescent="0.2">
      <c r="F7779" s="26"/>
      <c r="G7779" s="25"/>
      <c r="H7779" s="25"/>
    </row>
    <row r="7780" spans="6:8" x14ac:dyDescent="0.2">
      <c r="F7780" s="26"/>
      <c r="G7780" s="25"/>
      <c r="H7780" s="25"/>
    </row>
    <row r="7781" spans="6:8" x14ac:dyDescent="0.2">
      <c r="F7781" s="26"/>
      <c r="G7781" s="25"/>
      <c r="H7781" s="25"/>
    </row>
    <row r="7782" spans="6:8" x14ac:dyDescent="0.2">
      <c r="F7782" s="26"/>
      <c r="G7782" s="25"/>
      <c r="H7782" s="25"/>
    </row>
    <row r="7783" spans="6:8" x14ac:dyDescent="0.2">
      <c r="F7783" s="26"/>
      <c r="G7783" s="25"/>
      <c r="H7783" s="25"/>
    </row>
    <row r="7784" spans="6:8" x14ac:dyDescent="0.2">
      <c r="F7784" s="26"/>
      <c r="G7784" s="25"/>
      <c r="H7784" s="25"/>
    </row>
    <row r="7785" spans="6:8" x14ac:dyDescent="0.2">
      <c r="F7785" s="26"/>
      <c r="G7785" s="25"/>
      <c r="H7785" s="25"/>
    </row>
    <row r="7786" spans="6:8" x14ac:dyDescent="0.2">
      <c r="F7786" s="26"/>
      <c r="G7786" s="25"/>
      <c r="H7786" s="25"/>
    </row>
    <row r="7787" spans="6:8" x14ac:dyDescent="0.2">
      <c r="F7787" s="26"/>
      <c r="G7787" s="25"/>
      <c r="H7787" s="25"/>
    </row>
    <row r="7788" spans="6:8" x14ac:dyDescent="0.2">
      <c r="F7788" s="26"/>
      <c r="G7788" s="25"/>
      <c r="H7788" s="25"/>
    </row>
    <row r="7789" spans="6:8" x14ac:dyDescent="0.2">
      <c r="F7789" s="26"/>
      <c r="G7789" s="25"/>
      <c r="H7789" s="25"/>
    </row>
    <row r="7790" spans="6:8" x14ac:dyDescent="0.2">
      <c r="F7790" s="26"/>
      <c r="G7790" s="25"/>
      <c r="H7790" s="25"/>
    </row>
    <row r="7791" spans="6:8" x14ac:dyDescent="0.2">
      <c r="F7791" s="26"/>
      <c r="G7791" s="25"/>
      <c r="H7791" s="25"/>
    </row>
    <row r="7792" spans="6:8" x14ac:dyDescent="0.2">
      <c r="F7792" s="26"/>
      <c r="G7792" s="25"/>
      <c r="H7792" s="25"/>
    </row>
    <row r="7793" spans="6:8" x14ac:dyDescent="0.2">
      <c r="F7793" s="26"/>
      <c r="G7793" s="25"/>
      <c r="H7793" s="25"/>
    </row>
    <row r="7794" spans="6:8" x14ac:dyDescent="0.2">
      <c r="F7794" s="26"/>
      <c r="G7794" s="25"/>
      <c r="H7794" s="25"/>
    </row>
    <row r="7795" spans="6:8" x14ac:dyDescent="0.2">
      <c r="F7795" s="26"/>
      <c r="G7795" s="25"/>
      <c r="H7795" s="25"/>
    </row>
    <row r="7796" spans="6:8" x14ac:dyDescent="0.2">
      <c r="F7796" s="26"/>
      <c r="G7796" s="25"/>
      <c r="H7796" s="25"/>
    </row>
    <row r="7797" spans="6:8" x14ac:dyDescent="0.2">
      <c r="F7797" s="26"/>
      <c r="G7797" s="25"/>
      <c r="H7797" s="25"/>
    </row>
    <row r="7798" spans="6:8" x14ac:dyDescent="0.2">
      <c r="F7798" s="26"/>
      <c r="G7798" s="25"/>
      <c r="H7798" s="25"/>
    </row>
    <row r="7799" spans="6:8" x14ac:dyDescent="0.2">
      <c r="F7799" s="26"/>
      <c r="G7799" s="25"/>
      <c r="H7799" s="25"/>
    </row>
    <row r="7800" spans="6:8" x14ac:dyDescent="0.2">
      <c r="F7800" s="26"/>
      <c r="G7800" s="25"/>
      <c r="H7800" s="25"/>
    </row>
    <row r="7801" spans="6:8" x14ac:dyDescent="0.2">
      <c r="F7801" s="26"/>
      <c r="G7801" s="25"/>
      <c r="H7801" s="25"/>
    </row>
    <row r="7802" spans="6:8" x14ac:dyDescent="0.2">
      <c r="F7802" s="26"/>
      <c r="G7802" s="25"/>
      <c r="H7802" s="25"/>
    </row>
    <row r="7803" spans="6:8" x14ac:dyDescent="0.2">
      <c r="F7803" s="26"/>
      <c r="G7803" s="25"/>
      <c r="H7803" s="25"/>
    </row>
    <row r="7804" spans="6:8" x14ac:dyDescent="0.2">
      <c r="F7804" s="26"/>
      <c r="G7804" s="25"/>
      <c r="H7804" s="25"/>
    </row>
    <row r="7805" spans="6:8" x14ac:dyDescent="0.2">
      <c r="F7805" s="26"/>
      <c r="G7805" s="25"/>
      <c r="H7805" s="25"/>
    </row>
    <row r="7806" spans="6:8" x14ac:dyDescent="0.2">
      <c r="F7806" s="26"/>
      <c r="G7806" s="25"/>
      <c r="H7806" s="25"/>
    </row>
    <row r="7807" spans="6:8" x14ac:dyDescent="0.2">
      <c r="F7807" s="26"/>
      <c r="G7807" s="25"/>
      <c r="H7807" s="25"/>
    </row>
    <row r="7808" spans="6:8" x14ac:dyDescent="0.2">
      <c r="F7808" s="26"/>
      <c r="G7808" s="25"/>
      <c r="H7808" s="25"/>
    </row>
    <row r="7809" spans="6:8" x14ac:dyDescent="0.2">
      <c r="F7809" s="26"/>
      <c r="G7809" s="25"/>
      <c r="H7809" s="25"/>
    </row>
    <row r="7810" spans="6:8" x14ac:dyDescent="0.2">
      <c r="F7810" s="26"/>
      <c r="G7810" s="25"/>
      <c r="H7810" s="25"/>
    </row>
    <row r="7811" spans="6:8" x14ac:dyDescent="0.2">
      <c r="F7811" s="26"/>
      <c r="G7811" s="25"/>
      <c r="H7811" s="25"/>
    </row>
    <row r="7812" spans="6:8" x14ac:dyDescent="0.2">
      <c r="F7812" s="26"/>
      <c r="G7812" s="25"/>
      <c r="H7812" s="25"/>
    </row>
    <row r="7813" spans="6:8" x14ac:dyDescent="0.2">
      <c r="F7813" s="26"/>
      <c r="G7813" s="25"/>
      <c r="H7813" s="25"/>
    </row>
    <row r="7814" spans="6:8" x14ac:dyDescent="0.2">
      <c r="F7814" s="26"/>
      <c r="G7814" s="25"/>
      <c r="H7814" s="25"/>
    </row>
    <row r="7815" spans="6:8" x14ac:dyDescent="0.2">
      <c r="F7815" s="26"/>
      <c r="G7815" s="25"/>
      <c r="H7815" s="25"/>
    </row>
    <row r="7816" spans="6:8" x14ac:dyDescent="0.2">
      <c r="F7816" s="26"/>
      <c r="G7816" s="25"/>
      <c r="H7816" s="25"/>
    </row>
    <row r="7817" spans="6:8" x14ac:dyDescent="0.2">
      <c r="F7817" s="26"/>
      <c r="G7817" s="25"/>
      <c r="H7817" s="25"/>
    </row>
    <row r="7818" spans="6:8" x14ac:dyDescent="0.2">
      <c r="F7818" s="26"/>
      <c r="G7818" s="25"/>
      <c r="H7818" s="25"/>
    </row>
    <row r="7819" spans="6:8" x14ac:dyDescent="0.2">
      <c r="F7819" s="26"/>
      <c r="G7819" s="25"/>
      <c r="H7819" s="25"/>
    </row>
    <row r="7820" spans="6:8" x14ac:dyDescent="0.2">
      <c r="F7820" s="26"/>
      <c r="G7820" s="25"/>
      <c r="H7820" s="25"/>
    </row>
    <row r="7821" spans="6:8" x14ac:dyDescent="0.2">
      <c r="F7821" s="26"/>
      <c r="G7821" s="25"/>
      <c r="H7821" s="25"/>
    </row>
    <row r="7822" spans="6:8" x14ac:dyDescent="0.2">
      <c r="F7822" s="26"/>
      <c r="G7822" s="25"/>
      <c r="H7822" s="25"/>
    </row>
    <row r="7823" spans="6:8" x14ac:dyDescent="0.2">
      <c r="F7823" s="26"/>
      <c r="G7823" s="25"/>
      <c r="H7823" s="25"/>
    </row>
    <row r="7824" spans="6:8" x14ac:dyDescent="0.2">
      <c r="F7824" s="26"/>
      <c r="G7824" s="25"/>
      <c r="H7824" s="25"/>
    </row>
    <row r="7825" spans="6:8" x14ac:dyDescent="0.2">
      <c r="F7825" s="26"/>
      <c r="G7825" s="25"/>
      <c r="H7825" s="25"/>
    </row>
    <row r="7826" spans="6:8" x14ac:dyDescent="0.2">
      <c r="F7826" s="26"/>
      <c r="G7826" s="25"/>
      <c r="H7826" s="25"/>
    </row>
    <row r="7827" spans="6:8" x14ac:dyDescent="0.2">
      <c r="F7827" s="26"/>
      <c r="G7827" s="25"/>
      <c r="H7827" s="25"/>
    </row>
    <row r="7828" spans="6:8" x14ac:dyDescent="0.2">
      <c r="F7828" s="26"/>
      <c r="G7828" s="25"/>
      <c r="H7828" s="25"/>
    </row>
    <row r="7829" spans="6:8" x14ac:dyDescent="0.2">
      <c r="F7829" s="26"/>
      <c r="G7829" s="25"/>
      <c r="H7829" s="25"/>
    </row>
    <row r="7830" spans="6:8" x14ac:dyDescent="0.2">
      <c r="F7830" s="26"/>
      <c r="G7830" s="25"/>
      <c r="H7830" s="25"/>
    </row>
    <row r="7831" spans="6:8" x14ac:dyDescent="0.2">
      <c r="F7831" s="26"/>
      <c r="G7831" s="25"/>
      <c r="H7831" s="25"/>
    </row>
    <row r="7832" spans="6:8" x14ac:dyDescent="0.2">
      <c r="F7832" s="26"/>
      <c r="G7832" s="25"/>
      <c r="H7832" s="25"/>
    </row>
    <row r="7833" spans="6:8" x14ac:dyDescent="0.2">
      <c r="F7833" s="26"/>
      <c r="G7833" s="25"/>
      <c r="H7833" s="25"/>
    </row>
    <row r="7834" spans="6:8" x14ac:dyDescent="0.2">
      <c r="F7834" s="26"/>
      <c r="G7834" s="25"/>
      <c r="H7834" s="25"/>
    </row>
    <row r="7835" spans="6:8" x14ac:dyDescent="0.2">
      <c r="F7835" s="26"/>
      <c r="G7835" s="25"/>
      <c r="H7835" s="25"/>
    </row>
    <row r="7836" spans="6:8" x14ac:dyDescent="0.2">
      <c r="F7836" s="26"/>
      <c r="G7836" s="25"/>
      <c r="H7836" s="25"/>
    </row>
    <row r="7837" spans="6:8" x14ac:dyDescent="0.2">
      <c r="F7837" s="26"/>
      <c r="G7837" s="25"/>
      <c r="H7837" s="25"/>
    </row>
    <row r="7838" spans="6:8" x14ac:dyDescent="0.2">
      <c r="F7838" s="26"/>
      <c r="G7838" s="25"/>
      <c r="H7838" s="25"/>
    </row>
    <row r="7839" spans="6:8" x14ac:dyDescent="0.2">
      <c r="F7839" s="26"/>
      <c r="G7839" s="25"/>
      <c r="H7839" s="25"/>
    </row>
    <row r="7840" spans="6:8" x14ac:dyDescent="0.2">
      <c r="F7840" s="26"/>
      <c r="G7840" s="25"/>
      <c r="H7840" s="25"/>
    </row>
    <row r="7841" spans="6:8" x14ac:dyDescent="0.2">
      <c r="F7841" s="26"/>
      <c r="G7841" s="25"/>
      <c r="H7841" s="25"/>
    </row>
    <row r="7842" spans="6:8" x14ac:dyDescent="0.2">
      <c r="F7842" s="26"/>
      <c r="G7842" s="25"/>
      <c r="H7842" s="25"/>
    </row>
    <row r="7843" spans="6:8" x14ac:dyDescent="0.2">
      <c r="F7843" s="26"/>
      <c r="G7843" s="25"/>
      <c r="H7843" s="25"/>
    </row>
    <row r="7844" spans="6:8" x14ac:dyDescent="0.2">
      <c r="F7844" s="26"/>
      <c r="G7844" s="25"/>
      <c r="H7844" s="25"/>
    </row>
    <row r="7845" spans="6:8" x14ac:dyDescent="0.2">
      <c r="F7845" s="26"/>
      <c r="G7845" s="25"/>
      <c r="H7845" s="25"/>
    </row>
    <row r="7846" spans="6:8" x14ac:dyDescent="0.2">
      <c r="F7846" s="26"/>
      <c r="G7846" s="25"/>
      <c r="H7846" s="25"/>
    </row>
    <row r="7847" spans="6:8" x14ac:dyDescent="0.2">
      <c r="F7847" s="26"/>
      <c r="G7847" s="25"/>
      <c r="H7847" s="25"/>
    </row>
    <row r="7848" spans="6:8" x14ac:dyDescent="0.2">
      <c r="F7848" s="26"/>
      <c r="G7848" s="25"/>
      <c r="H7848" s="25"/>
    </row>
    <row r="7849" spans="6:8" x14ac:dyDescent="0.2">
      <c r="F7849" s="26"/>
      <c r="G7849" s="25"/>
      <c r="H7849" s="25"/>
    </row>
    <row r="7850" spans="6:8" x14ac:dyDescent="0.2">
      <c r="F7850" s="26"/>
      <c r="G7850" s="25"/>
      <c r="H7850" s="25"/>
    </row>
    <row r="7851" spans="6:8" x14ac:dyDescent="0.2">
      <c r="F7851" s="26"/>
      <c r="G7851" s="25"/>
      <c r="H7851" s="25"/>
    </row>
    <row r="7852" spans="6:8" x14ac:dyDescent="0.2">
      <c r="F7852" s="26"/>
      <c r="G7852" s="25"/>
      <c r="H7852" s="25"/>
    </row>
    <row r="7853" spans="6:8" x14ac:dyDescent="0.2">
      <c r="F7853" s="26"/>
      <c r="G7853" s="25"/>
      <c r="H7853" s="25"/>
    </row>
    <row r="7854" spans="6:8" x14ac:dyDescent="0.2">
      <c r="F7854" s="26"/>
      <c r="G7854" s="25"/>
      <c r="H7854" s="25"/>
    </row>
    <row r="7855" spans="6:8" x14ac:dyDescent="0.2">
      <c r="F7855" s="26"/>
      <c r="G7855" s="25"/>
      <c r="H7855" s="25"/>
    </row>
    <row r="7856" spans="6:8" x14ac:dyDescent="0.2">
      <c r="F7856" s="26"/>
      <c r="G7856" s="25"/>
      <c r="H7856" s="25"/>
    </row>
    <row r="7857" spans="6:8" x14ac:dyDescent="0.2">
      <c r="F7857" s="26"/>
      <c r="G7857" s="25"/>
      <c r="H7857" s="25"/>
    </row>
    <row r="7858" spans="6:8" x14ac:dyDescent="0.2">
      <c r="F7858" s="26"/>
      <c r="G7858" s="25"/>
      <c r="H7858" s="25"/>
    </row>
    <row r="7859" spans="6:8" x14ac:dyDescent="0.2">
      <c r="F7859" s="26"/>
      <c r="G7859" s="25"/>
      <c r="H7859" s="25"/>
    </row>
    <row r="7860" spans="6:8" x14ac:dyDescent="0.2">
      <c r="F7860" s="26"/>
      <c r="G7860" s="25"/>
      <c r="H7860" s="25"/>
    </row>
    <row r="7861" spans="6:8" x14ac:dyDescent="0.2">
      <c r="F7861" s="26"/>
      <c r="G7861" s="25"/>
      <c r="H7861" s="25"/>
    </row>
    <row r="7862" spans="6:8" x14ac:dyDescent="0.2">
      <c r="F7862" s="26"/>
      <c r="G7862" s="25"/>
      <c r="H7862" s="25"/>
    </row>
    <row r="7863" spans="6:8" x14ac:dyDescent="0.2">
      <c r="F7863" s="26"/>
      <c r="G7863" s="25"/>
      <c r="H7863" s="25"/>
    </row>
    <row r="7864" spans="6:8" x14ac:dyDescent="0.2">
      <c r="F7864" s="26"/>
      <c r="G7864" s="25"/>
      <c r="H7864" s="25"/>
    </row>
    <row r="7865" spans="6:8" x14ac:dyDescent="0.2">
      <c r="F7865" s="26"/>
      <c r="G7865" s="25"/>
      <c r="H7865" s="25"/>
    </row>
    <row r="7866" spans="6:8" x14ac:dyDescent="0.2">
      <c r="F7866" s="26"/>
      <c r="G7866" s="25"/>
      <c r="H7866" s="25"/>
    </row>
    <row r="7867" spans="6:8" x14ac:dyDescent="0.2">
      <c r="F7867" s="26"/>
      <c r="G7867" s="25"/>
      <c r="H7867" s="25"/>
    </row>
    <row r="7868" spans="6:8" x14ac:dyDescent="0.2">
      <c r="F7868" s="26"/>
      <c r="G7868" s="25"/>
      <c r="H7868" s="25"/>
    </row>
    <row r="7869" spans="6:8" x14ac:dyDescent="0.2">
      <c r="F7869" s="26"/>
      <c r="G7869" s="25"/>
      <c r="H7869" s="25"/>
    </row>
    <row r="7870" spans="6:8" x14ac:dyDescent="0.2">
      <c r="F7870" s="26"/>
      <c r="G7870" s="25"/>
      <c r="H7870" s="25"/>
    </row>
    <row r="7871" spans="6:8" x14ac:dyDescent="0.2">
      <c r="F7871" s="26"/>
      <c r="G7871" s="25"/>
      <c r="H7871" s="25"/>
    </row>
    <row r="7872" spans="6:8" x14ac:dyDescent="0.2">
      <c r="F7872" s="26"/>
      <c r="G7872" s="25"/>
      <c r="H7872" s="25"/>
    </row>
    <row r="7873" spans="6:8" x14ac:dyDescent="0.2">
      <c r="F7873" s="26"/>
      <c r="G7873" s="25"/>
      <c r="H7873" s="25"/>
    </row>
    <row r="7874" spans="6:8" x14ac:dyDescent="0.2">
      <c r="F7874" s="26"/>
      <c r="G7874" s="25"/>
      <c r="H7874" s="25"/>
    </row>
    <row r="7875" spans="6:8" x14ac:dyDescent="0.2">
      <c r="F7875" s="26"/>
      <c r="G7875" s="25"/>
      <c r="H7875" s="25"/>
    </row>
    <row r="7876" spans="6:8" x14ac:dyDescent="0.2">
      <c r="F7876" s="26"/>
      <c r="G7876" s="25"/>
      <c r="H7876" s="25"/>
    </row>
    <row r="7877" spans="6:8" x14ac:dyDescent="0.2">
      <c r="F7877" s="26"/>
      <c r="G7877" s="25"/>
      <c r="H7877" s="25"/>
    </row>
    <row r="7878" spans="6:8" x14ac:dyDescent="0.2">
      <c r="F7878" s="26"/>
      <c r="G7878" s="25"/>
      <c r="H7878" s="25"/>
    </row>
    <row r="7879" spans="6:8" x14ac:dyDescent="0.2">
      <c r="F7879" s="26"/>
      <c r="G7879" s="25"/>
      <c r="H7879" s="25"/>
    </row>
    <row r="7880" spans="6:8" x14ac:dyDescent="0.2">
      <c r="F7880" s="26"/>
      <c r="G7880" s="25"/>
      <c r="H7880" s="25"/>
    </row>
    <row r="7881" spans="6:8" x14ac:dyDescent="0.2">
      <c r="F7881" s="26"/>
      <c r="G7881" s="25"/>
      <c r="H7881" s="25"/>
    </row>
    <row r="7882" spans="6:8" x14ac:dyDescent="0.2">
      <c r="F7882" s="26"/>
      <c r="G7882" s="25"/>
      <c r="H7882" s="25"/>
    </row>
    <row r="7883" spans="6:8" x14ac:dyDescent="0.2">
      <c r="F7883" s="26"/>
      <c r="G7883" s="25"/>
      <c r="H7883" s="25"/>
    </row>
    <row r="7884" spans="6:8" x14ac:dyDescent="0.2">
      <c r="F7884" s="26"/>
      <c r="G7884" s="25"/>
      <c r="H7884" s="25"/>
    </row>
    <row r="7885" spans="6:8" x14ac:dyDescent="0.2">
      <c r="F7885" s="26"/>
      <c r="G7885" s="25"/>
      <c r="H7885" s="25"/>
    </row>
    <row r="7886" spans="6:8" x14ac:dyDescent="0.2">
      <c r="F7886" s="26"/>
      <c r="G7886" s="25"/>
      <c r="H7886" s="25"/>
    </row>
    <row r="7887" spans="6:8" x14ac:dyDescent="0.2">
      <c r="F7887" s="26"/>
      <c r="G7887" s="25"/>
      <c r="H7887" s="25"/>
    </row>
    <row r="7888" spans="6:8" x14ac:dyDescent="0.2">
      <c r="F7888" s="26"/>
      <c r="G7888" s="25"/>
      <c r="H7888" s="25"/>
    </row>
    <row r="7889" spans="6:8" x14ac:dyDescent="0.2">
      <c r="F7889" s="26"/>
      <c r="G7889" s="25"/>
      <c r="H7889" s="25"/>
    </row>
    <row r="7890" spans="6:8" x14ac:dyDescent="0.2">
      <c r="F7890" s="26"/>
      <c r="G7890" s="25"/>
      <c r="H7890" s="25"/>
    </row>
    <row r="7891" spans="6:8" x14ac:dyDescent="0.2">
      <c r="F7891" s="26"/>
      <c r="G7891" s="25"/>
      <c r="H7891" s="25"/>
    </row>
    <row r="7892" spans="6:8" x14ac:dyDescent="0.2">
      <c r="F7892" s="26"/>
      <c r="G7892" s="25"/>
      <c r="H7892" s="25"/>
    </row>
    <row r="7893" spans="6:8" x14ac:dyDescent="0.2">
      <c r="F7893" s="26"/>
      <c r="G7893" s="25"/>
      <c r="H7893" s="25"/>
    </row>
    <row r="7894" spans="6:8" x14ac:dyDescent="0.2">
      <c r="F7894" s="26"/>
      <c r="G7894" s="25"/>
      <c r="H7894" s="25"/>
    </row>
    <row r="7895" spans="6:8" x14ac:dyDescent="0.2">
      <c r="F7895" s="26"/>
      <c r="G7895" s="25"/>
      <c r="H7895" s="25"/>
    </row>
    <row r="7896" spans="6:8" x14ac:dyDescent="0.2">
      <c r="F7896" s="26"/>
      <c r="G7896" s="25"/>
      <c r="H7896" s="25"/>
    </row>
    <row r="7897" spans="6:8" x14ac:dyDescent="0.2">
      <c r="F7897" s="26"/>
      <c r="G7897" s="25"/>
      <c r="H7897" s="25"/>
    </row>
    <row r="7898" spans="6:8" x14ac:dyDescent="0.2">
      <c r="F7898" s="26"/>
      <c r="G7898" s="25"/>
      <c r="H7898" s="25"/>
    </row>
    <row r="7899" spans="6:8" x14ac:dyDescent="0.2">
      <c r="F7899" s="26"/>
      <c r="G7899" s="25"/>
      <c r="H7899" s="25"/>
    </row>
    <row r="7900" spans="6:8" x14ac:dyDescent="0.2">
      <c r="F7900" s="26"/>
      <c r="G7900" s="25"/>
      <c r="H7900" s="25"/>
    </row>
    <row r="7901" spans="6:8" x14ac:dyDescent="0.2">
      <c r="F7901" s="26"/>
      <c r="G7901" s="25"/>
      <c r="H7901" s="25"/>
    </row>
    <row r="7902" spans="6:8" x14ac:dyDescent="0.2">
      <c r="F7902" s="26"/>
      <c r="G7902" s="25"/>
      <c r="H7902" s="25"/>
    </row>
    <row r="7903" spans="6:8" x14ac:dyDescent="0.2">
      <c r="F7903" s="26"/>
      <c r="G7903" s="25"/>
      <c r="H7903" s="25"/>
    </row>
    <row r="7904" spans="6:8" x14ac:dyDescent="0.2">
      <c r="F7904" s="26"/>
      <c r="G7904" s="25"/>
      <c r="H7904" s="25"/>
    </row>
    <row r="7905" spans="6:8" x14ac:dyDescent="0.2">
      <c r="F7905" s="26"/>
      <c r="G7905" s="25"/>
      <c r="H7905" s="25"/>
    </row>
    <row r="7906" spans="6:8" x14ac:dyDescent="0.2">
      <c r="F7906" s="26"/>
      <c r="G7906" s="25"/>
      <c r="H7906" s="25"/>
    </row>
    <row r="7907" spans="6:8" x14ac:dyDescent="0.2">
      <c r="F7907" s="26"/>
      <c r="G7907" s="25"/>
      <c r="H7907" s="25"/>
    </row>
    <row r="7908" spans="6:8" x14ac:dyDescent="0.2">
      <c r="F7908" s="26"/>
      <c r="G7908" s="25"/>
      <c r="H7908" s="25"/>
    </row>
    <row r="7909" spans="6:8" x14ac:dyDescent="0.2">
      <c r="F7909" s="26"/>
      <c r="G7909" s="25"/>
      <c r="H7909" s="25"/>
    </row>
    <row r="7910" spans="6:8" x14ac:dyDescent="0.2">
      <c r="F7910" s="26"/>
      <c r="G7910" s="25"/>
      <c r="H7910" s="25"/>
    </row>
    <row r="7911" spans="6:8" x14ac:dyDescent="0.2">
      <c r="F7911" s="26"/>
      <c r="G7911" s="25"/>
      <c r="H7911" s="25"/>
    </row>
    <row r="7912" spans="6:8" x14ac:dyDescent="0.2">
      <c r="F7912" s="26"/>
      <c r="G7912" s="25"/>
      <c r="H7912" s="25"/>
    </row>
    <row r="7913" spans="6:8" x14ac:dyDescent="0.2">
      <c r="F7913" s="26"/>
      <c r="G7913" s="25"/>
      <c r="H7913" s="25"/>
    </row>
    <row r="7914" spans="6:8" x14ac:dyDescent="0.2">
      <c r="F7914" s="26"/>
      <c r="G7914" s="25"/>
      <c r="H7914" s="25"/>
    </row>
    <row r="7915" spans="6:8" x14ac:dyDescent="0.2">
      <c r="F7915" s="26"/>
      <c r="G7915" s="25"/>
      <c r="H7915" s="25"/>
    </row>
    <row r="7916" spans="6:8" x14ac:dyDescent="0.2">
      <c r="F7916" s="26"/>
      <c r="G7916" s="25"/>
      <c r="H7916" s="25"/>
    </row>
    <row r="7917" spans="6:8" x14ac:dyDescent="0.2">
      <c r="F7917" s="26"/>
      <c r="G7917" s="25"/>
      <c r="H7917" s="25"/>
    </row>
    <row r="7918" spans="6:8" x14ac:dyDescent="0.2">
      <c r="F7918" s="26"/>
      <c r="G7918" s="25"/>
      <c r="H7918" s="25"/>
    </row>
    <row r="7919" spans="6:8" x14ac:dyDescent="0.2">
      <c r="F7919" s="26"/>
      <c r="G7919" s="25"/>
      <c r="H7919" s="25"/>
    </row>
    <row r="7920" spans="6:8" x14ac:dyDescent="0.2">
      <c r="F7920" s="26"/>
      <c r="G7920" s="25"/>
      <c r="H7920" s="25"/>
    </row>
    <row r="7921" spans="6:8" x14ac:dyDescent="0.2">
      <c r="F7921" s="26"/>
      <c r="G7921" s="25"/>
      <c r="H7921" s="25"/>
    </row>
    <row r="7922" spans="6:8" x14ac:dyDescent="0.2">
      <c r="F7922" s="26"/>
      <c r="G7922" s="25"/>
      <c r="H7922" s="25"/>
    </row>
    <row r="7923" spans="6:8" x14ac:dyDescent="0.2">
      <c r="F7923" s="26"/>
      <c r="G7923" s="25"/>
      <c r="H7923" s="25"/>
    </row>
    <row r="7924" spans="6:8" x14ac:dyDescent="0.2">
      <c r="F7924" s="26"/>
      <c r="G7924" s="25"/>
      <c r="H7924" s="25"/>
    </row>
    <row r="7925" spans="6:8" x14ac:dyDescent="0.2">
      <c r="F7925" s="26"/>
      <c r="G7925" s="25"/>
      <c r="H7925" s="25"/>
    </row>
    <row r="7926" spans="6:8" x14ac:dyDescent="0.2">
      <c r="F7926" s="26"/>
      <c r="G7926" s="25"/>
      <c r="H7926" s="25"/>
    </row>
    <row r="7927" spans="6:8" x14ac:dyDescent="0.2">
      <c r="F7927" s="26"/>
      <c r="G7927" s="25"/>
      <c r="H7927" s="25"/>
    </row>
    <row r="7928" spans="6:8" x14ac:dyDescent="0.2">
      <c r="F7928" s="26"/>
      <c r="G7928" s="25"/>
      <c r="H7928" s="25"/>
    </row>
    <row r="7929" spans="6:8" x14ac:dyDescent="0.2">
      <c r="F7929" s="26"/>
      <c r="G7929" s="25"/>
      <c r="H7929" s="25"/>
    </row>
    <row r="7930" spans="6:8" x14ac:dyDescent="0.2">
      <c r="F7930" s="26"/>
      <c r="G7930" s="25"/>
      <c r="H7930" s="25"/>
    </row>
    <row r="7931" spans="6:8" x14ac:dyDescent="0.2">
      <c r="F7931" s="26"/>
      <c r="G7931" s="25"/>
      <c r="H7931" s="25"/>
    </row>
    <row r="7932" spans="6:8" x14ac:dyDescent="0.2">
      <c r="F7932" s="26"/>
      <c r="G7932" s="25"/>
      <c r="H7932" s="25"/>
    </row>
    <row r="7933" spans="6:8" x14ac:dyDescent="0.2">
      <c r="F7933" s="26"/>
      <c r="G7933" s="25"/>
      <c r="H7933" s="25"/>
    </row>
    <row r="7934" spans="6:8" x14ac:dyDescent="0.2">
      <c r="F7934" s="26"/>
      <c r="G7934" s="25"/>
      <c r="H7934" s="25"/>
    </row>
    <row r="7935" spans="6:8" x14ac:dyDescent="0.2">
      <c r="F7935" s="26"/>
      <c r="G7935" s="25"/>
      <c r="H7935" s="25"/>
    </row>
    <row r="7936" spans="6:8" x14ac:dyDescent="0.2">
      <c r="F7936" s="26"/>
      <c r="G7936" s="25"/>
      <c r="H7936" s="25"/>
    </row>
    <row r="7937" spans="6:8" x14ac:dyDescent="0.2">
      <c r="F7937" s="26"/>
      <c r="G7937" s="25"/>
      <c r="H7937" s="25"/>
    </row>
    <row r="7938" spans="6:8" x14ac:dyDescent="0.2">
      <c r="F7938" s="26"/>
      <c r="G7938" s="25"/>
      <c r="H7938" s="25"/>
    </row>
    <row r="7939" spans="6:8" x14ac:dyDescent="0.2">
      <c r="F7939" s="26"/>
      <c r="G7939" s="25"/>
      <c r="H7939" s="25"/>
    </row>
    <row r="7940" spans="6:8" x14ac:dyDescent="0.2">
      <c r="F7940" s="26"/>
      <c r="G7940" s="25"/>
      <c r="H7940" s="25"/>
    </row>
    <row r="7941" spans="6:8" x14ac:dyDescent="0.2">
      <c r="F7941" s="26"/>
      <c r="G7941" s="25"/>
      <c r="H7941" s="25"/>
    </row>
    <row r="7942" spans="6:8" x14ac:dyDescent="0.2">
      <c r="F7942" s="26"/>
      <c r="G7942" s="25"/>
      <c r="H7942" s="25"/>
    </row>
    <row r="7943" spans="6:8" x14ac:dyDescent="0.2">
      <c r="F7943" s="26"/>
      <c r="G7943" s="25"/>
      <c r="H7943" s="25"/>
    </row>
    <row r="7944" spans="6:8" x14ac:dyDescent="0.2">
      <c r="F7944" s="26"/>
      <c r="G7944" s="25"/>
      <c r="H7944" s="25"/>
    </row>
    <row r="7945" spans="6:8" x14ac:dyDescent="0.2">
      <c r="F7945" s="26"/>
      <c r="G7945" s="25"/>
      <c r="H7945" s="25"/>
    </row>
    <row r="7946" spans="6:8" x14ac:dyDescent="0.2">
      <c r="F7946" s="26"/>
      <c r="G7946" s="25"/>
      <c r="H7946" s="25"/>
    </row>
    <row r="7947" spans="6:8" x14ac:dyDescent="0.2">
      <c r="F7947" s="26"/>
      <c r="G7947" s="25"/>
      <c r="H7947" s="25"/>
    </row>
    <row r="7948" spans="6:8" x14ac:dyDescent="0.2">
      <c r="F7948" s="26"/>
      <c r="G7948" s="25"/>
      <c r="H7948" s="25"/>
    </row>
    <row r="7949" spans="6:8" x14ac:dyDescent="0.2">
      <c r="F7949" s="26"/>
      <c r="G7949" s="25"/>
      <c r="H7949" s="25"/>
    </row>
    <row r="7950" spans="6:8" x14ac:dyDescent="0.2">
      <c r="F7950" s="26"/>
      <c r="G7950" s="25"/>
      <c r="H7950" s="25"/>
    </row>
    <row r="7951" spans="6:8" x14ac:dyDescent="0.2">
      <c r="F7951" s="26"/>
      <c r="G7951" s="25"/>
      <c r="H7951" s="25"/>
    </row>
    <row r="7952" spans="6:8" x14ac:dyDescent="0.2">
      <c r="F7952" s="26"/>
      <c r="G7952" s="25"/>
      <c r="H7952" s="25"/>
    </row>
    <row r="7953" spans="6:8" x14ac:dyDescent="0.2">
      <c r="F7953" s="26"/>
      <c r="G7953" s="25"/>
      <c r="H7953" s="25"/>
    </row>
    <row r="7954" spans="6:8" x14ac:dyDescent="0.2">
      <c r="F7954" s="26"/>
      <c r="G7954" s="25"/>
      <c r="H7954" s="25"/>
    </row>
    <row r="7955" spans="6:8" x14ac:dyDescent="0.2">
      <c r="F7955" s="26"/>
      <c r="G7955" s="25"/>
      <c r="H7955" s="25"/>
    </row>
    <row r="7956" spans="6:8" x14ac:dyDescent="0.2">
      <c r="F7956" s="26"/>
      <c r="G7956" s="25"/>
      <c r="H7956" s="25"/>
    </row>
    <row r="7957" spans="6:8" x14ac:dyDescent="0.2">
      <c r="F7957" s="26"/>
      <c r="G7957" s="25"/>
      <c r="H7957" s="25"/>
    </row>
    <row r="7958" spans="6:8" x14ac:dyDescent="0.2">
      <c r="F7958" s="26"/>
      <c r="G7958" s="25"/>
      <c r="H7958" s="25"/>
    </row>
    <row r="7959" spans="6:8" x14ac:dyDescent="0.2">
      <c r="F7959" s="26"/>
      <c r="G7959" s="25"/>
      <c r="H7959" s="25"/>
    </row>
    <row r="7960" spans="6:8" x14ac:dyDescent="0.2">
      <c r="F7960" s="26"/>
      <c r="G7960" s="25"/>
      <c r="H7960" s="25"/>
    </row>
    <row r="7961" spans="6:8" x14ac:dyDescent="0.2">
      <c r="F7961" s="26"/>
      <c r="G7961" s="25"/>
      <c r="H7961" s="25"/>
    </row>
    <row r="7962" spans="6:8" x14ac:dyDescent="0.2">
      <c r="F7962" s="26"/>
      <c r="G7962" s="25"/>
      <c r="H7962" s="25"/>
    </row>
    <row r="7963" spans="6:8" x14ac:dyDescent="0.2">
      <c r="F7963" s="26"/>
      <c r="G7963" s="25"/>
      <c r="H7963" s="25"/>
    </row>
    <row r="7964" spans="6:8" x14ac:dyDescent="0.2">
      <c r="F7964" s="26"/>
      <c r="G7964" s="25"/>
      <c r="H7964" s="25"/>
    </row>
    <row r="7965" spans="6:8" x14ac:dyDescent="0.2">
      <c r="F7965" s="26"/>
      <c r="G7965" s="25"/>
      <c r="H7965" s="25"/>
    </row>
    <row r="7966" spans="6:8" x14ac:dyDescent="0.2">
      <c r="F7966" s="26"/>
      <c r="G7966" s="25"/>
      <c r="H7966" s="25"/>
    </row>
    <row r="7967" spans="6:8" x14ac:dyDescent="0.2">
      <c r="F7967" s="26"/>
      <c r="G7967" s="25"/>
      <c r="H7967" s="25"/>
    </row>
    <row r="7968" spans="6:8" x14ac:dyDescent="0.2">
      <c r="F7968" s="26"/>
      <c r="G7968" s="25"/>
      <c r="H7968" s="25"/>
    </row>
    <row r="7969" spans="6:8" x14ac:dyDescent="0.2">
      <c r="F7969" s="26"/>
      <c r="G7969" s="25"/>
      <c r="H7969" s="25"/>
    </row>
    <row r="7970" spans="6:8" x14ac:dyDescent="0.2">
      <c r="F7970" s="26"/>
      <c r="G7970" s="25"/>
      <c r="H7970" s="25"/>
    </row>
    <row r="7971" spans="6:8" x14ac:dyDescent="0.2">
      <c r="F7971" s="26"/>
      <c r="G7971" s="25"/>
      <c r="H7971" s="25"/>
    </row>
    <row r="7972" spans="6:8" x14ac:dyDescent="0.2">
      <c r="F7972" s="26"/>
      <c r="G7972" s="25"/>
      <c r="H7972" s="25"/>
    </row>
    <row r="7973" spans="6:8" x14ac:dyDescent="0.2">
      <c r="F7973" s="26"/>
      <c r="G7973" s="25"/>
      <c r="H7973" s="25"/>
    </row>
    <row r="7974" spans="6:8" x14ac:dyDescent="0.2">
      <c r="F7974" s="26"/>
      <c r="G7974" s="25"/>
      <c r="H7974" s="25"/>
    </row>
    <row r="7975" spans="6:8" x14ac:dyDescent="0.2">
      <c r="F7975" s="26"/>
      <c r="G7975" s="25"/>
      <c r="H7975" s="25"/>
    </row>
    <row r="7976" spans="6:8" x14ac:dyDescent="0.2">
      <c r="F7976" s="26"/>
      <c r="G7976" s="25"/>
      <c r="H7976" s="25"/>
    </row>
    <row r="7977" spans="6:8" x14ac:dyDescent="0.2">
      <c r="F7977" s="26"/>
      <c r="G7977" s="25"/>
      <c r="H7977" s="25"/>
    </row>
    <row r="7978" spans="6:8" x14ac:dyDescent="0.2">
      <c r="F7978" s="26"/>
      <c r="G7978" s="25"/>
      <c r="H7978" s="25"/>
    </row>
    <row r="7979" spans="6:8" x14ac:dyDescent="0.2">
      <c r="F7979" s="26"/>
      <c r="G7979" s="25"/>
      <c r="H7979" s="25"/>
    </row>
    <row r="7980" spans="6:8" x14ac:dyDescent="0.2">
      <c r="F7980" s="26"/>
      <c r="G7980" s="25"/>
      <c r="H7980" s="25"/>
    </row>
    <row r="7981" spans="6:8" x14ac:dyDescent="0.2">
      <c r="F7981" s="26"/>
      <c r="G7981" s="25"/>
      <c r="H7981" s="25"/>
    </row>
    <row r="7982" spans="6:8" x14ac:dyDescent="0.2">
      <c r="F7982" s="26"/>
      <c r="G7982" s="25"/>
      <c r="H7982" s="25"/>
    </row>
    <row r="7983" spans="6:8" x14ac:dyDescent="0.2">
      <c r="F7983" s="26"/>
      <c r="G7983" s="25"/>
      <c r="H7983" s="25"/>
    </row>
    <row r="7984" spans="6:8" x14ac:dyDescent="0.2">
      <c r="F7984" s="26"/>
      <c r="G7984" s="25"/>
      <c r="H7984" s="25"/>
    </row>
    <row r="7985" spans="6:8" x14ac:dyDescent="0.2">
      <c r="F7985" s="26"/>
      <c r="G7985" s="25"/>
      <c r="H7985" s="25"/>
    </row>
    <row r="7986" spans="6:8" x14ac:dyDescent="0.2">
      <c r="F7986" s="26"/>
      <c r="G7986" s="25"/>
      <c r="H7986" s="25"/>
    </row>
    <row r="7987" spans="6:8" x14ac:dyDescent="0.2">
      <c r="F7987" s="26"/>
      <c r="G7987" s="25"/>
      <c r="H7987" s="25"/>
    </row>
    <row r="7988" spans="6:8" x14ac:dyDescent="0.2">
      <c r="F7988" s="26"/>
      <c r="G7988" s="25"/>
      <c r="H7988" s="25"/>
    </row>
    <row r="7989" spans="6:8" x14ac:dyDescent="0.2">
      <c r="F7989" s="26"/>
      <c r="G7989" s="25"/>
      <c r="H7989" s="25"/>
    </row>
    <row r="7990" spans="6:8" x14ac:dyDescent="0.2">
      <c r="F7990" s="26"/>
      <c r="G7990" s="25"/>
      <c r="H7990" s="25"/>
    </row>
    <row r="7991" spans="6:8" x14ac:dyDescent="0.2">
      <c r="F7991" s="26"/>
      <c r="G7991" s="25"/>
      <c r="H7991" s="25"/>
    </row>
    <row r="7992" spans="6:8" x14ac:dyDescent="0.2">
      <c r="F7992" s="26"/>
      <c r="G7992" s="25"/>
      <c r="H7992" s="25"/>
    </row>
    <row r="7993" spans="6:8" x14ac:dyDescent="0.2">
      <c r="F7993" s="26"/>
      <c r="G7993" s="25"/>
      <c r="H7993" s="25"/>
    </row>
    <row r="7994" spans="6:8" x14ac:dyDescent="0.2">
      <c r="F7994" s="26"/>
      <c r="G7994" s="25"/>
      <c r="H7994" s="25"/>
    </row>
    <row r="7995" spans="6:8" x14ac:dyDescent="0.2">
      <c r="F7995" s="26"/>
      <c r="G7995" s="25"/>
      <c r="H7995" s="25"/>
    </row>
    <row r="7996" spans="6:8" x14ac:dyDescent="0.2">
      <c r="F7996" s="26"/>
      <c r="G7996" s="25"/>
      <c r="H7996" s="25"/>
    </row>
    <row r="7997" spans="6:8" x14ac:dyDescent="0.2">
      <c r="F7997" s="26"/>
      <c r="G7997" s="25"/>
      <c r="H7997" s="25"/>
    </row>
    <row r="7998" spans="6:8" x14ac:dyDescent="0.2">
      <c r="F7998" s="26"/>
      <c r="G7998" s="25"/>
      <c r="H7998" s="25"/>
    </row>
    <row r="7999" spans="6:8" x14ac:dyDescent="0.2">
      <c r="F7999" s="26"/>
      <c r="G7999" s="25"/>
      <c r="H7999" s="25"/>
    </row>
    <row r="8000" spans="6:8" x14ac:dyDescent="0.2">
      <c r="F8000" s="26"/>
      <c r="G8000" s="25"/>
      <c r="H8000" s="25"/>
    </row>
    <row r="8001" spans="6:8" x14ac:dyDescent="0.2">
      <c r="F8001" s="26"/>
      <c r="G8001" s="25"/>
      <c r="H8001" s="25"/>
    </row>
    <row r="8002" spans="6:8" x14ac:dyDescent="0.2">
      <c r="F8002" s="26"/>
      <c r="G8002" s="25"/>
      <c r="H8002" s="25"/>
    </row>
    <row r="8003" spans="6:8" x14ac:dyDescent="0.2">
      <c r="F8003" s="26"/>
      <c r="G8003" s="25"/>
      <c r="H8003" s="25"/>
    </row>
    <row r="8004" spans="6:8" x14ac:dyDescent="0.2">
      <c r="F8004" s="26"/>
      <c r="G8004" s="25"/>
      <c r="H8004" s="25"/>
    </row>
    <row r="8005" spans="6:8" x14ac:dyDescent="0.2">
      <c r="F8005" s="26"/>
      <c r="G8005" s="25"/>
      <c r="H8005" s="25"/>
    </row>
    <row r="8006" spans="6:8" x14ac:dyDescent="0.2">
      <c r="F8006" s="26"/>
      <c r="G8006" s="25"/>
      <c r="H8006" s="25"/>
    </row>
    <row r="8007" spans="6:8" x14ac:dyDescent="0.2">
      <c r="F8007" s="26"/>
      <c r="G8007" s="25"/>
      <c r="H8007" s="25"/>
    </row>
    <row r="8008" spans="6:8" x14ac:dyDescent="0.2">
      <c r="F8008" s="26"/>
      <c r="G8008" s="25"/>
      <c r="H8008" s="25"/>
    </row>
    <row r="8009" spans="6:8" x14ac:dyDescent="0.2">
      <c r="F8009" s="26"/>
      <c r="G8009" s="25"/>
      <c r="H8009" s="25"/>
    </row>
    <row r="8010" spans="6:8" x14ac:dyDescent="0.2">
      <c r="F8010" s="26"/>
      <c r="G8010" s="25"/>
      <c r="H8010" s="25"/>
    </row>
    <row r="8011" spans="6:8" x14ac:dyDescent="0.2">
      <c r="F8011" s="26"/>
      <c r="G8011" s="25"/>
      <c r="H8011" s="25"/>
    </row>
    <row r="8012" spans="6:8" x14ac:dyDescent="0.2">
      <c r="F8012" s="26"/>
      <c r="G8012" s="25"/>
      <c r="H8012" s="25"/>
    </row>
    <row r="8013" spans="6:8" x14ac:dyDescent="0.2">
      <c r="F8013" s="26"/>
      <c r="G8013" s="25"/>
      <c r="H8013" s="25"/>
    </row>
    <row r="8014" spans="6:8" x14ac:dyDescent="0.2">
      <c r="F8014" s="26"/>
      <c r="G8014" s="25"/>
      <c r="H8014" s="25"/>
    </row>
    <row r="8015" spans="6:8" x14ac:dyDescent="0.2">
      <c r="F8015" s="26"/>
      <c r="G8015" s="25"/>
      <c r="H8015" s="25"/>
    </row>
    <row r="8016" spans="6:8" x14ac:dyDescent="0.2">
      <c r="F8016" s="26"/>
      <c r="G8016" s="25"/>
      <c r="H8016" s="25"/>
    </row>
    <row r="8017" spans="6:8" x14ac:dyDescent="0.2">
      <c r="F8017" s="26"/>
      <c r="G8017" s="25"/>
      <c r="H8017" s="25"/>
    </row>
    <row r="8018" spans="6:8" x14ac:dyDescent="0.2">
      <c r="F8018" s="26"/>
      <c r="G8018" s="25"/>
      <c r="H8018" s="25"/>
    </row>
    <row r="8019" spans="6:8" x14ac:dyDescent="0.2">
      <c r="F8019" s="26"/>
      <c r="G8019" s="25"/>
      <c r="H8019" s="25"/>
    </row>
    <row r="8020" spans="6:8" x14ac:dyDescent="0.2">
      <c r="F8020" s="26"/>
      <c r="G8020" s="25"/>
      <c r="H8020" s="25"/>
    </row>
    <row r="8021" spans="6:8" x14ac:dyDescent="0.2">
      <c r="F8021" s="26"/>
      <c r="G8021" s="25"/>
      <c r="H8021" s="25"/>
    </row>
    <row r="8022" spans="6:8" x14ac:dyDescent="0.2">
      <c r="F8022" s="26"/>
      <c r="G8022" s="25"/>
      <c r="H8022" s="25"/>
    </row>
    <row r="8023" spans="6:8" x14ac:dyDescent="0.2">
      <c r="F8023" s="26"/>
      <c r="G8023" s="25"/>
      <c r="H8023" s="25"/>
    </row>
    <row r="8024" spans="6:8" x14ac:dyDescent="0.2">
      <c r="F8024" s="26"/>
      <c r="G8024" s="25"/>
      <c r="H8024" s="25"/>
    </row>
    <row r="8025" spans="6:8" x14ac:dyDescent="0.2">
      <c r="F8025" s="26"/>
      <c r="G8025" s="25"/>
      <c r="H8025" s="25"/>
    </row>
    <row r="8026" spans="6:8" x14ac:dyDescent="0.2">
      <c r="F8026" s="26"/>
      <c r="G8026" s="25"/>
      <c r="H8026" s="25"/>
    </row>
    <row r="8027" spans="6:8" x14ac:dyDescent="0.2">
      <c r="F8027" s="26"/>
      <c r="G8027" s="25"/>
      <c r="H8027" s="25"/>
    </row>
    <row r="8028" spans="6:8" x14ac:dyDescent="0.2">
      <c r="F8028" s="26"/>
      <c r="G8028" s="25"/>
      <c r="H8028" s="25"/>
    </row>
    <row r="8029" spans="6:8" x14ac:dyDescent="0.2">
      <c r="F8029" s="26"/>
      <c r="G8029" s="25"/>
      <c r="H8029" s="25"/>
    </row>
    <row r="8030" spans="6:8" x14ac:dyDescent="0.2">
      <c r="F8030" s="26"/>
      <c r="G8030" s="25"/>
      <c r="H8030" s="25"/>
    </row>
    <row r="8031" spans="6:8" x14ac:dyDescent="0.2">
      <c r="F8031" s="26"/>
      <c r="G8031" s="25"/>
      <c r="H8031" s="25"/>
    </row>
    <row r="8032" spans="6:8" x14ac:dyDescent="0.2">
      <c r="F8032" s="26"/>
      <c r="G8032" s="25"/>
      <c r="H8032" s="25"/>
    </row>
    <row r="8033" spans="6:8" x14ac:dyDescent="0.2">
      <c r="F8033" s="26"/>
      <c r="G8033" s="25"/>
      <c r="H8033" s="25"/>
    </row>
    <row r="8034" spans="6:8" x14ac:dyDescent="0.2">
      <c r="F8034" s="26"/>
      <c r="G8034" s="25"/>
      <c r="H8034" s="25"/>
    </row>
    <row r="8035" spans="6:8" x14ac:dyDescent="0.2">
      <c r="F8035" s="26"/>
      <c r="G8035" s="25"/>
      <c r="H8035" s="25"/>
    </row>
    <row r="8036" spans="6:8" x14ac:dyDescent="0.2">
      <c r="F8036" s="26"/>
      <c r="G8036" s="25"/>
      <c r="H8036" s="25"/>
    </row>
    <row r="8037" spans="6:8" x14ac:dyDescent="0.2">
      <c r="F8037" s="26"/>
      <c r="G8037" s="25"/>
      <c r="H8037" s="25"/>
    </row>
    <row r="8038" spans="6:8" x14ac:dyDescent="0.2">
      <c r="F8038" s="26"/>
      <c r="G8038" s="25"/>
      <c r="H8038" s="25"/>
    </row>
    <row r="8039" spans="6:8" x14ac:dyDescent="0.2">
      <c r="F8039" s="26"/>
      <c r="G8039" s="25"/>
      <c r="H8039" s="25"/>
    </row>
    <row r="8040" spans="6:8" x14ac:dyDescent="0.2">
      <c r="F8040" s="26"/>
      <c r="G8040" s="25"/>
      <c r="H8040" s="25"/>
    </row>
    <row r="8041" spans="6:8" x14ac:dyDescent="0.2">
      <c r="F8041" s="26"/>
      <c r="G8041" s="25"/>
      <c r="H8041" s="25"/>
    </row>
    <row r="8042" spans="6:8" x14ac:dyDescent="0.2">
      <c r="F8042" s="26"/>
      <c r="G8042" s="25"/>
      <c r="H8042" s="25"/>
    </row>
    <row r="8043" spans="6:8" x14ac:dyDescent="0.2">
      <c r="F8043" s="26"/>
      <c r="G8043" s="25"/>
      <c r="H8043" s="25"/>
    </row>
    <row r="8044" spans="6:8" x14ac:dyDescent="0.2">
      <c r="F8044" s="26"/>
      <c r="G8044" s="25"/>
      <c r="H8044" s="25"/>
    </row>
    <row r="8045" spans="6:8" x14ac:dyDescent="0.2">
      <c r="F8045" s="26"/>
      <c r="G8045" s="25"/>
      <c r="H8045" s="25"/>
    </row>
    <row r="8046" spans="6:8" x14ac:dyDescent="0.2">
      <c r="F8046" s="26"/>
      <c r="G8046" s="25"/>
      <c r="H8046" s="25"/>
    </row>
    <row r="8047" spans="6:8" x14ac:dyDescent="0.2">
      <c r="F8047" s="26"/>
      <c r="G8047" s="25"/>
      <c r="H8047" s="25"/>
    </row>
    <row r="8048" spans="6:8" x14ac:dyDescent="0.2">
      <c r="F8048" s="26"/>
      <c r="G8048" s="25"/>
      <c r="H8048" s="25"/>
    </row>
    <row r="8049" spans="6:8" x14ac:dyDescent="0.2">
      <c r="F8049" s="26"/>
      <c r="G8049" s="25"/>
      <c r="H8049" s="25"/>
    </row>
    <row r="8050" spans="6:8" x14ac:dyDescent="0.2">
      <c r="F8050" s="26"/>
      <c r="G8050" s="25"/>
      <c r="H8050" s="25"/>
    </row>
    <row r="8051" spans="6:8" x14ac:dyDescent="0.2">
      <c r="F8051" s="26"/>
      <c r="G8051" s="25"/>
      <c r="H8051" s="25"/>
    </row>
    <row r="8052" spans="6:8" x14ac:dyDescent="0.2">
      <c r="F8052" s="26"/>
      <c r="G8052" s="25"/>
      <c r="H8052" s="25"/>
    </row>
    <row r="8053" spans="6:8" x14ac:dyDescent="0.2">
      <c r="F8053" s="26"/>
      <c r="G8053" s="25"/>
      <c r="H8053" s="25"/>
    </row>
    <row r="8054" spans="6:8" x14ac:dyDescent="0.2">
      <c r="F8054" s="26"/>
      <c r="G8054" s="25"/>
      <c r="H8054" s="25"/>
    </row>
    <row r="8055" spans="6:8" x14ac:dyDescent="0.2">
      <c r="F8055" s="26"/>
      <c r="G8055" s="25"/>
      <c r="H8055" s="25"/>
    </row>
    <row r="8056" spans="6:8" x14ac:dyDescent="0.2">
      <c r="F8056" s="26"/>
      <c r="G8056" s="25"/>
      <c r="H8056" s="25"/>
    </row>
    <row r="8057" spans="6:8" x14ac:dyDescent="0.2">
      <c r="F8057" s="26"/>
      <c r="G8057" s="25"/>
      <c r="H8057" s="25"/>
    </row>
    <row r="8058" spans="6:8" x14ac:dyDescent="0.2">
      <c r="F8058" s="26"/>
      <c r="G8058" s="25"/>
      <c r="H8058" s="25"/>
    </row>
    <row r="8059" spans="6:8" x14ac:dyDescent="0.2">
      <c r="F8059" s="26"/>
      <c r="G8059" s="25"/>
      <c r="H8059" s="25"/>
    </row>
    <row r="8060" spans="6:8" x14ac:dyDescent="0.2">
      <c r="F8060" s="26"/>
      <c r="G8060" s="25"/>
      <c r="H8060" s="25"/>
    </row>
    <row r="8061" spans="6:8" x14ac:dyDescent="0.2">
      <c r="F8061" s="26"/>
      <c r="G8061" s="25"/>
      <c r="H8061" s="25"/>
    </row>
    <row r="8062" spans="6:8" x14ac:dyDescent="0.2">
      <c r="F8062" s="26"/>
      <c r="G8062" s="25"/>
      <c r="H8062" s="25"/>
    </row>
    <row r="8063" spans="6:8" x14ac:dyDescent="0.2">
      <c r="F8063" s="26"/>
      <c r="G8063" s="25"/>
      <c r="H8063" s="25"/>
    </row>
    <row r="8064" spans="6:8" x14ac:dyDescent="0.2">
      <c r="F8064" s="26"/>
      <c r="G8064" s="25"/>
      <c r="H8064" s="25"/>
    </row>
    <row r="8065" spans="6:8" x14ac:dyDescent="0.2">
      <c r="F8065" s="26"/>
      <c r="G8065" s="25"/>
      <c r="H8065" s="25"/>
    </row>
    <row r="8066" spans="6:8" x14ac:dyDescent="0.2">
      <c r="F8066" s="26"/>
      <c r="G8066" s="25"/>
      <c r="H8066" s="25"/>
    </row>
    <row r="8067" spans="6:8" x14ac:dyDescent="0.2">
      <c r="F8067" s="26"/>
      <c r="G8067" s="25"/>
      <c r="H8067" s="25"/>
    </row>
    <row r="8068" spans="6:8" x14ac:dyDescent="0.2">
      <c r="F8068" s="26"/>
      <c r="G8068" s="25"/>
      <c r="H8068" s="25"/>
    </row>
    <row r="8069" spans="6:8" x14ac:dyDescent="0.2">
      <c r="F8069" s="26"/>
      <c r="G8069" s="25"/>
      <c r="H8069" s="25"/>
    </row>
    <row r="8070" spans="6:8" x14ac:dyDescent="0.2">
      <c r="F8070" s="26"/>
      <c r="G8070" s="25"/>
      <c r="H8070" s="25"/>
    </row>
    <row r="8071" spans="6:8" x14ac:dyDescent="0.2">
      <c r="F8071" s="26"/>
      <c r="G8071" s="25"/>
      <c r="H8071" s="25"/>
    </row>
    <row r="8072" spans="6:8" x14ac:dyDescent="0.2">
      <c r="F8072" s="26"/>
      <c r="G8072" s="25"/>
      <c r="H8072" s="25"/>
    </row>
    <row r="8073" spans="6:8" x14ac:dyDescent="0.2">
      <c r="F8073" s="26"/>
      <c r="G8073" s="25"/>
      <c r="H8073" s="25"/>
    </row>
    <row r="8074" spans="6:8" x14ac:dyDescent="0.2">
      <c r="F8074" s="26"/>
      <c r="G8074" s="25"/>
      <c r="H8074" s="25"/>
    </row>
    <row r="8075" spans="6:8" x14ac:dyDescent="0.2">
      <c r="F8075" s="26"/>
      <c r="G8075" s="25"/>
      <c r="H8075" s="25"/>
    </row>
    <row r="8076" spans="6:8" x14ac:dyDescent="0.2">
      <c r="F8076" s="26"/>
      <c r="G8076" s="25"/>
      <c r="H8076" s="25"/>
    </row>
    <row r="8077" spans="6:8" x14ac:dyDescent="0.2">
      <c r="F8077" s="26"/>
      <c r="G8077" s="25"/>
      <c r="H8077" s="25"/>
    </row>
    <row r="8078" spans="6:8" x14ac:dyDescent="0.2">
      <c r="F8078" s="26"/>
      <c r="G8078" s="25"/>
      <c r="H8078" s="25"/>
    </row>
    <row r="8079" spans="6:8" x14ac:dyDescent="0.2">
      <c r="F8079" s="26"/>
      <c r="G8079" s="25"/>
      <c r="H8079" s="25"/>
    </row>
    <row r="8080" spans="6:8" x14ac:dyDescent="0.2">
      <c r="F8080" s="26"/>
      <c r="G8080" s="25"/>
      <c r="H8080" s="25"/>
    </row>
    <row r="8081" spans="6:8" x14ac:dyDescent="0.2">
      <c r="F8081" s="26"/>
      <c r="G8081" s="25"/>
      <c r="H8081" s="25"/>
    </row>
    <row r="8082" spans="6:8" x14ac:dyDescent="0.2">
      <c r="F8082" s="26"/>
      <c r="G8082" s="25"/>
      <c r="H8082" s="25"/>
    </row>
    <row r="8083" spans="6:8" x14ac:dyDescent="0.2">
      <c r="F8083" s="26"/>
      <c r="G8083" s="25"/>
      <c r="H8083" s="25"/>
    </row>
    <row r="8084" spans="6:8" x14ac:dyDescent="0.2">
      <c r="F8084" s="26"/>
      <c r="G8084" s="25"/>
      <c r="H8084" s="25"/>
    </row>
    <row r="8085" spans="6:8" x14ac:dyDescent="0.2">
      <c r="F8085" s="26"/>
      <c r="G8085" s="25"/>
      <c r="H8085" s="25"/>
    </row>
    <row r="8086" spans="6:8" x14ac:dyDescent="0.2">
      <c r="F8086" s="26"/>
      <c r="G8086" s="25"/>
      <c r="H8086" s="25"/>
    </row>
    <row r="8087" spans="6:8" x14ac:dyDescent="0.2">
      <c r="F8087" s="26"/>
      <c r="G8087" s="25"/>
      <c r="H8087" s="25"/>
    </row>
    <row r="8088" spans="6:8" x14ac:dyDescent="0.2">
      <c r="F8088" s="26"/>
      <c r="G8088" s="25"/>
      <c r="H8088" s="25"/>
    </row>
    <row r="8089" spans="6:8" x14ac:dyDescent="0.2">
      <c r="F8089" s="26"/>
      <c r="G8089" s="25"/>
      <c r="H8089" s="25"/>
    </row>
    <row r="8090" spans="6:8" x14ac:dyDescent="0.2">
      <c r="F8090" s="26"/>
      <c r="G8090" s="25"/>
      <c r="H8090" s="25"/>
    </row>
    <row r="8091" spans="6:8" x14ac:dyDescent="0.2">
      <c r="F8091" s="26"/>
      <c r="G8091" s="25"/>
      <c r="H8091" s="25"/>
    </row>
    <row r="8092" spans="6:8" x14ac:dyDescent="0.2">
      <c r="F8092" s="26"/>
      <c r="G8092" s="25"/>
      <c r="H8092" s="25"/>
    </row>
    <row r="8093" spans="6:8" x14ac:dyDescent="0.2">
      <c r="F8093" s="26"/>
      <c r="G8093" s="25"/>
      <c r="H8093" s="25"/>
    </row>
    <row r="8094" spans="6:8" x14ac:dyDescent="0.2">
      <c r="F8094" s="26"/>
      <c r="G8094" s="25"/>
      <c r="H8094" s="25"/>
    </row>
    <row r="8095" spans="6:8" x14ac:dyDescent="0.2">
      <c r="F8095" s="26"/>
      <c r="G8095" s="25"/>
      <c r="H8095" s="25"/>
    </row>
    <row r="8096" spans="6:8" x14ac:dyDescent="0.2">
      <c r="F8096" s="26"/>
      <c r="G8096" s="25"/>
      <c r="H8096" s="25"/>
    </row>
    <row r="8097" spans="6:8" x14ac:dyDescent="0.2">
      <c r="F8097" s="26"/>
      <c r="G8097" s="25"/>
      <c r="H8097" s="25"/>
    </row>
    <row r="8098" spans="6:8" x14ac:dyDescent="0.2">
      <c r="F8098" s="26"/>
      <c r="G8098" s="25"/>
      <c r="H8098" s="25"/>
    </row>
    <row r="8099" spans="6:8" x14ac:dyDescent="0.2">
      <c r="F8099" s="26"/>
      <c r="G8099" s="25"/>
      <c r="H8099" s="25"/>
    </row>
    <row r="8100" spans="6:8" x14ac:dyDescent="0.2">
      <c r="F8100" s="26"/>
      <c r="G8100" s="25"/>
      <c r="H8100" s="25"/>
    </row>
    <row r="8101" spans="6:8" x14ac:dyDescent="0.2">
      <c r="F8101" s="26"/>
      <c r="G8101" s="25"/>
      <c r="H8101" s="25"/>
    </row>
    <row r="8102" spans="6:8" x14ac:dyDescent="0.2">
      <c r="F8102" s="26"/>
      <c r="G8102" s="25"/>
      <c r="H8102" s="25"/>
    </row>
    <row r="8103" spans="6:8" x14ac:dyDescent="0.2">
      <c r="F8103" s="26"/>
      <c r="G8103" s="25"/>
      <c r="H8103" s="25"/>
    </row>
    <row r="8104" spans="6:8" x14ac:dyDescent="0.2">
      <c r="F8104" s="26"/>
      <c r="G8104" s="25"/>
      <c r="H8104" s="25"/>
    </row>
    <row r="8105" spans="6:8" x14ac:dyDescent="0.2">
      <c r="F8105" s="26"/>
      <c r="G8105" s="25"/>
      <c r="H8105" s="25"/>
    </row>
    <row r="8106" spans="6:8" x14ac:dyDescent="0.2">
      <c r="F8106" s="26"/>
      <c r="G8106" s="25"/>
      <c r="H8106" s="25"/>
    </row>
    <row r="8107" spans="6:8" x14ac:dyDescent="0.2">
      <c r="F8107" s="26"/>
      <c r="G8107" s="25"/>
      <c r="H8107" s="25"/>
    </row>
    <row r="8108" spans="6:8" x14ac:dyDescent="0.2">
      <c r="F8108" s="26"/>
      <c r="G8108" s="25"/>
      <c r="H8108" s="25"/>
    </row>
    <row r="8109" spans="6:8" x14ac:dyDescent="0.2">
      <c r="F8109" s="26"/>
      <c r="G8109" s="25"/>
      <c r="H8109" s="25"/>
    </row>
    <row r="8110" spans="6:8" x14ac:dyDescent="0.2">
      <c r="F8110" s="26"/>
      <c r="G8110" s="25"/>
      <c r="H8110" s="25"/>
    </row>
    <row r="8111" spans="6:8" x14ac:dyDescent="0.2">
      <c r="F8111" s="26"/>
      <c r="G8111" s="25"/>
      <c r="H8111" s="25"/>
    </row>
    <row r="8112" spans="6:8" x14ac:dyDescent="0.2">
      <c r="F8112" s="26"/>
      <c r="G8112" s="25"/>
      <c r="H8112" s="25"/>
    </row>
    <row r="8113" spans="6:8" x14ac:dyDescent="0.2">
      <c r="F8113" s="26"/>
      <c r="G8113" s="25"/>
      <c r="H8113" s="25"/>
    </row>
    <row r="8114" spans="6:8" x14ac:dyDescent="0.2">
      <c r="F8114" s="26"/>
      <c r="G8114" s="25"/>
      <c r="H8114" s="25"/>
    </row>
    <row r="8115" spans="6:8" x14ac:dyDescent="0.2">
      <c r="F8115" s="26"/>
      <c r="G8115" s="25"/>
      <c r="H8115" s="25"/>
    </row>
    <row r="8116" spans="6:8" x14ac:dyDescent="0.2">
      <c r="F8116" s="26"/>
      <c r="G8116" s="25"/>
      <c r="H8116" s="25"/>
    </row>
    <row r="8117" spans="6:8" x14ac:dyDescent="0.2">
      <c r="F8117" s="26"/>
      <c r="G8117" s="25"/>
      <c r="H8117" s="25"/>
    </row>
    <row r="8118" spans="6:8" x14ac:dyDescent="0.2">
      <c r="F8118" s="26"/>
      <c r="G8118" s="25"/>
      <c r="H8118" s="25"/>
    </row>
    <row r="8119" spans="6:8" x14ac:dyDescent="0.2">
      <c r="F8119" s="26"/>
      <c r="G8119" s="25"/>
      <c r="H8119" s="25"/>
    </row>
    <row r="8120" spans="6:8" x14ac:dyDescent="0.2">
      <c r="F8120" s="26"/>
      <c r="G8120" s="25"/>
      <c r="H8120" s="25"/>
    </row>
    <row r="8121" spans="6:8" x14ac:dyDescent="0.2">
      <c r="F8121" s="26"/>
      <c r="G8121" s="25"/>
      <c r="H8121" s="25"/>
    </row>
    <row r="8122" spans="6:8" x14ac:dyDescent="0.2">
      <c r="F8122" s="26"/>
      <c r="G8122" s="25"/>
      <c r="H8122" s="25"/>
    </row>
    <row r="8123" spans="6:8" x14ac:dyDescent="0.2">
      <c r="F8123" s="26"/>
      <c r="G8123" s="25"/>
      <c r="H8123" s="25"/>
    </row>
    <row r="8124" spans="6:8" x14ac:dyDescent="0.2">
      <c r="F8124" s="26"/>
      <c r="G8124" s="25"/>
      <c r="H8124" s="25"/>
    </row>
    <row r="8125" spans="6:8" x14ac:dyDescent="0.2">
      <c r="F8125" s="26"/>
      <c r="G8125" s="25"/>
      <c r="H8125" s="25"/>
    </row>
    <row r="8126" spans="6:8" x14ac:dyDescent="0.2">
      <c r="F8126" s="26"/>
      <c r="G8126" s="25"/>
      <c r="H8126" s="25"/>
    </row>
    <row r="8127" spans="6:8" x14ac:dyDescent="0.2">
      <c r="F8127" s="26"/>
      <c r="G8127" s="25"/>
      <c r="H8127" s="25"/>
    </row>
    <row r="8128" spans="6:8" x14ac:dyDescent="0.2">
      <c r="F8128" s="26"/>
      <c r="G8128" s="25"/>
      <c r="H8128" s="25"/>
    </row>
    <row r="8129" spans="6:8" x14ac:dyDescent="0.2">
      <c r="F8129" s="26"/>
      <c r="G8129" s="25"/>
      <c r="H8129" s="25"/>
    </row>
    <row r="8130" spans="6:8" x14ac:dyDescent="0.2">
      <c r="F8130" s="26"/>
      <c r="G8130" s="25"/>
      <c r="H8130" s="25"/>
    </row>
    <row r="8131" spans="6:8" x14ac:dyDescent="0.2">
      <c r="F8131" s="26"/>
      <c r="G8131" s="25"/>
      <c r="H8131" s="25"/>
    </row>
    <row r="8132" spans="6:8" x14ac:dyDescent="0.2">
      <c r="F8132" s="26"/>
      <c r="G8132" s="25"/>
      <c r="H8132" s="25"/>
    </row>
    <row r="8133" spans="6:8" x14ac:dyDescent="0.2">
      <c r="F8133" s="26"/>
      <c r="G8133" s="25"/>
      <c r="H8133" s="25"/>
    </row>
    <row r="8134" spans="6:8" x14ac:dyDescent="0.2">
      <c r="F8134" s="26"/>
      <c r="G8134" s="25"/>
      <c r="H8134" s="25"/>
    </row>
    <row r="8135" spans="6:8" x14ac:dyDescent="0.2">
      <c r="F8135" s="26"/>
      <c r="G8135" s="25"/>
      <c r="H8135" s="25"/>
    </row>
    <row r="8136" spans="6:8" x14ac:dyDescent="0.2">
      <c r="F8136" s="26"/>
      <c r="G8136" s="25"/>
      <c r="H8136" s="25"/>
    </row>
    <row r="8137" spans="6:8" x14ac:dyDescent="0.2">
      <c r="F8137" s="26"/>
      <c r="G8137" s="25"/>
      <c r="H8137" s="25"/>
    </row>
    <row r="8138" spans="6:8" x14ac:dyDescent="0.2">
      <c r="F8138" s="26"/>
      <c r="G8138" s="25"/>
      <c r="H8138" s="25"/>
    </row>
    <row r="8139" spans="6:8" x14ac:dyDescent="0.2">
      <c r="F8139" s="26"/>
      <c r="G8139" s="25"/>
      <c r="H8139" s="25"/>
    </row>
    <row r="8140" spans="6:8" x14ac:dyDescent="0.2">
      <c r="F8140" s="26"/>
      <c r="G8140" s="25"/>
      <c r="H8140" s="25"/>
    </row>
    <row r="8141" spans="6:8" x14ac:dyDescent="0.2">
      <c r="F8141" s="26"/>
      <c r="G8141" s="25"/>
      <c r="H8141" s="25"/>
    </row>
    <row r="8142" spans="6:8" x14ac:dyDescent="0.2">
      <c r="F8142" s="26"/>
      <c r="G8142" s="25"/>
      <c r="H8142" s="25"/>
    </row>
    <row r="8143" spans="6:8" x14ac:dyDescent="0.2">
      <c r="F8143" s="26"/>
      <c r="G8143" s="25"/>
      <c r="H8143" s="25"/>
    </row>
    <row r="8144" spans="6:8" x14ac:dyDescent="0.2">
      <c r="F8144" s="26"/>
      <c r="G8144" s="25"/>
      <c r="H8144" s="25"/>
    </row>
    <row r="8145" spans="6:8" x14ac:dyDescent="0.2">
      <c r="F8145" s="26"/>
      <c r="G8145" s="25"/>
      <c r="H8145" s="25"/>
    </row>
    <row r="8146" spans="6:8" x14ac:dyDescent="0.2">
      <c r="F8146" s="26"/>
      <c r="G8146" s="25"/>
      <c r="H8146" s="25"/>
    </row>
    <row r="8147" spans="6:8" x14ac:dyDescent="0.2">
      <c r="F8147" s="26"/>
      <c r="G8147" s="25"/>
      <c r="H8147" s="25"/>
    </row>
    <row r="8148" spans="6:8" x14ac:dyDescent="0.2">
      <c r="F8148" s="26"/>
      <c r="G8148" s="25"/>
      <c r="H8148" s="25"/>
    </row>
    <row r="8149" spans="6:8" x14ac:dyDescent="0.2">
      <c r="F8149" s="26"/>
      <c r="G8149" s="25"/>
      <c r="H8149" s="25"/>
    </row>
    <row r="8150" spans="6:8" x14ac:dyDescent="0.2">
      <c r="F8150" s="26"/>
      <c r="G8150" s="25"/>
      <c r="H8150" s="25"/>
    </row>
    <row r="8151" spans="6:8" x14ac:dyDescent="0.2">
      <c r="F8151" s="26"/>
      <c r="G8151" s="25"/>
      <c r="H8151" s="25"/>
    </row>
    <row r="8152" spans="6:8" x14ac:dyDescent="0.2">
      <c r="F8152" s="26"/>
      <c r="G8152" s="25"/>
      <c r="H8152" s="25"/>
    </row>
    <row r="8153" spans="6:8" x14ac:dyDescent="0.2">
      <c r="F8153" s="26"/>
      <c r="G8153" s="25"/>
      <c r="H8153" s="25"/>
    </row>
    <row r="8154" spans="6:8" x14ac:dyDescent="0.2">
      <c r="F8154" s="26"/>
      <c r="G8154" s="25"/>
      <c r="H8154" s="25"/>
    </row>
    <row r="8155" spans="6:8" x14ac:dyDescent="0.2">
      <c r="F8155" s="26"/>
      <c r="G8155" s="25"/>
      <c r="H8155" s="25"/>
    </row>
    <row r="8156" spans="6:8" x14ac:dyDescent="0.2">
      <c r="F8156" s="26"/>
      <c r="G8156" s="25"/>
      <c r="H8156" s="25"/>
    </row>
    <row r="8157" spans="6:8" x14ac:dyDescent="0.2">
      <c r="F8157" s="26"/>
      <c r="G8157" s="25"/>
      <c r="H8157" s="25"/>
    </row>
    <row r="8158" spans="6:8" x14ac:dyDescent="0.2">
      <c r="F8158" s="26"/>
      <c r="G8158" s="25"/>
      <c r="H8158" s="25"/>
    </row>
    <row r="8159" spans="6:8" x14ac:dyDescent="0.2">
      <c r="F8159" s="26"/>
      <c r="G8159" s="25"/>
      <c r="H8159" s="25"/>
    </row>
    <row r="8160" spans="6:8" x14ac:dyDescent="0.2">
      <c r="F8160" s="26"/>
      <c r="G8160" s="25"/>
      <c r="H8160" s="25"/>
    </row>
    <row r="8161" spans="6:8" x14ac:dyDescent="0.2">
      <c r="F8161" s="26"/>
      <c r="G8161" s="25"/>
      <c r="H8161" s="25"/>
    </row>
    <row r="8162" spans="6:8" x14ac:dyDescent="0.2">
      <c r="F8162" s="26"/>
      <c r="G8162" s="25"/>
      <c r="H8162" s="25"/>
    </row>
    <row r="8163" spans="6:8" x14ac:dyDescent="0.2">
      <c r="F8163" s="26"/>
      <c r="G8163" s="25"/>
      <c r="H8163" s="25"/>
    </row>
    <row r="8164" spans="6:8" x14ac:dyDescent="0.2">
      <c r="F8164" s="26"/>
      <c r="G8164" s="25"/>
      <c r="H8164" s="25"/>
    </row>
    <row r="8165" spans="6:8" x14ac:dyDescent="0.2">
      <c r="F8165" s="26"/>
      <c r="G8165" s="25"/>
      <c r="H8165" s="25"/>
    </row>
    <row r="8166" spans="6:8" x14ac:dyDescent="0.2">
      <c r="F8166" s="26"/>
      <c r="G8166" s="25"/>
      <c r="H8166" s="25"/>
    </row>
    <row r="8167" spans="6:8" x14ac:dyDescent="0.2">
      <c r="F8167" s="26"/>
      <c r="G8167" s="25"/>
      <c r="H8167" s="25"/>
    </row>
    <row r="8168" spans="6:8" x14ac:dyDescent="0.2">
      <c r="F8168" s="26"/>
      <c r="G8168" s="25"/>
      <c r="H8168" s="25"/>
    </row>
    <row r="8169" spans="6:8" x14ac:dyDescent="0.2">
      <c r="F8169" s="26"/>
      <c r="G8169" s="25"/>
      <c r="H8169" s="25"/>
    </row>
    <row r="8170" spans="6:8" x14ac:dyDescent="0.2">
      <c r="F8170" s="26"/>
      <c r="G8170" s="25"/>
      <c r="H8170" s="25"/>
    </row>
    <row r="8171" spans="6:8" x14ac:dyDescent="0.2">
      <c r="F8171" s="26"/>
      <c r="G8171" s="25"/>
      <c r="H8171" s="25"/>
    </row>
    <row r="8172" spans="6:8" x14ac:dyDescent="0.2">
      <c r="F8172" s="26"/>
      <c r="G8172" s="25"/>
      <c r="H8172" s="25"/>
    </row>
    <row r="8173" spans="6:8" x14ac:dyDescent="0.2">
      <c r="F8173" s="26"/>
      <c r="G8173" s="25"/>
      <c r="H8173" s="25"/>
    </row>
    <row r="8174" spans="6:8" x14ac:dyDescent="0.2">
      <c r="F8174" s="26"/>
      <c r="G8174" s="25"/>
      <c r="H8174" s="25"/>
    </row>
    <row r="8175" spans="6:8" x14ac:dyDescent="0.2">
      <c r="F8175" s="26"/>
      <c r="G8175" s="25"/>
      <c r="H8175" s="25"/>
    </row>
    <row r="8176" spans="6:8" x14ac:dyDescent="0.2">
      <c r="F8176" s="26"/>
      <c r="G8176" s="25"/>
      <c r="H8176" s="25"/>
    </row>
    <row r="8177" spans="6:8" x14ac:dyDescent="0.2">
      <c r="F8177" s="26"/>
      <c r="G8177" s="25"/>
      <c r="H8177" s="25"/>
    </row>
    <row r="8178" spans="6:8" x14ac:dyDescent="0.2">
      <c r="F8178" s="26"/>
      <c r="G8178" s="25"/>
      <c r="H8178" s="25"/>
    </row>
    <row r="8179" spans="6:8" x14ac:dyDescent="0.2">
      <c r="F8179" s="26"/>
      <c r="G8179" s="25"/>
      <c r="H8179" s="25"/>
    </row>
    <row r="8180" spans="6:8" x14ac:dyDescent="0.2">
      <c r="F8180" s="26"/>
      <c r="G8180" s="25"/>
      <c r="H8180" s="25"/>
    </row>
    <row r="8181" spans="6:8" x14ac:dyDescent="0.2">
      <c r="F8181" s="26"/>
      <c r="G8181" s="25"/>
      <c r="H8181" s="25"/>
    </row>
    <row r="8182" spans="6:8" x14ac:dyDescent="0.2">
      <c r="F8182" s="26"/>
      <c r="G8182" s="25"/>
      <c r="H8182" s="25"/>
    </row>
    <row r="8183" spans="6:8" x14ac:dyDescent="0.2">
      <c r="F8183" s="26"/>
      <c r="G8183" s="25"/>
      <c r="H8183" s="25"/>
    </row>
    <row r="8184" spans="6:8" x14ac:dyDescent="0.2">
      <c r="F8184" s="26"/>
      <c r="G8184" s="25"/>
      <c r="H8184" s="25"/>
    </row>
    <row r="8185" spans="6:8" x14ac:dyDescent="0.2">
      <c r="F8185" s="26"/>
      <c r="G8185" s="25"/>
      <c r="H8185" s="25"/>
    </row>
    <row r="8186" spans="6:8" x14ac:dyDescent="0.2">
      <c r="F8186" s="26"/>
      <c r="G8186" s="25"/>
      <c r="H8186" s="25"/>
    </row>
    <row r="8187" spans="6:8" x14ac:dyDescent="0.2">
      <c r="F8187" s="26"/>
      <c r="G8187" s="25"/>
      <c r="H8187" s="25"/>
    </row>
    <row r="8188" spans="6:8" x14ac:dyDescent="0.2">
      <c r="F8188" s="26"/>
      <c r="G8188" s="25"/>
      <c r="H8188" s="25"/>
    </row>
    <row r="8189" spans="6:8" x14ac:dyDescent="0.2">
      <c r="F8189" s="26"/>
      <c r="G8189" s="25"/>
      <c r="H8189" s="25"/>
    </row>
    <row r="8190" spans="6:8" x14ac:dyDescent="0.2">
      <c r="F8190" s="26"/>
      <c r="G8190" s="25"/>
      <c r="H8190" s="25"/>
    </row>
    <row r="8191" spans="6:8" x14ac:dyDescent="0.2">
      <c r="F8191" s="26"/>
      <c r="G8191" s="25"/>
      <c r="H8191" s="25"/>
    </row>
    <row r="8192" spans="6:8" x14ac:dyDescent="0.2">
      <c r="F8192" s="26"/>
      <c r="G8192" s="25"/>
      <c r="H8192" s="25"/>
    </row>
    <row r="8193" spans="6:8" x14ac:dyDescent="0.2">
      <c r="F8193" s="26"/>
      <c r="G8193" s="25"/>
      <c r="H8193" s="25"/>
    </row>
    <row r="8194" spans="6:8" x14ac:dyDescent="0.2">
      <c r="F8194" s="26"/>
      <c r="G8194" s="25"/>
      <c r="H8194" s="25"/>
    </row>
    <row r="8195" spans="6:8" x14ac:dyDescent="0.2">
      <c r="F8195" s="26"/>
      <c r="G8195" s="25"/>
      <c r="H8195" s="25"/>
    </row>
    <row r="8196" spans="6:8" x14ac:dyDescent="0.2">
      <c r="F8196" s="26"/>
      <c r="G8196" s="25"/>
      <c r="H8196" s="25"/>
    </row>
    <row r="8197" spans="6:8" x14ac:dyDescent="0.2">
      <c r="F8197" s="26"/>
      <c r="G8197" s="25"/>
      <c r="H8197" s="25"/>
    </row>
    <row r="8198" spans="6:8" x14ac:dyDescent="0.2">
      <c r="F8198" s="26"/>
      <c r="G8198" s="25"/>
      <c r="H8198" s="25"/>
    </row>
    <row r="8199" spans="6:8" x14ac:dyDescent="0.2">
      <c r="F8199" s="26"/>
      <c r="G8199" s="25"/>
      <c r="H8199" s="25"/>
    </row>
    <row r="8200" spans="6:8" x14ac:dyDescent="0.2">
      <c r="F8200" s="26"/>
      <c r="G8200" s="25"/>
      <c r="H8200" s="25"/>
    </row>
    <row r="8201" spans="6:8" x14ac:dyDescent="0.2">
      <c r="F8201" s="26"/>
      <c r="G8201" s="25"/>
      <c r="H8201" s="25"/>
    </row>
    <row r="8202" spans="6:8" x14ac:dyDescent="0.2">
      <c r="F8202" s="26"/>
      <c r="G8202" s="25"/>
      <c r="H8202" s="25"/>
    </row>
    <row r="8203" spans="6:8" x14ac:dyDescent="0.2">
      <c r="F8203" s="26"/>
      <c r="G8203" s="25"/>
      <c r="H8203" s="25"/>
    </row>
    <row r="8204" spans="6:8" x14ac:dyDescent="0.2">
      <c r="F8204" s="26"/>
      <c r="G8204" s="25"/>
      <c r="H8204" s="25"/>
    </row>
    <row r="8205" spans="6:8" x14ac:dyDescent="0.2">
      <c r="F8205" s="26"/>
      <c r="G8205" s="25"/>
      <c r="H8205" s="25"/>
    </row>
    <row r="8206" spans="6:8" x14ac:dyDescent="0.2">
      <c r="F8206" s="26"/>
      <c r="G8206" s="25"/>
      <c r="H8206" s="25"/>
    </row>
    <row r="8207" spans="6:8" x14ac:dyDescent="0.2">
      <c r="F8207" s="26"/>
      <c r="G8207" s="25"/>
      <c r="H8207" s="25"/>
    </row>
    <row r="8208" spans="6:8" x14ac:dyDescent="0.2">
      <c r="F8208" s="26"/>
      <c r="G8208" s="25"/>
      <c r="H8208" s="25"/>
    </row>
    <row r="8209" spans="6:8" x14ac:dyDescent="0.2">
      <c r="F8209" s="26"/>
      <c r="G8209" s="25"/>
      <c r="H8209" s="25"/>
    </row>
    <row r="8210" spans="6:8" x14ac:dyDescent="0.2">
      <c r="F8210" s="26"/>
      <c r="G8210" s="25"/>
      <c r="H8210" s="25"/>
    </row>
    <row r="8211" spans="6:8" x14ac:dyDescent="0.2">
      <c r="F8211" s="26"/>
      <c r="G8211" s="25"/>
      <c r="H8211" s="25"/>
    </row>
    <row r="8212" spans="6:8" x14ac:dyDescent="0.2">
      <c r="F8212" s="26"/>
      <c r="G8212" s="25"/>
      <c r="H8212" s="25"/>
    </row>
    <row r="8213" spans="6:8" x14ac:dyDescent="0.2">
      <c r="F8213" s="26"/>
      <c r="G8213" s="25"/>
      <c r="H8213" s="25"/>
    </row>
    <row r="8214" spans="6:8" x14ac:dyDescent="0.2">
      <c r="F8214" s="26"/>
      <c r="G8214" s="25"/>
      <c r="H8214" s="25"/>
    </row>
    <row r="8215" spans="6:8" x14ac:dyDescent="0.2">
      <c r="F8215" s="26"/>
      <c r="G8215" s="25"/>
      <c r="H8215" s="25"/>
    </row>
    <row r="8216" spans="6:8" x14ac:dyDescent="0.2">
      <c r="F8216" s="26"/>
      <c r="G8216" s="25"/>
      <c r="H8216" s="25"/>
    </row>
    <row r="8217" spans="6:8" x14ac:dyDescent="0.2">
      <c r="F8217" s="26"/>
      <c r="G8217" s="25"/>
      <c r="H8217" s="25"/>
    </row>
    <row r="8218" spans="6:8" x14ac:dyDescent="0.2">
      <c r="F8218" s="26"/>
      <c r="G8218" s="25"/>
      <c r="H8218" s="25"/>
    </row>
    <row r="8219" spans="6:8" x14ac:dyDescent="0.2">
      <c r="F8219" s="26"/>
      <c r="G8219" s="25"/>
      <c r="H8219" s="25"/>
    </row>
    <row r="8220" spans="6:8" x14ac:dyDescent="0.2">
      <c r="F8220" s="26"/>
      <c r="G8220" s="25"/>
      <c r="H8220" s="25"/>
    </row>
    <row r="8221" spans="6:8" x14ac:dyDescent="0.2">
      <c r="F8221" s="26"/>
      <c r="G8221" s="25"/>
      <c r="H8221" s="25"/>
    </row>
    <row r="8222" spans="6:8" x14ac:dyDescent="0.2">
      <c r="F8222" s="26"/>
      <c r="G8222" s="25"/>
      <c r="H8222" s="25"/>
    </row>
    <row r="8223" spans="6:8" x14ac:dyDescent="0.2">
      <c r="F8223" s="26"/>
      <c r="G8223" s="25"/>
      <c r="H8223" s="25"/>
    </row>
    <row r="8224" spans="6:8" x14ac:dyDescent="0.2">
      <c r="F8224" s="26"/>
      <c r="G8224" s="25"/>
      <c r="H8224" s="25"/>
    </row>
    <row r="8225" spans="6:8" x14ac:dyDescent="0.2">
      <c r="F8225" s="26"/>
      <c r="G8225" s="25"/>
      <c r="H8225" s="25"/>
    </row>
    <row r="8226" spans="6:8" x14ac:dyDescent="0.2">
      <c r="F8226" s="26"/>
      <c r="G8226" s="25"/>
      <c r="H8226" s="25"/>
    </row>
    <row r="8227" spans="6:8" x14ac:dyDescent="0.2">
      <c r="F8227" s="26"/>
      <c r="G8227" s="25"/>
      <c r="H8227" s="25"/>
    </row>
    <row r="8228" spans="6:8" x14ac:dyDescent="0.2">
      <c r="F8228" s="26"/>
      <c r="G8228" s="25"/>
      <c r="H8228" s="25"/>
    </row>
    <row r="8229" spans="6:8" x14ac:dyDescent="0.2">
      <c r="F8229" s="26"/>
      <c r="G8229" s="25"/>
      <c r="H8229" s="25"/>
    </row>
    <row r="8230" spans="6:8" x14ac:dyDescent="0.2">
      <c r="F8230" s="26"/>
      <c r="G8230" s="25"/>
      <c r="H8230" s="25"/>
    </row>
    <row r="8231" spans="6:8" x14ac:dyDescent="0.2">
      <c r="F8231" s="26"/>
      <c r="G8231" s="25"/>
      <c r="H8231" s="25"/>
    </row>
    <row r="8232" spans="6:8" x14ac:dyDescent="0.2">
      <c r="F8232" s="26"/>
      <c r="G8232" s="25"/>
      <c r="H8232" s="25"/>
    </row>
    <row r="8233" spans="6:8" x14ac:dyDescent="0.2">
      <c r="F8233" s="26"/>
      <c r="G8233" s="25"/>
      <c r="H8233" s="25"/>
    </row>
    <row r="8234" spans="6:8" x14ac:dyDescent="0.2">
      <c r="F8234" s="26"/>
      <c r="G8234" s="25"/>
      <c r="H8234" s="25"/>
    </row>
    <row r="8235" spans="6:8" x14ac:dyDescent="0.2">
      <c r="F8235" s="26"/>
      <c r="G8235" s="25"/>
      <c r="H8235" s="25"/>
    </row>
    <row r="8236" spans="6:8" x14ac:dyDescent="0.2">
      <c r="F8236" s="26"/>
      <c r="G8236" s="25"/>
      <c r="H8236" s="25"/>
    </row>
    <row r="8237" spans="6:8" x14ac:dyDescent="0.2">
      <c r="F8237" s="26"/>
      <c r="G8237" s="25"/>
      <c r="H8237" s="25"/>
    </row>
    <row r="8238" spans="6:8" x14ac:dyDescent="0.2">
      <c r="F8238" s="26"/>
      <c r="G8238" s="25"/>
      <c r="H8238" s="25"/>
    </row>
    <row r="8239" spans="6:8" x14ac:dyDescent="0.2">
      <c r="F8239" s="26"/>
      <c r="G8239" s="25"/>
      <c r="H8239" s="25"/>
    </row>
    <row r="8240" spans="6:8" x14ac:dyDescent="0.2">
      <c r="F8240" s="26"/>
      <c r="G8240" s="25"/>
      <c r="H8240" s="25"/>
    </row>
    <row r="8241" spans="6:8" x14ac:dyDescent="0.2">
      <c r="F8241" s="26"/>
      <c r="G8241" s="25"/>
      <c r="H8241" s="25"/>
    </row>
    <row r="8242" spans="6:8" x14ac:dyDescent="0.2">
      <c r="F8242" s="26"/>
      <c r="G8242" s="25"/>
      <c r="H8242" s="25"/>
    </row>
    <row r="8243" spans="6:8" x14ac:dyDescent="0.2">
      <c r="F8243" s="26"/>
      <c r="G8243" s="25"/>
      <c r="H8243" s="25"/>
    </row>
    <row r="8244" spans="6:8" x14ac:dyDescent="0.2">
      <c r="F8244" s="26"/>
      <c r="G8244" s="25"/>
      <c r="H8244" s="25"/>
    </row>
    <row r="8245" spans="6:8" x14ac:dyDescent="0.2">
      <c r="F8245" s="26"/>
      <c r="G8245" s="25"/>
      <c r="H8245" s="25"/>
    </row>
    <row r="8246" spans="6:8" x14ac:dyDescent="0.2">
      <c r="F8246" s="26"/>
      <c r="G8246" s="25"/>
      <c r="H8246" s="25"/>
    </row>
    <row r="8247" spans="6:8" x14ac:dyDescent="0.2">
      <c r="F8247" s="26"/>
      <c r="G8247" s="25"/>
      <c r="H8247" s="25"/>
    </row>
    <row r="8248" spans="6:8" x14ac:dyDescent="0.2">
      <c r="F8248" s="26"/>
      <c r="G8248" s="25"/>
      <c r="H8248" s="25"/>
    </row>
    <row r="8249" spans="6:8" x14ac:dyDescent="0.2">
      <c r="F8249" s="26"/>
      <c r="G8249" s="25"/>
      <c r="H8249" s="25"/>
    </row>
    <row r="8250" spans="6:8" x14ac:dyDescent="0.2">
      <c r="F8250" s="26"/>
      <c r="G8250" s="25"/>
      <c r="H8250" s="25"/>
    </row>
    <row r="8251" spans="6:8" x14ac:dyDescent="0.2">
      <c r="F8251" s="26"/>
      <c r="G8251" s="25"/>
      <c r="H8251" s="25"/>
    </row>
    <row r="8252" spans="6:8" x14ac:dyDescent="0.2">
      <c r="F8252" s="26"/>
      <c r="G8252" s="25"/>
      <c r="H8252" s="25"/>
    </row>
    <row r="8253" spans="6:8" x14ac:dyDescent="0.2">
      <c r="F8253" s="26"/>
      <c r="G8253" s="25"/>
      <c r="H8253" s="25"/>
    </row>
    <row r="8254" spans="6:8" x14ac:dyDescent="0.2">
      <c r="F8254" s="26"/>
      <c r="G8254" s="25"/>
      <c r="H8254" s="25"/>
    </row>
    <row r="8255" spans="6:8" x14ac:dyDescent="0.2">
      <c r="F8255" s="26"/>
      <c r="G8255" s="25"/>
      <c r="H8255" s="25"/>
    </row>
    <row r="8256" spans="6:8" x14ac:dyDescent="0.2">
      <c r="F8256" s="26"/>
      <c r="G8256" s="25"/>
      <c r="H8256" s="25"/>
    </row>
    <row r="8257" spans="6:8" x14ac:dyDescent="0.2">
      <c r="F8257" s="26"/>
      <c r="G8257" s="25"/>
      <c r="H8257" s="25"/>
    </row>
    <row r="8258" spans="6:8" x14ac:dyDescent="0.2">
      <c r="F8258" s="26"/>
      <c r="G8258" s="25"/>
      <c r="H8258" s="25"/>
    </row>
    <row r="8259" spans="6:8" x14ac:dyDescent="0.2">
      <c r="F8259" s="26"/>
      <c r="G8259" s="25"/>
      <c r="H8259" s="25"/>
    </row>
    <row r="8260" spans="6:8" x14ac:dyDescent="0.2">
      <c r="F8260" s="26"/>
      <c r="G8260" s="25"/>
      <c r="H8260" s="25"/>
    </row>
    <row r="8261" spans="6:8" x14ac:dyDescent="0.2">
      <c r="F8261" s="26"/>
      <c r="G8261" s="25"/>
      <c r="H8261" s="25"/>
    </row>
    <row r="8262" spans="6:8" x14ac:dyDescent="0.2">
      <c r="F8262" s="26"/>
      <c r="G8262" s="25"/>
      <c r="H8262" s="25"/>
    </row>
    <row r="8263" spans="6:8" x14ac:dyDescent="0.2">
      <c r="F8263" s="26"/>
      <c r="G8263" s="25"/>
      <c r="H8263" s="25"/>
    </row>
    <row r="8264" spans="6:8" x14ac:dyDescent="0.2">
      <c r="F8264" s="26"/>
      <c r="G8264" s="25"/>
      <c r="H8264" s="25"/>
    </row>
    <row r="8265" spans="6:8" x14ac:dyDescent="0.2">
      <c r="F8265" s="26"/>
      <c r="G8265" s="25"/>
      <c r="H8265" s="25"/>
    </row>
    <row r="8266" spans="6:8" x14ac:dyDescent="0.2">
      <c r="F8266" s="26"/>
      <c r="G8266" s="25"/>
      <c r="H8266" s="25"/>
    </row>
    <row r="8267" spans="6:8" x14ac:dyDescent="0.2">
      <c r="F8267" s="26"/>
      <c r="G8267" s="25"/>
      <c r="H8267" s="25"/>
    </row>
    <row r="8268" spans="6:8" x14ac:dyDescent="0.2">
      <c r="F8268" s="26"/>
      <c r="G8268" s="25"/>
      <c r="H8268" s="25"/>
    </row>
    <row r="8269" spans="6:8" x14ac:dyDescent="0.2">
      <c r="F8269" s="26"/>
      <c r="G8269" s="25"/>
      <c r="H8269" s="25"/>
    </row>
    <row r="8270" spans="6:8" x14ac:dyDescent="0.2">
      <c r="F8270" s="26"/>
      <c r="G8270" s="25"/>
      <c r="H8270" s="25"/>
    </row>
    <row r="8271" spans="6:8" x14ac:dyDescent="0.2">
      <c r="F8271" s="26"/>
      <c r="G8271" s="25"/>
      <c r="H8271" s="25"/>
    </row>
    <row r="8272" spans="6:8" x14ac:dyDescent="0.2">
      <c r="F8272" s="26"/>
      <c r="G8272" s="25"/>
      <c r="H8272" s="25"/>
    </row>
    <row r="8273" spans="6:8" x14ac:dyDescent="0.2">
      <c r="F8273" s="26"/>
      <c r="G8273" s="25"/>
      <c r="H8273" s="25"/>
    </row>
    <row r="8274" spans="6:8" x14ac:dyDescent="0.2">
      <c r="F8274" s="26"/>
      <c r="G8274" s="25"/>
      <c r="H8274" s="25"/>
    </row>
    <row r="8275" spans="6:8" x14ac:dyDescent="0.2">
      <c r="F8275" s="26"/>
      <c r="G8275" s="25"/>
      <c r="H8275" s="25"/>
    </row>
    <row r="8276" spans="6:8" x14ac:dyDescent="0.2">
      <c r="F8276" s="26"/>
      <c r="G8276" s="25"/>
      <c r="H8276" s="25"/>
    </row>
    <row r="8277" spans="6:8" x14ac:dyDescent="0.2">
      <c r="F8277" s="26"/>
      <c r="G8277" s="25"/>
      <c r="H8277" s="25"/>
    </row>
    <row r="8278" spans="6:8" x14ac:dyDescent="0.2">
      <c r="F8278" s="26"/>
      <c r="G8278" s="25"/>
      <c r="H8278" s="25"/>
    </row>
    <row r="8279" spans="6:8" x14ac:dyDescent="0.2">
      <c r="F8279" s="26"/>
      <c r="G8279" s="25"/>
      <c r="H8279" s="25"/>
    </row>
    <row r="8280" spans="6:8" x14ac:dyDescent="0.2">
      <c r="F8280" s="26"/>
      <c r="G8280" s="25"/>
      <c r="H8280" s="25"/>
    </row>
    <row r="8281" spans="6:8" x14ac:dyDescent="0.2">
      <c r="F8281" s="26"/>
      <c r="G8281" s="25"/>
      <c r="H8281" s="25"/>
    </row>
    <row r="8282" spans="6:8" x14ac:dyDescent="0.2">
      <c r="F8282" s="26"/>
      <c r="G8282" s="25"/>
      <c r="H8282" s="25"/>
    </row>
    <row r="8283" spans="6:8" x14ac:dyDescent="0.2">
      <c r="F8283" s="26"/>
      <c r="G8283" s="25"/>
      <c r="H8283" s="25"/>
    </row>
    <row r="8284" spans="6:8" x14ac:dyDescent="0.2">
      <c r="F8284" s="26"/>
      <c r="G8284" s="25"/>
      <c r="H8284" s="25"/>
    </row>
    <row r="8285" spans="6:8" x14ac:dyDescent="0.2">
      <c r="F8285" s="26"/>
      <c r="G8285" s="25"/>
      <c r="H8285" s="25"/>
    </row>
    <row r="8286" spans="6:8" x14ac:dyDescent="0.2">
      <c r="F8286" s="26"/>
      <c r="G8286" s="25"/>
      <c r="H8286" s="25"/>
    </row>
    <row r="8287" spans="6:8" x14ac:dyDescent="0.2">
      <c r="F8287" s="26"/>
      <c r="G8287" s="25"/>
      <c r="H8287" s="25"/>
    </row>
    <row r="8288" spans="6:8" x14ac:dyDescent="0.2">
      <c r="F8288" s="26"/>
      <c r="G8288" s="25"/>
      <c r="H8288" s="25"/>
    </row>
    <row r="8289" spans="6:8" x14ac:dyDescent="0.2">
      <c r="F8289" s="26"/>
      <c r="G8289" s="25"/>
      <c r="H8289" s="25"/>
    </row>
    <row r="8290" spans="6:8" x14ac:dyDescent="0.2">
      <c r="F8290" s="26"/>
      <c r="G8290" s="25"/>
      <c r="H8290" s="25"/>
    </row>
    <row r="8291" spans="6:8" x14ac:dyDescent="0.2">
      <c r="F8291" s="26"/>
      <c r="G8291" s="25"/>
      <c r="H8291" s="25"/>
    </row>
    <row r="8292" spans="6:8" x14ac:dyDescent="0.2">
      <c r="F8292" s="26"/>
      <c r="G8292" s="25"/>
      <c r="H8292" s="25"/>
    </row>
    <row r="8293" spans="6:8" x14ac:dyDescent="0.2">
      <c r="F8293" s="26"/>
      <c r="G8293" s="25"/>
      <c r="H8293" s="25"/>
    </row>
    <row r="8294" spans="6:8" x14ac:dyDescent="0.2">
      <c r="F8294" s="26"/>
      <c r="G8294" s="25"/>
      <c r="H8294" s="25"/>
    </row>
    <row r="8295" spans="6:8" x14ac:dyDescent="0.2">
      <c r="F8295" s="26"/>
      <c r="G8295" s="25"/>
      <c r="H8295" s="25"/>
    </row>
    <row r="8296" spans="6:8" x14ac:dyDescent="0.2">
      <c r="F8296" s="26"/>
      <c r="G8296" s="25"/>
      <c r="H8296" s="25"/>
    </row>
    <row r="8297" spans="6:8" x14ac:dyDescent="0.2">
      <c r="F8297" s="26"/>
      <c r="G8297" s="25"/>
      <c r="H8297" s="25"/>
    </row>
    <row r="8298" spans="6:8" x14ac:dyDescent="0.2">
      <c r="F8298" s="26"/>
      <c r="G8298" s="25"/>
      <c r="H8298" s="25"/>
    </row>
    <row r="8299" spans="6:8" x14ac:dyDescent="0.2">
      <c r="F8299" s="26"/>
      <c r="G8299" s="25"/>
      <c r="H8299" s="25"/>
    </row>
    <row r="8300" spans="6:8" x14ac:dyDescent="0.2">
      <c r="F8300" s="26"/>
      <c r="G8300" s="25"/>
      <c r="H8300" s="25"/>
    </row>
    <row r="8301" spans="6:8" x14ac:dyDescent="0.2">
      <c r="F8301" s="26"/>
      <c r="G8301" s="25"/>
      <c r="H8301" s="25"/>
    </row>
    <row r="8302" spans="6:8" x14ac:dyDescent="0.2">
      <c r="F8302" s="26"/>
      <c r="G8302" s="25"/>
      <c r="H8302" s="25"/>
    </row>
    <row r="8303" spans="6:8" x14ac:dyDescent="0.2">
      <c r="F8303" s="26"/>
      <c r="G8303" s="25"/>
      <c r="H8303" s="25"/>
    </row>
    <row r="8304" spans="6:8" x14ac:dyDescent="0.2">
      <c r="F8304" s="26"/>
      <c r="G8304" s="25"/>
      <c r="H8304" s="25"/>
    </row>
    <row r="8305" spans="6:8" x14ac:dyDescent="0.2">
      <c r="F8305" s="26"/>
      <c r="G8305" s="25"/>
      <c r="H8305" s="25"/>
    </row>
    <row r="8306" spans="6:8" x14ac:dyDescent="0.2">
      <c r="F8306" s="26"/>
      <c r="G8306" s="25"/>
      <c r="H8306" s="25"/>
    </row>
    <row r="8307" spans="6:8" x14ac:dyDescent="0.2">
      <c r="F8307" s="26"/>
      <c r="G8307" s="25"/>
      <c r="H8307" s="25"/>
    </row>
    <row r="8308" spans="6:8" x14ac:dyDescent="0.2">
      <c r="F8308" s="26"/>
      <c r="G8308" s="25"/>
      <c r="H8308" s="25"/>
    </row>
    <row r="8309" spans="6:8" x14ac:dyDescent="0.2">
      <c r="F8309" s="26"/>
      <c r="G8309" s="25"/>
      <c r="H8309" s="25"/>
    </row>
    <row r="8310" spans="6:8" x14ac:dyDescent="0.2">
      <c r="F8310" s="26"/>
      <c r="G8310" s="25"/>
      <c r="H8310" s="25"/>
    </row>
    <row r="8311" spans="6:8" x14ac:dyDescent="0.2">
      <c r="F8311" s="26"/>
      <c r="G8311" s="25"/>
      <c r="H8311" s="25"/>
    </row>
    <row r="8312" spans="6:8" x14ac:dyDescent="0.2">
      <c r="F8312" s="26"/>
      <c r="G8312" s="25"/>
      <c r="H8312" s="25"/>
    </row>
    <row r="8313" spans="6:8" x14ac:dyDescent="0.2">
      <c r="F8313" s="26"/>
      <c r="G8313" s="25"/>
      <c r="H8313" s="25"/>
    </row>
    <row r="8314" spans="6:8" x14ac:dyDescent="0.2">
      <c r="F8314" s="26"/>
      <c r="G8314" s="25"/>
      <c r="H8314" s="25"/>
    </row>
    <row r="8315" spans="6:8" x14ac:dyDescent="0.2">
      <c r="F8315" s="26"/>
      <c r="G8315" s="25"/>
      <c r="H8315" s="25"/>
    </row>
    <row r="8316" spans="6:8" x14ac:dyDescent="0.2">
      <c r="F8316" s="26"/>
      <c r="G8316" s="25"/>
      <c r="H8316" s="25"/>
    </row>
    <row r="8317" spans="6:8" x14ac:dyDescent="0.2">
      <c r="F8317" s="26"/>
      <c r="G8317" s="25"/>
      <c r="H8317" s="25"/>
    </row>
    <row r="8318" spans="6:8" x14ac:dyDescent="0.2">
      <c r="F8318" s="26"/>
      <c r="G8318" s="25"/>
      <c r="H8318" s="25"/>
    </row>
    <row r="8319" spans="6:8" x14ac:dyDescent="0.2">
      <c r="F8319" s="26"/>
      <c r="G8319" s="25"/>
      <c r="H8319" s="25"/>
    </row>
    <row r="8320" spans="6:8" x14ac:dyDescent="0.2">
      <c r="F8320" s="26"/>
      <c r="G8320" s="25"/>
      <c r="H8320" s="25"/>
    </row>
    <row r="8321" spans="6:8" x14ac:dyDescent="0.2">
      <c r="F8321" s="26"/>
      <c r="G8321" s="25"/>
      <c r="H8321" s="25"/>
    </row>
    <row r="8322" spans="6:8" x14ac:dyDescent="0.2">
      <c r="F8322" s="26"/>
      <c r="G8322" s="25"/>
      <c r="H8322" s="25"/>
    </row>
    <row r="8323" spans="6:8" x14ac:dyDescent="0.2">
      <c r="F8323" s="26"/>
      <c r="G8323" s="25"/>
      <c r="H8323" s="25"/>
    </row>
    <row r="8324" spans="6:8" x14ac:dyDescent="0.2">
      <c r="F8324" s="26"/>
      <c r="G8324" s="25"/>
      <c r="H8324" s="25"/>
    </row>
    <row r="8325" spans="6:8" x14ac:dyDescent="0.2">
      <c r="F8325" s="26"/>
      <c r="G8325" s="25"/>
      <c r="H8325" s="25"/>
    </row>
    <row r="8326" spans="6:8" x14ac:dyDescent="0.2">
      <c r="F8326" s="26"/>
      <c r="G8326" s="25"/>
      <c r="H8326" s="25"/>
    </row>
    <row r="8327" spans="6:8" x14ac:dyDescent="0.2">
      <c r="F8327" s="26"/>
      <c r="G8327" s="25"/>
      <c r="H8327" s="25"/>
    </row>
    <row r="8328" spans="6:8" x14ac:dyDescent="0.2">
      <c r="F8328" s="26"/>
      <c r="G8328" s="25"/>
      <c r="H8328" s="25"/>
    </row>
    <row r="8329" spans="6:8" x14ac:dyDescent="0.2">
      <c r="F8329" s="26"/>
      <c r="G8329" s="25"/>
      <c r="H8329" s="25"/>
    </row>
    <row r="8330" spans="6:8" x14ac:dyDescent="0.2">
      <c r="F8330" s="26"/>
      <c r="G8330" s="25"/>
      <c r="H8330" s="25"/>
    </row>
    <row r="8331" spans="6:8" x14ac:dyDescent="0.2">
      <c r="F8331" s="26"/>
      <c r="G8331" s="25"/>
      <c r="H8331" s="25"/>
    </row>
    <row r="8332" spans="6:8" x14ac:dyDescent="0.2">
      <c r="F8332" s="26"/>
      <c r="G8332" s="25"/>
      <c r="H8332" s="25"/>
    </row>
    <row r="8333" spans="6:8" x14ac:dyDescent="0.2">
      <c r="F8333" s="26"/>
      <c r="G8333" s="25"/>
      <c r="H8333" s="25"/>
    </row>
    <row r="8334" spans="6:8" x14ac:dyDescent="0.2">
      <c r="F8334" s="26"/>
      <c r="G8334" s="25"/>
      <c r="H8334" s="25"/>
    </row>
    <row r="8335" spans="6:8" x14ac:dyDescent="0.2">
      <c r="F8335" s="26"/>
      <c r="G8335" s="25"/>
      <c r="H8335" s="25"/>
    </row>
    <row r="8336" spans="6:8" x14ac:dyDescent="0.2">
      <c r="F8336" s="26"/>
      <c r="G8336" s="25"/>
      <c r="H8336" s="25"/>
    </row>
    <row r="8337" spans="6:8" x14ac:dyDescent="0.2">
      <c r="F8337" s="26"/>
      <c r="G8337" s="25"/>
      <c r="H8337" s="25"/>
    </row>
    <row r="8338" spans="6:8" x14ac:dyDescent="0.2">
      <c r="F8338" s="26"/>
      <c r="G8338" s="25"/>
      <c r="H8338" s="25"/>
    </row>
    <row r="8339" spans="6:8" x14ac:dyDescent="0.2">
      <c r="F8339" s="26"/>
      <c r="G8339" s="25"/>
      <c r="H8339" s="25"/>
    </row>
    <row r="8340" spans="6:8" x14ac:dyDescent="0.2">
      <c r="F8340" s="26"/>
      <c r="G8340" s="25"/>
      <c r="H8340" s="25"/>
    </row>
    <row r="8341" spans="6:8" x14ac:dyDescent="0.2">
      <c r="F8341" s="26"/>
      <c r="G8341" s="25"/>
      <c r="H8341" s="25"/>
    </row>
    <row r="8342" spans="6:8" x14ac:dyDescent="0.2">
      <c r="F8342" s="26"/>
      <c r="G8342" s="25"/>
      <c r="H8342" s="25"/>
    </row>
    <row r="8343" spans="6:8" x14ac:dyDescent="0.2">
      <c r="F8343" s="26"/>
      <c r="G8343" s="25"/>
      <c r="H8343" s="25"/>
    </row>
    <row r="8344" spans="6:8" x14ac:dyDescent="0.2">
      <c r="F8344" s="26"/>
      <c r="G8344" s="25"/>
      <c r="H8344" s="25"/>
    </row>
    <row r="8345" spans="6:8" x14ac:dyDescent="0.2">
      <c r="F8345" s="26"/>
      <c r="G8345" s="25"/>
      <c r="H8345" s="25"/>
    </row>
    <row r="8346" spans="6:8" x14ac:dyDescent="0.2">
      <c r="F8346" s="26"/>
      <c r="G8346" s="25"/>
      <c r="H8346" s="25"/>
    </row>
    <row r="8347" spans="6:8" x14ac:dyDescent="0.2">
      <c r="F8347" s="26"/>
      <c r="G8347" s="25"/>
      <c r="H8347" s="25"/>
    </row>
    <row r="8348" spans="6:8" x14ac:dyDescent="0.2">
      <c r="F8348" s="26"/>
      <c r="G8348" s="25"/>
      <c r="H8348" s="25"/>
    </row>
    <row r="8349" spans="6:8" x14ac:dyDescent="0.2">
      <c r="F8349" s="26"/>
      <c r="G8349" s="25"/>
      <c r="H8349" s="25"/>
    </row>
    <row r="8350" spans="6:8" x14ac:dyDescent="0.2">
      <c r="F8350" s="26"/>
      <c r="G8350" s="25"/>
      <c r="H8350" s="25"/>
    </row>
    <row r="8351" spans="6:8" x14ac:dyDescent="0.2">
      <c r="F8351" s="26"/>
      <c r="G8351" s="25"/>
      <c r="H8351" s="25"/>
    </row>
    <row r="8352" spans="6:8" x14ac:dyDescent="0.2">
      <c r="F8352" s="26"/>
      <c r="G8352" s="25"/>
      <c r="H8352" s="25"/>
    </row>
    <row r="8353" spans="6:8" x14ac:dyDescent="0.2">
      <c r="F8353" s="26"/>
      <c r="G8353" s="25"/>
      <c r="H8353" s="25"/>
    </row>
    <row r="8354" spans="6:8" x14ac:dyDescent="0.2">
      <c r="F8354" s="26"/>
      <c r="G8354" s="25"/>
      <c r="H8354" s="25"/>
    </row>
    <row r="8355" spans="6:8" x14ac:dyDescent="0.2">
      <c r="F8355" s="26"/>
      <c r="G8355" s="25"/>
      <c r="H8355" s="25"/>
    </row>
    <row r="8356" spans="6:8" x14ac:dyDescent="0.2">
      <c r="F8356" s="26"/>
      <c r="G8356" s="25"/>
      <c r="H8356" s="25"/>
    </row>
    <row r="8357" spans="6:8" x14ac:dyDescent="0.2">
      <c r="F8357" s="26"/>
      <c r="G8357" s="25"/>
      <c r="H8357" s="25"/>
    </row>
    <row r="8358" spans="6:8" x14ac:dyDescent="0.2">
      <c r="F8358" s="26"/>
      <c r="G8358" s="25"/>
      <c r="H8358" s="25"/>
    </row>
    <row r="8359" spans="6:8" x14ac:dyDescent="0.2">
      <c r="F8359" s="26"/>
      <c r="G8359" s="25"/>
      <c r="H8359" s="25"/>
    </row>
    <row r="8360" spans="6:8" x14ac:dyDescent="0.2">
      <c r="F8360" s="26"/>
      <c r="G8360" s="25"/>
      <c r="H8360" s="25"/>
    </row>
    <row r="8361" spans="6:8" x14ac:dyDescent="0.2">
      <c r="F8361" s="26"/>
      <c r="G8361" s="25"/>
      <c r="H8361" s="25"/>
    </row>
    <row r="8362" spans="6:8" x14ac:dyDescent="0.2">
      <c r="F8362" s="26"/>
      <c r="G8362" s="25"/>
      <c r="H8362" s="25"/>
    </row>
    <row r="8363" spans="6:8" x14ac:dyDescent="0.2">
      <c r="F8363" s="26"/>
      <c r="G8363" s="25"/>
      <c r="H8363" s="25"/>
    </row>
    <row r="8364" spans="6:8" x14ac:dyDescent="0.2">
      <c r="F8364" s="26"/>
      <c r="G8364" s="25"/>
      <c r="H8364" s="25"/>
    </row>
    <row r="8365" spans="6:8" x14ac:dyDescent="0.2">
      <c r="F8365" s="26"/>
      <c r="G8365" s="25"/>
      <c r="H8365" s="25"/>
    </row>
    <row r="8366" spans="6:8" x14ac:dyDescent="0.2">
      <c r="F8366" s="26"/>
      <c r="G8366" s="25"/>
      <c r="H8366" s="25"/>
    </row>
    <row r="8367" spans="6:8" x14ac:dyDescent="0.2">
      <c r="F8367" s="26"/>
      <c r="G8367" s="25"/>
      <c r="H8367" s="25"/>
    </row>
    <row r="8368" spans="6:8" x14ac:dyDescent="0.2">
      <c r="F8368" s="26"/>
      <c r="G8368" s="25"/>
      <c r="H8368" s="25"/>
    </row>
    <row r="8369" spans="6:8" x14ac:dyDescent="0.2">
      <c r="F8369" s="26"/>
      <c r="G8369" s="25"/>
      <c r="H8369" s="25"/>
    </row>
    <row r="8370" spans="6:8" x14ac:dyDescent="0.2">
      <c r="F8370" s="26"/>
      <c r="G8370" s="25"/>
      <c r="H8370" s="25"/>
    </row>
    <row r="8371" spans="6:8" x14ac:dyDescent="0.2">
      <c r="F8371" s="26"/>
      <c r="G8371" s="25"/>
      <c r="H8371" s="25"/>
    </row>
    <row r="8372" spans="6:8" x14ac:dyDescent="0.2">
      <c r="F8372" s="26"/>
      <c r="G8372" s="25"/>
      <c r="H8372" s="25"/>
    </row>
    <row r="8373" spans="6:8" x14ac:dyDescent="0.2">
      <c r="F8373" s="26"/>
      <c r="G8373" s="25"/>
      <c r="H8373" s="25"/>
    </row>
    <row r="8374" spans="6:8" x14ac:dyDescent="0.2">
      <c r="F8374" s="26"/>
      <c r="G8374" s="25"/>
      <c r="H8374" s="25"/>
    </row>
    <row r="8375" spans="6:8" x14ac:dyDescent="0.2">
      <c r="F8375" s="26"/>
      <c r="G8375" s="25"/>
      <c r="H8375" s="25"/>
    </row>
    <row r="8376" spans="6:8" x14ac:dyDescent="0.2">
      <c r="F8376" s="26"/>
      <c r="G8376" s="25"/>
      <c r="H8376" s="25"/>
    </row>
    <row r="8377" spans="6:8" x14ac:dyDescent="0.2">
      <c r="F8377" s="26"/>
      <c r="G8377" s="25"/>
      <c r="H8377" s="25"/>
    </row>
    <row r="8378" spans="6:8" x14ac:dyDescent="0.2">
      <c r="F8378" s="26"/>
      <c r="G8378" s="25"/>
      <c r="H8378" s="25"/>
    </row>
    <row r="8379" spans="6:8" x14ac:dyDescent="0.2">
      <c r="F8379" s="26"/>
      <c r="G8379" s="25"/>
      <c r="H8379" s="25"/>
    </row>
    <row r="8380" spans="6:8" x14ac:dyDescent="0.2">
      <c r="F8380" s="26"/>
      <c r="G8380" s="25"/>
      <c r="H8380" s="25"/>
    </row>
    <row r="8381" spans="6:8" x14ac:dyDescent="0.2">
      <c r="F8381" s="26"/>
      <c r="G8381" s="25"/>
      <c r="H8381" s="25"/>
    </row>
    <row r="8382" spans="6:8" x14ac:dyDescent="0.2">
      <c r="F8382" s="26"/>
      <c r="G8382" s="25"/>
      <c r="H8382" s="25"/>
    </row>
    <row r="8383" spans="6:8" x14ac:dyDescent="0.2">
      <c r="F8383" s="26"/>
      <c r="G8383" s="25"/>
      <c r="H8383" s="25"/>
    </row>
    <row r="8384" spans="6:8" x14ac:dyDescent="0.2">
      <c r="F8384" s="26"/>
      <c r="G8384" s="25"/>
      <c r="H8384" s="25"/>
    </row>
    <row r="8385" spans="6:8" x14ac:dyDescent="0.2">
      <c r="F8385" s="26"/>
      <c r="G8385" s="25"/>
      <c r="H8385" s="25"/>
    </row>
    <row r="8386" spans="6:8" x14ac:dyDescent="0.2">
      <c r="F8386" s="26"/>
      <c r="G8386" s="25"/>
      <c r="H8386" s="25"/>
    </row>
    <row r="8387" spans="6:8" x14ac:dyDescent="0.2">
      <c r="F8387" s="26"/>
      <c r="G8387" s="25"/>
      <c r="H8387" s="25"/>
    </row>
    <row r="8388" spans="6:8" x14ac:dyDescent="0.2">
      <c r="F8388" s="26"/>
      <c r="G8388" s="25"/>
      <c r="H8388" s="25"/>
    </row>
    <row r="8389" spans="6:8" x14ac:dyDescent="0.2">
      <c r="F8389" s="26"/>
      <c r="G8389" s="25"/>
      <c r="H8389" s="25"/>
    </row>
    <row r="8390" spans="6:8" x14ac:dyDescent="0.2">
      <c r="F8390" s="26"/>
      <c r="G8390" s="25"/>
      <c r="H8390" s="25"/>
    </row>
    <row r="8391" spans="6:8" x14ac:dyDescent="0.2">
      <c r="F8391" s="26"/>
      <c r="G8391" s="25"/>
      <c r="H8391" s="25"/>
    </row>
    <row r="8392" spans="6:8" x14ac:dyDescent="0.2">
      <c r="F8392" s="26"/>
      <c r="G8392" s="25"/>
      <c r="H8392" s="25"/>
    </row>
    <row r="8393" spans="6:8" x14ac:dyDescent="0.2">
      <c r="F8393" s="26"/>
      <c r="G8393" s="25"/>
      <c r="H8393" s="25"/>
    </row>
    <row r="8394" spans="6:8" x14ac:dyDescent="0.2">
      <c r="F8394" s="26"/>
      <c r="G8394" s="25"/>
      <c r="H8394" s="25"/>
    </row>
    <row r="8395" spans="6:8" x14ac:dyDescent="0.2">
      <c r="F8395" s="26"/>
      <c r="G8395" s="25"/>
      <c r="H8395" s="25"/>
    </row>
    <row r="8396" spans="6:8" x14ac:dyDescent="0.2">
      <c r="F8396" s="26"/>
      <c r="G8396" s="25"/>
      <c r="H8396" s="25"/>
    </row>
    <row r="8397" spans="6:8" x14ac:dyDescent="0.2">
      <c r="F8397" s="26"/>
      <c r="G8397" s="25"/>
      <c r="H8397" s="25"/>
    </row>
    <row r="8398" spans="6:8" x14ac:dyDescent="0.2">
      <c r="F8398" s="26"/>
      <c r="G8398" s="25"/>
      <c r="H8398" s="25"/>
    </row>
    <row r="8399" spans="6:8" x14ac:dyDescent="0.2">
      <c r="F8399" s="26"/>
      <c r="G8399" s="25"/>
      <c r="H8399" s="25"/>
    </row>
    <row r="8400" spans="6:8" x14ac:dyDescent="0.2">
      <c r="F8400" s="26"/>
      <c r="G8400" s="25"/>
      <c r="H8400" s="25"/>
    </row>
    <row r="8401" spans="6:8" x14ac:dyDescent="0.2">
      <c r="F8401" s="26"/>
      <c r="G8401" s="25"/>
      <c r="H8401" s="25"/>
    </row>
    <row r="8402" spans="6:8" x14ac:dyDescent="0.2">
      <c r="F8402" s="26"/>
      <c r="G8402" s="25"/>
      <c r="H8402" s="25"/>
    </row>
    <row r="8403" spans="6:8" x14ac:dyDescent="0.2">
      <c r="F8403" s="26"/>
      <c r="G8403" s="25"/>
      <c r="H8403" s="25"/>
    </row>
    <row r="8404" spans="6:8" x14ac:dyDescent="0.2">
      <c r="F8404" s="26"/>
      <c r="G8404" s="25"/>
      <c r="H8404" s="25"/>
    </row>
    <row r="8405" spans="6:8" x14ac:dyDescent="0.2">
      <c r="F8405" s="26"/>
      <c r="G8405" s="25"/>
      <c r="H8405" s="25"/>
    </row>
    <row r="8406" spans="6:8" x14ac:dyDescent="0.2">
      <c r="F8406" s="26"/>
      <c r="G8406" s="25"/>
      <c r="H8406" s="25"/>
    </row>
    <row r="8407" spans="6:8" x14ac:dyDescent="0.2">
      <c r="F8407" s="26"/>
      <c r="G8407" s="25"/>
      <c r="H8407" s="25"/>
    </row>
    <row r="8408" spans="6:8" x14ac:dyDescent="0.2">
      <c r="F8408" s="26"/>
      <c r="G8408" s="25"/>
      <c r="H8408" s="25"/>
    </row>
    <row r="8409" spans="6:8" x14ac:dyDescent="0.2">
      <c r="F8409" s="26"/>
      <c r="G8409" s="25"/>
      <c r="H8409" s="25"/>
    </row>
    <row r="8410" spans="6:8" x14ac:dyDescent="0.2">
      <c r="F8410" s="26"/>
      <c r="G8410" s="25"/>
      <c r="H8410" s="25"/>
    </row>
    <row r="8411" spans="6:8" x14ac:dyDescent="0.2">
      <c r="F8411" s="26"/>
      <c r="G8411" s="25"/>
      <c r="H8411" s="25"/>
    </row>
    <row r="8412" spans="6:8" x14ac:dyDescent="0.2">
      <c r="F8412" s="26"/>
      <c r="G8412" s="25"/>
      <c r="H8412" s="25"/>
    </row>
    <row r="8413" spans="6:8" x14ac:dyDescent="0.2">
      <c r="F8413" s="26"/>
      <c r="G8413" s="25"/>
      <c r="H8413" s="25"/>
    </row>
    <row r="8414" spans="6:8" x14ac:dyDescent="0.2">
      <c r="F8414" s="26"/>
      <c r="G8414" s="25"/>
      <c r="H8414" s="25"/>
    </row>
    <row r="8415" spans="6:8" x14ac:dyDescent="0.2">
      <c r="F8415" s="26"/>
      <c r="G8415" s="25"/>
      <c r="H8415" s="25"/>
    </row>
    <row r="8416" spans="6:8" x14ac:dyDescent="0.2">
      <c r="F8416" s="26"/>
      <c r="G8416" s="25"/>
      <c r="H8416" s="25"/>
    </row>
    <row r="8417" spans="6:8" x14ac:dyDescent="0.2">
      <c r="F8417" s="26"/>
      <c r="G8417" s="25"/>
      <c r="H8417" s="25"/>
    </row>
    <row r="8418" spans="6:8" x14ac:dyDescent="0.2">
      <c r="F8418" s="26"/>
      <c r="G8418" s="25"/>
      <c r="H8418" s="25"/>
    </row>
    <row r="8419" spans="6:8" x14ac:dyDescent="0.2">
      <c r="F8419" s="26"/>
      <c r="G8419" s="25"/>
      <c r="H8419" s="25"/>
    </row>
    <row r="8420" spans="6:8" x14ac:dyDescent="0.2">
      <c r="F8420" s="26"/>
      <c r="G8420" s="25"/>
      <c r="H8420" s="25"/>
    </row>
    <row r="8421" spans="6:8" x14ac:dyDescent="0.2">
      <c r="F8421" s="26"/>
      <c r="G8421" s="25"/>
      <c r="H8421" s="25"/>
    </row>
    <row r="8422" spans="6:8" x14ac:dyDescent="0.2">
      <c r="F8422" s="26"/>
      <c r="G8422" s="25"/>
      <c r="H8422" s="25"/>
    </row>
    <row r="8423" spans="6:8" x14ac:dyDescent="0.2">
      <c r="F8423" s="26"/>
      <c r="G8423" s="25"/>
      <c r="H8423" s="25"/>
    </row>
    <row r="8424" spans="6:8" x14ac:dyDescent="0.2">
      <c r="F8424" s="26"/>
      <c r="G8424" s="25"/>
      <c r="H8424" s="25"/>
    </row>
    <row r="8425" spans="6:8" x14ac:dyDescent="0.2">
      <c r="F8425" s="26"/>
      <c r="G8425" s="25"/>
      <c r="H8425" s="25"/>
    </row>
    <row r="8426" spans="6:8" x14ac:dyDescent="0.2">
      <c r="F8426" s="26"/>
      <c r="G8426" s="25"/>
      <c r="H8426" s="25"/>
    </row>
    <row r="8427" spans="6:8" x14ac:dyDescent="0.2">
      <c r="F8427" s="26"/>
      <c r="G8427" s="25"/>
      <c r="H8427" s="25"/>
    </row>
    <row r="8428" spans="6:8" x14ac:dyDescent="0.2">
      <c r="F8428" s="26"/>
      <c r="G8428" s="25"/>
      <c r="H8428" s="25"/>
    </row>
    <row r="8429" spans="6:8" x14ac:dyDescent="0.2">
      <c r="F8429" s="26"/>
      <c r="G8429" s="25"/>
      <c r="H8429" s="25"/>
    </row>
    <row r="8430" spans="6:8" x14ac:dyDescent="0.2">
      <c r="F8430" s="26"/>
      <c r="G8430" s="25"/>
      <c r="H8430" s="25"/>
    </row>
    <row r="8431" spans="6:8" x14ac:dyDescent="0.2">
      <c r="F8431" s="26"/>
      <c r="G8431" s="25"/>
      <c r="H8431" s="25"/>
    </row>
    <row r="8432" spans="6:8" x14ac:dyDescent="0.2">
      <c r="F8432" s="26"/>
      <c r="G8432" s="25"/>
      <c r="H8432" s="25"/>
    </row>
    <row r="8433" spans="6:8" x14ac:dyDescent="0.2">
      <c r="F8433" s="26"/>
      <c r="G8433" s="25"/>
      <c r="H8433" s="25"/>
    </row>
    <row r="8434" spans="6:8" x14ac:dyDescent="0.2">
      <c r="F8434" s="26"/>
      <c r="G8434" s="25"/>
      <c r="H8434" s="25"/>
    </row>
    <row r="8435" spans="6:8" x14ac:dyDescent="0.2">
      <c r="F8435" s="26"/>
      <c r="G8435" s="25"/>
      <c r="H8435" s="25"/>
    </row>
    <row r="8436" spans="6:8" x14ac:dyDescent="0.2">
      <c r="F8436" s="26"/>
      <c r="G8436" s="25"/>
      <c r="H8436" s="25"/>
    </row>
    <row r="8437" spans="6:8" x14ac:dyDescent="0.2">
      <c r="F8437" s="26"/>
      <c r="G8437" s="25"/>
      <c r="H8437" s="25"/>
    </row>
    <row r="8438" spans="6:8" x14ac:dyDescent="0.2">
      <c r="F8438" s="26"/>
      <c r="G8438" s="25"/>
      <c r="H8438" s="25"/>
    </row>
    <row r="8439" spans="6:8" x14ac:dyDescent="0.2">
      <c r="F8439" s="26"/>
      <c r="G8439" s="25"/>
      <c r="H8439" s="25"/>
    </row>
    <row r="8440" spans="6:8" x14ac:dyDescent="0.2">
      <c r="F8440" s="26"/>
      <c r="G8440" s="25"/>
      <c r="H8440" s="25"/>
    </row>
    <row r="8441" spans="6:8" x14ac:dyDescent="0.2">
      <c r="F8441" s="26"/>
      <c r="G8441" s="25"/>
      <c r="H8441" s="25"/>
    </row>
    <row r="8442" spans="6:8" x14ac:dyDescent="0.2">
      <c r="F8442" s="26"/>
      <c r="G8442" s="25"/>
      <c r="H8442" s="25"/>
    </row>
    <row r="8443" spans="6:8" x14ac:dyDescent="0.2">
      <c r="F8443" s="26"/>
      <c r="G8443" s="25"/>
      <c r="H8443" s="25"/>
    </row>
    <row r="8444" spans="6:8" x14ac:dyDescent="0.2">
      <c r="F8444" s="26"/>
      <c r="G8444" s="25"/>
      <c r="H8444" s="25"/>
    </row>
    <row r="8445" spans="6:8" x14ac:dyDescent="0.2">
      <c r="F8445" s="26"/>
      <c r="G8445" s="25"/>
      <c r="H8445" s="25"/>
    </row>
    <row r="8446" spans="6:8" x14ac:dyDescent="0.2">
      <c r="F8446" s="26"/>
      <c r="G8446" s="25"/>
      <c r="H8446" s="25"/>
    </row>
    <row r="8447" spans="6:8" x14ac:dyDescent="0.2">
      <c r="F8447" s="26"/>
      <c r="G8447" s="25"/>
      <c r="H8447" s="25"/>
    </row>
    <row r="8448" spans="6:8" x14ac:dyDescent="0.2">
      <c r="F8448" s="26"/>
      <c r="G8448" s="25"/>
      <c r="H8448" s="25"/>
    </row>
    <row r="8449" spans="6:8" x14ac:dyDescent="0.2">
      <c r="F8449" s="26"/>
      <c r="G8449" s="25"/>
      <c r="H8449" s="25"/>
    </row>
    <row r="8450" spans="6:8" x14ac:dyDescent="0.2">
      <c r="F8450" s="26"/>
      <c r="G8450" s="25"/>
      <c r="H8450" s="25"/>
    </row>
    <row r="8451" spans="6:8" x14ac:dyDescent="0.2">
      <c r="F8451" s="26"/>
      <c r="G8451" s="25"/>
      <c r="H8451" s="25"/>
    </row>
    <row r="8452" spans="6:8" x14ac:dyDescent="0.2">
      <c r="F8452" s="26"/>
      <c r="G8452" s="25"/>
      <c r="H8452" s="25"/>
    </row>
    <row r="8453" spans="6:8" x14ac:dyDescent="0.2">
      <c r="F8453" s="26"/>
      <c r="G8453" s="25"/>
      <c r="H8453" s="25"/>
    </row>
    <row r="8454" spans="6:8" x14ac:dyDescent="0.2">
      <c r="F8454" s="26"/>
      <c r="G8454" s="25"/>
      <c r="H8454" s="25"/>
    </row>
    <row r="8455" spans="6:8" x14ac:dyDescent="0.2">
      <c r="F8455" s="26"/>
      <c r="G8455" s="25"/>
      <c r="H8455" s="25"/>
    </row>
    <row r="8456" spans="6:8" x14ac:dyDescent="0.2">
      <c r="F8456" s="26"/>
      <c r="G8456" s="25"/>
      <c r="H8456" s="25"/>
    </row>
    <row r="8457" spans="6:8" x14ac:dyDescent="0.2">
      <c r="F8457" s="26"/>
      <c r="G8457" s="25"/>
      <c r="H8457" s="25"/>
    </row>
    <row r="8458" spans="6:8" x14ac:dyDescent="0.2">
      <c r="F8458" s="26"/>
      <c r="G8458" s="25"/>
      <c r="H8458" s="25"/>
    </row>
    <row r="8459" spans="6:8" x14ac:dyDescent="0.2">
      <c r="F8459" s="26"/>
      <c r="G8459" s="25"/>
      <c r="H8459" s="25"/>
    </row>
    <row r="8460" spans="6:8" x14ac:dyDescent="0.2">
      <c r="F8460" s="26"/>
      <c r="G8460" s="25"/>
      <c r="H8460" s="25"/>
    </row>
    <row r="8461" spans="6:8" x14ac:dyDescent="0.2">
      <c r="F8461" s="26"/>
      <c r="G8461" s="25"/>
      <c r="H8461" s="25"/>
    </row>
    <row r="8462" spans="6:8" x14ac:dyDescent="0.2">
      <c r="F8462" s="26"/>
      <c r="G8462" s="25"/>
      <c r="H8462" s="25"/>
    </row>
    <row r="8463" spans="6:8" x14ac:dyDescent="0.2">
      <c r="F8463" s="26"/>
      <c r="G8463" s="25"/>
      <c r="H8463" s="25"/>
    </row>
    <row r="8464" spans="6:8" x14ac:dyDescent="0.2">
      <c r="F8464" s="26"/>
      <c r="G8464" s="25"/>
      <c r="H8464" s="25"/>
    </row>
    <row r="8465" spans="6:8" x14ac:dyDescent="0.2">
      <c r="F8465" s="26"/>
      <c r="G8465" s="25"/>
      <c r="H8465" s="25"/>
    </row>
    <row r="8466" spans="6:8" x14ac:dyDescent="0.2">
      <c r="F8466" s="26"/>
      <c r="G8466" s="25"/>
      <c r="H8466" s="25"/>
    </row>
    <row r="8467" spans="6:8" x14ac:dyDescent="0.2">
      <c r="F8467" s="26"/>
      <c r="G8467" s="25"/>
      <c r="H8467" s="25"/>
    </row>
    <row r="8468" spans="6:8" x14ac:dyDescent="0.2">
      <c r="F8468" s="26"/>
      <c r="G8468" s="25"/>
      <c r="H8468" s="25"/>
    </row>
    <row r="8469" spans="6:8" x14ac:dyDescent="0.2">
      <c r="F8469" s="26"/>
      <c r="G8469" s="25"/>
      <c r="H8469" s="25"/>
    </row>
    <row r="8470" spans="6:8" x14ac:dyDescent="0.2">
      <c r="F8470" s="26"/>
      <c r="G8470" s="25"/>
      <c r="H8470" s="25"/>
    </row>
    <row r="8471" spans="6:8" x14ac:dyDescent="0.2">
      <c r="F8471" s="26"/>
      <c r="G8471" s="25"/>
      <c r="H8471" s="25"/>
    </row>
    <row r="8472" spans="6:8" x14ac:dyDescent="0.2">
      <c r="F8472" s="26"/>
      <c r="G8472" s="25"/>
      <c r="H8472" s="25"/>
    </row>
    <row r="8473" spans="6:8" x14ac:dyDescent="0.2">
      <c r="F8473" s="26"/>
      <c r="G8473" s="25"/>
      <c r="H8473" s="25"/>
    </row>
    <row r="8474" spans="6:8" x14ac:dyDescent="0.2">
      <c r="F8474" s="26"/>
      <c r="G8474" s="25"/>
      <c r="H8474" s="25"/>
    </row>
    <row r="8475" spans="6:8" x14ac:dyDescent="0.2">
      <c r="F8475" s="26"/>
      <c r="G8475" s="25"/>
      <c r="H8475" s="25"/>
    </row>
    <row r="8476" spans="6:8" x14ac:dyDescent="0.2">
      <c r="F8476" s="26"/>
      <c r="G8476" s="25"/>
      <c r="H8476" s="25"/>
    </row>
    <row r="8477" spans="6:8" x14ac:dyDescent="0.2">
      <c r="F8477" s="26"/>
      <c r="G8477" s="25"/>
      <c r="H8477" s="25"/>
    </row>
    <row r="8478" spans="6:8" x14ac:dyDescent="0.2">
      <c r="F8478" s="26"/>
      <c r="G8478" s="25"/>
      <c r="H8478" s="25"/>
    </row>
    <row r="8479" spans="6:8" x14ac:dyDescent="0.2">
      <c r="F8479" s="26"/>
      <c r="G8479" s="25"/>
      <c r="H8479" s="25"/>
    </row>
    <row r="8480" spans="6:8" x14ac:dyDescent="0.2">
      <c r="F8480" s="26"/>
      <c r="G8480" s="25"/>
      <c r="H8480" s="25"/>
    </row>
    <row r="8481" spans="6:8" x14ac:dyDescent="0.2">
      <c r="F8481" s="26"/>
      <c r="G8481" s="25"/>
      <c r="H8481" s="25"/>
    </row>
    <row r="8482" spans="6:8" x14ac:dyDescent="0.2">
      <c r="F8482" s="26"/>
      <c r="G8482" s="25"/>
      <c r="H8482" s="25"/>
    </row>
    <row r="8483" spans="6:8" x14ac:dyDescent="0.2">
      <c r="F8483" s="26"/>
      <c r="G8483" s="25"/>
      <c r="H8483" s="25"/>
    </row>
    <row r="8484" spans="6:8" x14ac:dyDescent="0.2">
      <c r="F8484" s="26"/>
      <c r="G8484" s="25"/>
      <c r="H8484" s="25"/>
    </row>
    <row r="8485" spans="6:8" x14ac:dyDescent="0.2">
      <c r="F8485" s="26"/>
      <c r="G8485" s="25"/>
      <c r="H8485" s="25"/>
    </row>
    <row r="8486" spans="6:8" x14ac:dyDescent="0.2">
      <c r="F8486" s="26"/>
      <c r="G8486" s="25"/>
      <c r="H8486" s="25"/>
    </row>
    <row r="8487" spans="6:8" x14ac:dyDescent="0.2">
      <c r="F8487" s="26"/>
      <c r="G8487" s="25"/>
      <c r="H8487" s="25"/>
    </row>
    <row r="8488" spans="6:8" x14ac:dyDescent="0.2">
      <c r="F8488" s="26"/>
      <c r="G8488" s="25"/>
      <c r="H8488" s="25"/>
    </row>
    <row r="8489" spans="6:8" x14ac:dyDescent="0.2">
      <c r="F8489" s="26"/>
      <c r="G8489" s="25"/>
      <c r="H8489" s="25"/>
    </row>
    <row r="8490" spans="6:8" x14ac:dyDescent="0.2">
      <c r="F8490" s="26"/>
      <c r="G8490" s="25"/>
      <c r="H8490" s="25"/>
    </row>
    <row r="8491" spans="6:8" x14ac:dyDescent="0.2">
      <c r="F8491" s="26"/>
      <c r="G8491" s="25"/>
      <c r="H8491" s="25"/>
    </row>
    <row r="8492" spans="6:8" x14ac:dyDescent="0.2">
      <c r="F8492" s="26"/>
      <c r="G8492" s="25"/>
      <c r="H8492" s="25"/>
    </row>
    <row r="8493" spans="6:8" x14ac:dyDescent="0.2">
      <c r="F8493" s="26"/>
      <c r="G8493" s="25"/>
      <c r="H8493" s="25"/>
    </row>
    <row r="8494" spans="6:8" x14ac:dyDescent="0.2">
      <c r="F8494" s="26"/>
      <c r="G8494" s="25"/>
      <c r="H8494" s="25"/>
    </row>
    <row r="8495" spans="6:8" x14ac:dyDescent="0.2">
      <c r="F8495" s="26"/>
      <c r="G8495" s="25"/>
      <c r="H8495" s="25"/>
    </row>
    <row r="8496" spans="6:8" x14ac:dyDescent="0.2">
      <c r="F8496" s="26"/>
      <c r="G8496" s="25"/>
      <c r="H8496" s="25"/>
    </row>
    <row r="8497" spans="6:8" x14ac:dyDescent="0.2">
      <c r="F8497" s="26"/>
      <c r="G8497" s="25"/>
      <c r="H8497" s="25"/>
    </row>
    <row r="8498" spans="6:8" x14ac:dyDescent="0.2">
      <c r="F8498" s="26"/>
      <c r="G8498" s="25"/>
      <c r="H8498" s="25"/>
    </row>
    <row r="8499" spans="6:8" x14ac:dyDescent="0.2">
      <c r="F8499" s="26"/>
      <c r="G8499" s="25"/>
      <c r="H8499" s="25"/>
    </row>
    <row r="8500" spans="6:8" x14ac:dyDescent="0.2">
      <c r="F8500" s="26"/>
      <c r="G8500" s="25"/>
      <c r="H8500" s="25"/>
    </row>
    <row r="8501" spans="6:8" x14ac:dyDescent="0.2">
      <c r="F8501" s="26"/>
      <c r="G8501" s="25"/>
      <c r="H8501" s="25"/>
    </row>
    <row r="8502" spans="6:8" x14ac:dyDescent="0.2">
      <c r="F8502" s="26"/>
      <c r="G8502" s="25"/>
      <c r="H8502" s="25"/>
    </row>
    <row r="8503" spans="6:8" x14ac:dyDescent="0.2">
      <c r="F8503" s="26"/>
      <c r="G8503" s="25"/>
      <c r="H8503" s="25"/>
    </row>
    <row r="8504" spans="6:8" x14ac:dyDescent="0.2">
      <c r="F8504" s="26"/>
      <c r="G8504" s="25"/>
      <c r="H8504" s="25"/>
    </row>
    <row r="8505" spans="6:8" x14ac:dyDescent="0.2">
      <c r="F8505" s="26"/>
      <c r="G8505" s="25"/>
      <c r="H8505" s="25"/>
    </row>
    <row r="8506" spans="6:8" x14ac:dyDescent="0.2">
      <c r="F8506" s="26"/>
      <c r="G8506" s="25"/>
      <c r="H8506" s="25"/>
    </row>
    <row r="8507" spans="6:8" x14ac:dyDescent="0.2">
      <c r="F8507" s="26"/>
      <c r="G8507" s="25"/>
      <c r="H8507" s="25"/>
    </row>
    <row r="8508" spans="6:8" x14ac:dyDescent="0.2">
      <c r="F8508" s="26"/>
      <c r="G8508" s="25"/>
      <c r="H8508" s="25"/>
    </row>
    <row r="8509" spans="6:8" x14ac:dyDescent="0.2">
      <c r="F8509" s="26"/>
      <c r="G8509" s="25"/>
      <c r="H8509" s="25"/>
    </row>
    <row r="8510" spans="6:8" x14ac:dyDescent="0.2">
      <c r="F8510" s="26"/>
      <c r="G8510" s="25"/>
      <c r="H8510" s="25"/>
    </row>
    <row r="8511" spans="6:8" x14ac:dyDescent="0.2">
      <c r="F8511" s="26"/>
      <c r="G8511" s="25"/>
      <c r="H8511" s="25"/>
    </row>
    <row r="8512" spans="6:8" x14ac:dyDescent="0.2">
      <c r="F8512" s="26"/>
      <c r="G8512" s="25"/>
      <c r="H8512" s="25"/>
    </row>
    <row r="8513" spans="6:8" x14ac:dyDescent="0.2">
      <c r="F8513" s="26"/>
      <c r="G8513" s="25"/>
      <c r="H8513" s="25"/>
    </row>
    <row r="8514" spans="6:8" x14ac:dyDescent="0.2">
      <c r="F8514" s="26"/>
      <c r="G8514" s="25"/>
      <c r="H8514" s="25"/>
    </row>
    <row r="8515" spans="6:8" x14ac:dyDescent="0.2">
      <c r="F8515" s="26"/>
      <c r="G8515" s="25"/>
      <c r="H8515" s="25"/>
    </row>
    <row r="8516" spans="6:8" x14ac:dyDescent="0.2">
      <c r="F8516" s="26"/>
      <c r="G8516" s="25"/>
      <c r="H8516" s="25"/>
    </row>
    <row r="8517" spans="6:8" x14ac:dyDescent="0.2">
      <c r="F8517" s="26"/>
      <c r="G8517" s="25"/>
      <c r="H8517" s="25"/>
    </row>
    <row r="8518" spans="6:8" x14ac:dyDescent="0.2">
      <c r="F8518" s="26"/>
      <c r="G8518" s="25"/>
      <c r="H8518" s="25"/>
    </row>
    <row r="8519" spans="6:8" x14ac:dyDescent="0.2">
      <c r="F8519" s="26"/>
      <c r="G8519" s="25"/>
      <c r="H8519" s="25"/>
    </row>
    <row r="8520" spans="6:8" x14ac:dyDescent="0.2">
      <c r="F8520" s="26"/>
      <c r="G8520" s="25"/>
      <c r="H8520" s="25"/>
    </row>
    <row r="8521" spans="6:8" x14ac:dyDescent="0.2">
      <c r="F8521" s="26"/>
      <c r="G8521" s="25"/>
      <c r="H8521" s="25"/>
    </row>
    <row r="8522" spans="6:8" x14ac:dyDescent="0.2">
      <c r="F8522" s="26"/>
      <c r="G8522" s="25"/>
      <c r="H8522" s="25"/>
    </row>
    <row r="8523" spans="6:8" x14ac:dyDescent="0.2">
      <c r="F8523" s="26"/>
      <c r="G8523" s="25"/>
      <c r="H8523" s="25"/>
    </row>
    <row r="8524" spans="6:8" x14ac:dyDescent="0.2">
      <c r="F8524" s="26"/>
      <c r="G8524" s="25"/>
      <c r="H8524" s="25"/>
    </row>
    <row r="8525" spans="6:8" x14ac:dyDescent="0.2">
      <c r="F8525" s="26"/>
      <c r="G8525" s="25"/>
      <c r="H8525" s="25"/>
    </row>
    <row r="8526" spans="6:8" x14ac:dyDescent="0.2">
      <c r="F8526" s="26"/>
      <c r="G8526" s="25"/>
      <c r="H8526" s="25"/>
    </row>
    <row r="8527" spans="6:8" x14ac:dyDescent="0.2">
      <c r="F8527" s="26"/>
      <c r="G8527" s="25"/>
      <c r="H8527" s="25"/>
    </row>
    <row r="8528" spans="6:8" x14ac:dyDescent="0.2">
      <c r="F8528" s="26"/>
      <c r="G8528" s="25"/>
      <c r="H8528" s="25"/>
    </row>
    <row r="8529" spans="6:8" x14ac:dyDescent="0.2">
      <c r="F8529" s="26"/>
      <c r="G8529" s="25"/>
      <c r="H8529" s="25"/>
    </row>
    <row r="8530" spans="6:8" x14ac:dyDescent="0.2">
      <c r="F8530" s="26"/>
      <c r="G8530" s="25"/>
      <c r="H8530" s="25"/>
    </row>
    <row r="8531" spans="6:8" x14ac:dyDescent="0.2">
      <c r="F8531" s="26"/>
      <c r="G8531" s="25"/>
      <c r="H8531" s="25"/>
    </row>
    <row r="8532" spans="6:8" x14ac:dyDescent="0.2">
      <c r="F8532" s="26"/>
      <c r="G8532" s="25"/>
      <c r="H8532" s="25"/>
    </row>
    <row r="8533" spans="6:8" x14ac:dyDescent="0.2">
      <c r="F8533" s="26"/>
      <c r="G8533" s="25"/>
      <c r="H8533" s="25"/>
    </row>
    <row r="8534" spans="6:8" x14ac:dyDescent="0.2">
      <c r="F8534" s="26"/>
      <c r="G8534" s="25"/>
      <c r="H8534" s="25"/>
    </row>
    <row r="8535" spans="6:8" x14ac:dyDescent="0.2">
      <c r="F8535" s="26"/>
      <c r="G8535" s="25"/>
      <c r="H8535" s="25"/>
    </row>
    <row r="8536" spans="6:8" x14ac:dyDescent="0.2">
      <c r="F8536" s="26"/>
      <c r="G8536" s="25"/>
      <c r="H8536" s="25"/>
    </row>
    <row r="8537" spans="6:8" x14ac:dyDescent="0.2">
      <c r="F8537" s="26"/>
      <c r="G8537" s="25"/>
      <c r="H8537" s="25"/>
    </row>
    <row r="8538" spans="6:8" x14ac:dyDescent="0.2">
      <c r="F8538" s="26"/>
      <c r="G8538" s="25"/>
      <c r="H8538" s="25"/>
    </row>
    <row r="8539" spans="6:8" x14ac:dyDescent="0.2">
      <c r="F8539" s="26"/>
      <c r="G8539" s="25"/>
      <c r="H8539" s="25"/>
    </row>
    <row r="8540" spans="6:8" x14ac:dyDescent="0.2">
      <c r="F8540" s="26"/>
      <c r="G8540" s="25"/>
      <c r="H8540" s="25"/>
    </row>
    <row r="8541" spans="6:8" x14ac:dyDescent="0.2">
      <c r="F8541" s="26"/>
      <c r="G8541" s="25"/>
      <c r="H8541" s="25"/>
    </row>
    <row r="8542" spans="6:8" x14ac:dyDescent="0.2">
      <c r="F8542" s="26"/>
      <c r="G8542" s="25"/>
      <c r="H8542" s="25"/>
    </row>
    <row r="8543" spans="6:8" x14ac:dyDescent="0.2">
      <c r="F8543" s="26"/>
      <c r="G8543" s="25"/>
      <c r="H8543" s="25"/>
    </row>
    <row r="8544" spans="6:8" x14ac:dyDescent="0.2">
      <c r="F8544" s="26"/>
      <c r="G8544" s="25"/>
      <c r="H8544" s="25"/>
    </row>
    <row r="8545" spans="6:8" x14ac:dyDescent="0.2">
      <c r="F8545" s="26"/>
      <c r="G8545" s="25"/>
      <c r="H8545" s="25"/>
    </row>
    <row r="8546" spans="6:8" x14ac:dyDescent="0.2">
      <c r="F8546" s="26"/>
      <c r="G8546" s="25"/>
      <c r="H8546" s="25"/>
    </row>
    <row r="8547" spans="6:8" x14ac:dyDescent="0.2">
      <c r="F8547" s="26"/>
      <c r="G8547" s="25"/>
      <c r="H8547" s="25"/>
    </row>
    <row r="8548" spans="6:8" x14ac:dyDescent="0.2">
      <c r="F8548" s="26"/>
      <c r="G8548" s="25"/>
      <c r="H8548" s="25"/>
    </row>
    <row r="8549" spans="6:8" x14ac:dyDescent="0.2">
      <c r="F8549" s="26"/>
      <c r="G8549" s="25"/>
      <c r="H8549" s="25"/>
    </row>
    <row r="8550" spans="6:8" x14ac:dyDescent="0.2">
      <c r="F8550" s="26"/>
      <c r="G8550" s="25"/>
      <c r="H8550" s="25"/>
    </row>
    <row r="8551" spans="6:8" x14ac:dyDescent="0.2">
      <c r="F8551" s="26"/>
      <c r="G8551" s="25"/>
      <c r="H8551" s="25"/>
    </row>
    <row r="8552" spans="6:8" x14ac:dyDescent="0.2">
      <c r="F8552" s="26"/>
      <c r="G8552" s="25"/>
      <c r="H8552" s="25"/>
    </row>
    <row r="8553" spans="6:8" x14ac:dyDescent="0.2">
      <c r="F8553" s="26"/>
      <c r="G8553" s="25"/>
      <c r="H8553" s="25"/>
    </row>
    <row r="8554" spans="6:8" x14ac:dyDescent="0.2">
      <c r="F8554" s="26"/>
      <c r="G8554" s="25"/>
      <c r="H8554" s="25"/>
    </row>
    <row r="8555" spans="6:8" x14ac:dyDescent="0.2">
      <c r="F8555" s="26"/>
      <c r="G8555" s="25"/>
      <c r="H8555" s="25"/>
    </row>
    <row r="8556" spans="6:8" x14ac:dyDescent="0.2">
      <c r="F8556" s="26"/>
      <c r="G8556" s="25"/>
      <c r="H8556" s="25"/>
    </row>
    <row r="8557" spans="6:8" x14ac:dyDescent="0.2">
      <c r="F8557" s="26"/>
      <c r="G8557" s="25"/>
      <c r="H8557" s="25"/>
    </row>
    <row r="8558" spans="6:8" x14ac:dyDescent="0.2">
      <c r="F8558" s="26"/>
    </row>
    <row r="8559" spans="6:8" x14ac:dyDescent="0.2">
      <c r="F8559" s="26"/>
    </row>
    <row r="8560" spans="6:8" x14ac:dyDescent="0.2">
      <c r="F8560" s="26"/>
    </row>
    <row r="8561" spans="6:6" x14ac:dyDescent="0.2">
      <c r="F8561" s="26"/>
    </row>
    <row r="8562" spans="6:6" x14ac:dyDescent="0.2">
      <c r="F8562" s="26"/>
    </row>
    <row r="8563" spans="6:6" x14ac:dyDescent="0.2">
      <c r="F8563" s="26"/>
    </row>
    <row r="8564" spans="6:6" x14ac:dyDescent="0.2">
      <c r="F8564" s="26"/>
    </row>
    <row r="8565" spans="6:6" x14ac:dyDescent="0.2">
      <c r="F8565" s="26"/>
    </row>
    <row r="8566" spans="6:6" x14ac:dyDescent="0.2">
      <c r="F8566" s="26"/>
    </row>
    <row r="8567" spans="6:6" x14ac:dyDescent="0.2">
      <c r="F8567" s="26"/>
    </row>
    <row r="8568" spans="6:6" x14ac:dyDescent="0.2">
      <c r="F8568" s="26"/>
    </row>
    <row r="8569" spans="6:6" x14ac:dyDescent="0.2">
      <c r="F8569" s="26"/>
    </row>
    <row r="8570" spans="6:6" x14ac:dyDescent="0.2">
      <c r="F8570" s="26"/>
    </row>
    <row r="8571" spans="6:6" x14ac:dyDescent="0.2">
      <c r="F8571" s="26"/>
    </row>
    <row r="8572" spans="6:6" x14ac:dyDescent="0.2">
      <c r="F8572" s="26"/>
    </row>
    <row r="8573" spans="6:6" x14ac:dyDescent="0.2">
      <c r="F8573" s="26"/>
    </row>
    <row r="8574" spans="6:6" x14ac:dyDescent="0.2">
      <c r="F8574" s="26"/>
    </row>
    <row r="8575" spans="6:6" x14ac:dyDescent="0.2">
      <c r="F8575" s="26"/>
    </row>
    <row r="8576" spans="6:6" x14ac:dyDescent="0.2">
      <c r="F8576" s="26"/>
    </row>
    <row r="8577" spans="6:6" x14ac:dyDescent="0.2">
      <c r="F8577" s="26"/>
    </row>
    <row r="8578" spans="6:6" x14ac:dyDescent="0.2">
      <c r="F8578" s="26"/>
    </row>
    <row r="8579" spans="6:6" x14ac:dyDescent="0.2">
      <c r="F8579" s="26"/>
    </row>
    <row r="8580" spans="6:6" x14ac:dyDescent="0.2">
      <c r="F8580" s="26"/>
    </row>
    <row r="8581" spans="6:6" x14ac:dyDescent="0.2">
      <c r="F8581" s="26"/>
    </row>
    <row r="8582" spans="6:6" x14ac:dyDescent="0.2">
      <c r="F8582" s="26"/>
    </row>
    <row r="8583" spans="6:6" x14ac:dyDescent="0.2">
      <c r="F8583" s="26"/>
    </row>
    <row r="8584" spans="6:6" x14ac:dyDescent="0.2">
      <c r="F8584" s="26"/>
    </row>
    <row r="8585" spans="6:6" x14ac:dyDescent="0.2">
      <c r="F8585" s="26"/>
    </row>
    <row r="8586" spans="6:6" x14ac:dyDescent="0.2">
      <c r="F8586" s="26"/>
    </row>
    <row r="8587" spans="6:6" x14ac:dyDescent="0.2">
      <c r="F8587" s="26"/>
    </row>
    <row r="8588" spans="6:6" x14ac:dyDescent="0.2">
      <c r="F8588" s="26"/>
    </row>
    <row r="8589" spans="6:6" x14ac:dyDescent="0.2">
      <c r="F8589" s="26"/>
    </row>
    <row r="8590" spans="6:6" x14ac:dyDescent="0.2">
      <c r="F8590" s="26"/>
    </row>
    <row r="8591" spans="6:6" x14ac:dyDescent="0.2">
      <c r="F8591" s="26"/>
    </row>
    <row r="8592" spans="6:6" x14ac:dyDescent="0.2">
      <c r="F8592" s="26"/>
    </row>
    <row r="8593" spans="6:6" x14ac:dyDescent="0.2">
      <c r="F8593" s="26"/>
    </row>
    <row r="8594" spans="6:6" x14ac:dyDescent="0.2">
      <c r="F8594" s="26"/>
    </row>
    <row r="8595" spans="6:6" x14ac:dyDescent="0.2">
      <c r="F8595" s="26"/>
    </row>
    <row r="8596" spans="6:6" x14ac:dyDescent="0.2">
      <c r="F8596" s="26"/>
    </row>
    <row r="8597" spans="6:6" x14ac:dyDescent="0.2">
      <c r="F8597" s="26"/>
    </row>
    <row r="8598" spans="6:6" x14ac:dyDescent="0.2">
      <c r="F8598" s="26"/>
    </row>
    <row r="8599" spans="6:6" x14ac:dyDescent="0.2">
      <c r="F8599" s="26"/>
    </row>
    <row r="8600" spans="6:6" x14ac:dyDescent="0.2">
      <c r="F8600" s="26"/>
    </row>
    <row r="8601" spans="6:6" x14ac:dyDescent="0.2">
      <c r="F8601" s="26"/>
    </row>
    <row r="8602" spans="6:6" x14ac:dyDescent="0.2">
      <c r="F8602" s="26"/>
    </row>
    <row r="8603" spans="6:6" x14ac:dyDescent="0.2">
      <c r="F8603" s="26"/>
    </row>
    <row r="8604" spans="6:6" x14ac:dyDescent="0.2">
      <c r="F8604" s="26"/>
    </row>
    <row r="8605" spans="6:6" x14ac:dyDescent="0.2">
      <c r="F8605" s="26"/>
    </row>
    <row r="8606" spans="6:6" x14ac:dyDescent="0.2">
      <c r="F8606" s="26"/>
    </row>
    <row r="8607" spans="6:6" x14ac:dyDescent="0.2">
      <c r="F8607" s="26"/>
    </row>
    <row r="8608" spans="6:6" x14ac:dyDescent="0.2">
      <c r="F8608" s="26"/>
    </row>
    <row r="8609" spans="6:6" x14ac:dyDescent="0.2">
      <c r="F8609" s="26"/>
    </row>
    <row r="8610" spans="6:6" x14ac:dyDescent="0.2">
      <c r="F8610" s="26"/>
    </row>
    <row r="8611" spans="6:6" x14ac:dyDescent="0.2">
      <c r="F8611" s="26"/>
    </row>
    <row r="8612" spans="6:6" x14ac:dyDescent="0.2">
      <c r="F8612" s="26"/>
    </row>
    <row r="8613" spans="6:6" x14ac:dyDescent="0.2">
      <c r="F8613" s="26"/>
    </row>
    <row r="8614" spans="6:6" x14ac:dyDescent="0.2">
      <c r="F8614" s="26"/>
    </row>
    <row r="8615" spans="6:6" x14ac:dyDescent="0.2">
      <c r="F8615" s="26"/>
    </row>
    <row r="8616" spans="6:6" x14ac:dyDescent="0.2">
      <c r="F8616" s="26"/>
    </row>
    <row r="8617" spans="6:6" x14ac:dyDescent="0.2">
      <c r="F8617" s="26"/>
    </row>
    <row r="8618" spans="6:6" x14ac:dyDescent="0.2">
      <c r="F8618" s="26"/>
    </row>
    <row r="8619" spans="6:6" x14ac:dyDescent="0.2">
      <c r="F8619" s="26"/>
    </row>
    <row r="8620" spans="6:6" x14ac:dyDescent="0.2">
      <c r="F8620" s="26"/>
    </row>
    <row r="8621" spans="6:6" x14ac:dyDescent="0.2">
      <c r="F8621" s="26"/>
    </row>
    <row r="8622" spans="6:6" x14ac:dyDescent="0.2">
      <c r="F8622" s="26"/>
    </row>
    <row r="8623" spans="6:6" x14ac:dyDescent="0.2">
      <c r="F8623" s="26"/>
    </row>
    <row r="8624" spans="6:6" x14ac:dyDescent="0.2">
      <c r="F8624" s="26"/>
    </row>
    <row r="8625" spans="6:6" x14ac:dyDescent="0.2">
      <c r="F8625" s="26"/>
    </row>
    <row r="8626" spans="6:6" x14ac:dyDescent="0.2">
      <c r="F8626" s="26"/>
    </row>
    <row r="8627" spans="6:6" x14ac:dyDescent="0.2">
      <c r="F8627" s="26"/>
    </row>
    <row r="8628" spans="6:6" x14ac:dyDescent="0.2">
      <c r="F8628" s="26"/>
    </row>
    <row r="8629" spans="6:6" x14ac:dyDescent="0.2">
      <c r="F8629" s="26"/>
    </row>
    <row r="8630" spans="6:6" x14ac:dyDescent="0.2">
      <c r="F8630" s="26"/>
    </row>
    <row r="8631" spans="6:6" x14ac:dyDescent="0.2">
      <c r="F8631" s="26"/>
    </row>
    <row r="8632" spans="6:6" x14ac:dyDescent="0.2">
      <c r="F8632" s="26"/>
    </row>
    <row r="8633" spans="6:6" x14ac:dyDescent="0.2">
      <c r="F8633" s="26"/>
    </row>
    <row r="8634" spans="6:6" x14ac:dyDescent="0.2">
      <c r="F8634" s="26"/>
    </row>
    <row r="8635" spans="6:6" x14ac:dyDescent="0.2">
      <c r="F8635" s="26"/>
    </row>
    <row r="8636" spans="6:6" x14ac:dyDescent="0.2">
      <c r="F8636" s="26"/>
    </row>
    <row r="8637" spans="6:6" x14ac:dyDescent="0.2">
      <c r="F8637" s="26"/>
    </row>
    <row r="8638" spans="6:6" x14ac:dyDescent="0.2">
      <c r="F8638" s="26"/>
    </row>
    <row r="8639" spans="6:6" x14ac:dyDescent="0.2">
      <c r="F8639" s="26"/>
    </row>
    <row r="8640" spans="6:6" x14ac:dyDescent="0.2">
      <c r="F8640" s="26"/>
    </row>
    <row r="8641" spans="6:6" x14ac:dyDescent="0.2">
      <c r="F8641" s="26"/>
    </row>
    <row r="8642" spans="6:6" x14ac:dyDescent="0.2">
      <c r="F8642" s="26"/>
    </row>
    <row r="8643" spans="6:6" x14ac:dyDescent="0.2">
      <c r="F8643" s="26"/>
    </row>
    <row r="8644" spans="6:6" x14ac:dyDescent="0.2">
      <c r="F8644" s="26"/>
    </row>
    <row r="8645" spans="6:6" x14ac:dyDescent="0.2">
      <c r="F8645" s="26"/>
    </row>
    <row r="8646" spans="6:6" x14ac:dyDescent="0.2">
      <c r="F8646" s="26"/>
    </row>
    <row r="8647" spans="6:6" x14ac:dyDescent="0.2">
      <c r="F8647" s="26"/>
    </row>
    <row r="8648" spans="6:6" x14ac:dyDescent="0.2">
      <c r="F8648" s="26"/>
    </row>
    <row r="8649" spans="6:6" x14ac:dyDescent="0.2">
      <c r="F8649" s="26"/>
    </row>
    <row r="8650" spans="6:6" x14ac:dyDescent="0.2">
      <c r="F8650" s="26"/>
    </row>
    <row r="8651" spans="6:6" x14ac:dyDescent="0.2">
      <c r="F8651" s="26"/>
    </row>
    <row r="8652" spans="6:6" x14ac:dyDescent="0.2">
      <c r="F8652" s="26"/>
    </row>
    <row r="8653" spans="6:6" x14ac:dyDescent="0.2">
      <c r="F8653" s="26"/>
    </row>
    <row r="8654" spans="6:6" x14ac:dyDescent="0.2">
      <c r="F8654" s="26"/>
    </row>
    <row r="8655" spans="6:6" x14ac:dyDescent="0.2">
      <c r="F8655" s="26"/>
    </row>
    <row r="8656" spans="6:6" x14ac:dyDescent="0.2">
      <c r="F8656" s="26"/>
    </row>
    <row r="8657" spans="6:6" x14ac:dyDescent="0.2">
      <c r="F8657" s="26"/>
    </row>
    <row r="8658" spans="6:6" x14ac:dyDescent="0.2">
      <c r="F8658" s="26"/>
    </row>
    <row r="8659" spans="6:6" x14ac:dyDescent="0.2">
      <c r="F8659" s="26"/>
    </row>
    <row r="8660" spans="6:6" x14ac:dyDescent="0.2">
      <c r="F8660" s="26"/>
    </row>
    <row r="8661" spans="6:6" x14ac:dyDescent="0.2">
      <c r="F8661" s="26"/>
    </row>
    <row r="8662" spans="6:6" x14ac:dyDescent="0.2">
      <c r="F8662" s="26"/>
    </row>
    <row r="8663" spans="6:6" x14ac:dyDescent="0.2">
      <c r="F8663" s="26"/>
    </row>
    <row r="8664" spans="6:6" x14ac:dyDescent="0.2">
      <c r="F8664" s="26"/>
    </row>
    <row r="8665" spans="6:6" x14ac:dyDescent="0.2">
      <c r="F8665" s="26"/>
    </row>
    <row r="8666" spans="6:6" x14ac:dyDescent="0.2">
      <c r="F8666" s="26"/>
    </row>
    <row r="8667" spans="6:6" x14ac:dyDescent="0.2">
      <c r="F8667" s="26"/>
    </row>
    <row r="8668" spans="6:6" x14ac:dyDescent="0.2">
      <c r="F8668" s="26"/>
    </row>
    <row r="8669" spans="6:6" x14ac:dyDescent="0.2">
      <c r="F8669" s="26"/>
    </row>
    <row r="8670" spans="6:6" x14ac:dyDescent="0.2">
      <c r="F8670" s="26"/>
    </row>
    <row r="8671" spans="6:6" x14ac:dyDescent="0.2">
      <c r="F8671" s="26"/>
    </row>
    <row r="8672" spans="6:6" x14ac:dyDescent="0.2">
      <c r="F8672" s="26"/>
    </row>
    <row r="8673" spans="6:6" x14ac:dyDescent="0.2">
      <c r="F8673" s="26"/>
    </row>
    <row r="8674" spans="6:6" x14ac:dyDescent="0.2">
      <c r="F8674" s="26"/>
    </row>
    <row r="8675" spans="6:6" x14ac:dyDescent="0.2">
      <c r="F8675" s="26"/>
    </row>
    <row r="8676" spans="6:6" x14ac:dyDescent="0.2">
      <c r="F8676" s="26"/>
    </row>
    <row r="8677" spans="6:6" x14ac:dyDescent="0.2">
      <c r="F8677" s="26"/>
    </row>
    <row r="8678" spans="6:6" x14ac:dyDescent="0.2">
      <c r="F8678" s="26"/>
    </row>
    <row r="8679" spans="6:6" x14ac:dyDescent="0.2">
      <c r="F8679" s="26"/>
    </row>
    <row r="8680" spans="6:6" x14ac:dyDescent="0.2">
      <c r="F8680" s="26"/>
    </row>
    <row r="8681" spans="6:6" x14ac:dyDescent="0.2">
      <c r="F8681" s="26"/>
    </row>
    <row r="8682" spans="6:6" x14ac:dyDescent="0.2">
      <c r="F8682" s="26"/>
    </row>
    <row r="8683" spans="6:6" x14ac:dyDescent="0.2">
      <c r="F8683" s="26"/>
    </row>
    <row r="8684" spans="6:6" x14ac:dyDescent="0.2">
      <c r="F8684" s="26"/>
    </row>
    <row r="8685" spans="6:6" x14ac:dyDescent="0.2">
      <c r="F8685" s="26"/>
    </row>
    <row r="8686" spans="6:6" x14ac:dyDescent="0.2">
      <c r="F8686" s="26"/>
    </row>
    <row r="8687" spans="6:6" x14ac:dyDescent="0.2">
      <c r="F8687" s="26"/>
    </row>
    <row r="8688" spans="6:6" x14ac:dyDescent="0.2">
      <c r="F8688" s="26"/>
    </row>
    <row r="8689" spans="6:6" x14ac:dyDescent="0.2">
      <c r="F8689" s="26"/>
    </row>
    <row r="8690" spans="6:6" x14ac:dyDescent="0.2">
      <c r="F8690" s="26"/>
    </row>
    <row r="8691" spans="6:6" x14ac:dyDescent="0.2">
      <c r="F8691" s="26"/>
    </row>
    <row r="8692" spans="6:6" x14ac:dyDescent="0.2">
      <c r="F8692" s="26"/>
    </row>
    <row r="8693" spans="6:6" x14ac:dyDescent="0.2">
      <c r="F8693" s="26"/>
    </row>
    <row r="8694" spans="6:6" x14ac:dyDescent="0.2">
      <c r="F8694" s="26"/>
    </row>
    <row r="8695" spans="6:6" x14ac:dyDescent="0.2">
      <c r="F8695" s="26"/>
    </row>
    <row r="8696" spans="6:6" x14ac:dyDescent="0.2">
      <c r="F8696" s="26"/>
    </row>
    <row r="8697" spans="6:6" x14ac:dyDescent="0.2">
      <c r="F8697" s="26"/>
    </row>
    <row r="8698" spans="6:6" x14ac:dyDescent="0.2">
      <c r="F8698" s="26"/>
    </row>
    <row r="8699" spans="6:6" x14ac:dyDescent="0.2">
      <c r="F8699" s="26"/>
    </row>
    <row r="8700" spans="6:6" x14ac:dyDescent="0.2">
      <c r="F8700" s="26"/>
    </row>
    <row r="8701" spans="6:6" x14ac:dyDescent="0.2">
      <c r="F8701" s="26"/>
    </row>
    <row r="8702" spans="6:6" x14ac:dyDescent="0.2">
      <c r="F8702" s="26"/>
    </row>
    <row r="8703" spans="6:6" x14ac:dyDescent="0.2">
      <c r="F8703" s="26"/>
    </row>
    <row r="8704" spans="6:6" x14ac:dyDescent="0.2">
      <c r="F8704" s="26"/>
    </row>
    <row r="8705" spans="6:6" x14ac:dyDescent="0.2">
      <c r="F8705" s="26"/>
    </row>
    <row r="8706" spans="6:6" x14ac:dyDescent="0.2">
      <c r="F8706" s="26"/>
    </row>
    <row r="8707" spans="6:6" x14ac:dyDescent="0.2">
      <c r="F8707" s="26"/>
    </row>
    <row r="8708" spans="6:6" x14ac:dyDescent="0.2">
      <c r="F8708" s="26"/>
    </row>
    <row r="8709" spans="6:6" x14ac:dyDescent="0.2">
      <c r="F8709" s="26"/>
    </row>
    <row r="8710" spans="6:6" x14ac:dyDescent="0.2">
      <c r="F8710" s="26"/>
    </row>
    <row r="8711" spans="6:6" x14ac:dyDescent="0.2">
      <c r="F8711" s="26"/>
    </row>
    <row r="8712" spans="6:6" x14ac:dyDescent="0.2">
      <c r="F8712" s="26"/>
    </row>
    <row r="8713" spans="6:6" x14ac:dyDescent="0.2">
      <c r="F8713" s="26"/>
    </row>
    <row r="8714" spans="6:6" x14ac:dyDescent="0.2">
      <c r="F8714" s="26"/>
    </row>
    <row r="8715" spans="6:6" x14ac:dyDescent="0.2">
      <c r="F8715" s="26"/>
    </row>
    <row r="8716" spans="6:6" x14ac:dyDescent="0.2">
      <c r="F8716" s="26"/>
    </row>
    <row r="8717" spans="6:6" x14ac:dyDescent="0.2">
      <c r="F8717" s="26"/>
    </row>
    <row r="8718" spans="6:6" x14ac:dyDescent="0.2">
      <c r="F8718" s="26"/>
    </row>
    <row r="8719" spans="6:6" x14ac:dyDescent="0.2">
      <c r="F8719" s="26"/>
    </row>
    <row r="8720" spans="6:6" x14ac:dyDescent="0.2">
      <c r="F8720" s="26"/>
    </row>
    <row r="8721" spans="6:6" x14ac:dyDescent="0.2">
      <c r="F8721" s="26"/>
    </row>
    <row r="8722" spans="6:6" x14ac:dyDescent="0.2">
      <c r="F8722" s="26"/>
    </row>
    <row r="8723" spans="6:6" x14ac:dyDescent="0.2">
      <c r="F8723" s="26"/>
    </row>
    <row r="8724" spans="6:6" x14ac:dyDescent="0.2">
      <c r="F8724" s="26"/>
    </row>
    <row r="8725" spans="6:6" x14ac:dyDescent="0.2">
      <c r="F8725" s="26"/>
    </row>
    <row r="8726" spans="6:6" x14ac:dyDescent="0.2">
      <c r="F8726" s="26"/>
    </row>
    <row r="8727" spans="6:6" x14ac:dyDescent="0.2">
      <c r="F8727" s="26"/>
    </row>
    <row r="8728" spans="6:6" x14ac:dyDescent="0.2">
      <c r="F8728" s="26"/>
    </row>
    <row r="8729" spans="6:6" x14ac:dyDescent="0.2">
      <c r="F8729" s="26"/>
    </row>
    <row r="8730" spans="6:6" x14ac:dyDescent="0.2">
      <c r="F8730" s="26"/>
    </row>
    <row r="8731" spans="6:6" x14ac:dyDescent="0.2">
      <c r="F8731" s="26"/>
    </row>
    <row r="8732" spans="6:6" x14ac:dyDescent="0.2">
      <c r="F8732" s="26"/>
    </row>
    <row r="8733" spans="6:6" x14ac:dyDescent="0.2">
      <c r="F8733" s="26"/>
    </row>
    <row r="8734" spans="6:6" x14ac:dyDescent="0.2">
      <c r="F8734" s="26"/>
    </row>
    <row r="8735" spans="6:6" x14ac:dyDescent="0.2">
      <c r="F8735" s="26"/>
    </row>
    <row r="8736" spans="6:6" x14ac:dyDescent="0.2">
      <c r="F8736" s="26"/>
    </row>
    <row r="8737" spans="6:6" x14ac:dyDescent="0.2">
      <c r="F8737" s="26"/>
    </row>
    <row r="8738" spans="6:6" x14ac:dyDescent="0.2">
      <c r="F8738" s="26"/>
    </row>
    <row r="8739" spans="6:6" x14ac:dyDescent="0.2">
      <c r="F8739" s="26"/>
    </row>
    <row r="8740" spans="6:6" x14ac:dyDescent="0.2">
      <c r="F8740" s="26"/>
    </row>
    <row r="8741" spans="6:6" x14ac:dyDescent="0.2">
      <c r="F8741" s="26"/>
    </row>
    <row r="8742" spans="6:6" x14ac:dyDescent="0.2">
      <c r="F8742" s="26"/>
    </row>
    <row r="8743" spans="6:6" x14ac:dyDescent="0.2">
      <c r="F8743" s="26"/>
    </row>
    <row r="8744" spans="6:6" x14ac:dyDescent="0.2">
      <c r="F8744" s="26"/>
    </row>
    <row r="8745" spans="6:6" x14ac:dyDescent="0.2">
      <c r="F8745" s="26"/>
    </row>
    <row r="8746" spans="6:6" x14ac:dyDescent="0.2">
      <c r="F8746" s="26"/>
    </row>
    <row r="8747" spans="6:6" x14ac:dyDescent="0.2">
      <c r="F8747" s="26"/>
    </row>
    <row r="8748" spans="6:6" x14ac:dyDescent="0.2">
      <c r="F8748" s="26"/>
    </row>
    <row r="8749" spans="6:6" x14ac:dyDescent="0.2">
      <c r="F8749" s="26"/>
    </row>
    <row r="8750" spans="6:6" x14ac:dyDescent="0.2">
      <c r="F8750" s="26"/>
    </row>
    <row r="8751" spans="6:6" x14ac:dyDescent="0.2">
      <c r="F8751" s="26"/>
    </row>
    <row r="8752" spans="6:6" x14ac:dyDescent="0.2">
      <c r="F8752" s="26"/>
    </row>
    <row r="8753" spans="6:6" x14ac:dyDescent="0.2">
      <c r="F8753" s="26"/>
    </row>
    <row r="8754" spans="6:6" x14ac:dyDescent="0.2">
      <c r="F8754" s="26"/>
    </row>
    <row r="8755" spans="6:6" x14ac:dyDescent="0.2">
      <c r="F8755" s="26"/>
    </row>
    <row r="8756" spans="6:6" x14ac:dyDescent="0.2">
      <c r="F8756" s="26"/>
    </row>
    <row r="8757" spans="6:6" x14ac:dyDescent="0.2">
      <c r="F8757" s="26"/>
    </row>
    <row r="8758" spans="6:6" x14ac:dyDescent="0.2">
      <c r="F8758" s="26"/>
    </row>
    <row r="8759" spans="6:6" x14ac:dyDescent="0.2">
      <c r="F8759" s="26"/>
    </row>
    <row r="8760" spans="6:6" x14ac:dyDescent="0.2">
      <c r="F8760" s="26"/>
    </row>
    <row r="8761" spans="6:6" x14ac:dyDescent="0.2">
      <c r="F8761" s="26"/>
    </row>
    <row r="8762" spans="6:6" x14ac:dyDescent="0.2">
      <c r="F8762" s="26"/>
    </row>
    <row r="8763" spans="6:6" x14ac:dyDescent="0.2">
      <c r="F8763" s="26"/>
    </row>
    <row r="8764" spans="6:6" x14ac:dyDescent="0.2">
      <c r="F8764" s="26"/>
    </row>
    <row r="8765" spans="6:6" x14ac:dyDescent="0.2">
      <c r="F8765" s="26"/>
    </row>
    <row r="8766" spans="6:6" x14ac:dyDescent="0.2">
      <c r="F8766" s="26"/>
    </row>
    <row r="8767" spans="6:6" x14ac:dyDescent="0.2">
      <c r="F8767" s="26"/>
    </row>
    <row r="8768" spans="6:6" x14ac:dyDescent="0.2">
      <c r="F8768" s="26"/>
    </row>
    <row r="8769" spans="6:6" x14ac:dyDescent="0.2">
      <c r="F8769" s="26"/>
    </row>
    <row r="8770" spans="6:6" x14ac:dyDescent="0.2">
      <c r="F8770" s="26"/>
    </row>
    <row r="8771" spans="6:6" x14ac:dyDescent="0.2">
      <c r="F8771" s="26"/>
    </row>
    <row r="8772" spans="6:6" x14ac:dyDescent="0.2">
      <c r="F8772" s="26"/>
    </row>
    <row r="8773" spans="6:6" x14ac:dyDescent="0.2">
      <c r="F8773" s="26"/>
    </row>
    <row r="8774" spans="6:6" x14ac:dyDescent="0.2">
      <c r="F8774" s="26"/>
    </row>
    <row r="8775" spans="6:6" x14ac:dyDescent="0.2">
      <c r="F8775" s="26"/>
    </row>
    <row r="8776" spans="6:6" x14ac:dyDescent="0.2">
      <c r="F8776" s="26"/>
    </row>
    <row r="8777" spans="6:6" x14ac:dyDescent="0.2">
      <c r="F8777" s="26"/>
    </row>
    <row r="8778" spans="6:6" x14ac:dyDescent="0.2">
      <c r="F8778" s="26"/>
    </row>
    <row r="8779" spans="6:6" x14ac:dyDescent="0.2">
      <c r="F8779" s="26"/>
    </row>
    <row r="8780" spans="6:6" x14ac:dyDescent="0.2">
      <c r="F8780" s="26"/>
    </row>
    <row r="8781" spans="6:6" x14ac:dyDescent="0.2">
      <c r="F8781" s="26"/>
    </row>
    <row r="8782" spans="6:6" x14ac:dyDescent="0.2">
      <c r="F8782" s="26"/>
    </row>
    <row r="8783" spans="6:6" x14ac:dyDescent="0.2">
      <c r="F8783" s="26"/>
    </row>
    <row r="8784" spans="6:6" x14ac:dyDescent="0.2">
      <c r="F8784" s="26"/>
    </row>
    <row r="8785" spans="6:6" x14ac:dyDescent="0.2">
      <c r="F8785" s="26"/>
    </row>
    <row r="8786" spans="6:6" x14ac:dyDescent="0.2">
      <c r="F8786" s="26"/>
    </row>
    <row r="8787" spans="6:6" x14ac:dyDescent="0.2">
      <c r="F8787" s="26"/>
    </row>
    <row r="8788" spans="6:6" x14ac:dyDescent="0.2">
      <c r="F8788" s="26"/>
    </row>
    <row r="8789" spans="6:6" x14ac:dyDescent="0.2">
      <c r="F8789" s="26"/>
    </row>
    <row r="8790" spans="6:6" x14ac:dyDescent="0.2">
      <c r="F8790" s="26"/>
    </row>
    <row r="8791" spans="6:6" x14ac:dyDescent="0.2">
      <c r="F8791" s="26"/>
    </row>
    <row r="8792" spans="6:6" x14ac:dyDescent="0.2">
      <c r="F8792" s="26"/>
    </row>
    <row r="8793" spans="6:6" x14ac:dyDescent="0.2">
      <c r="F8793" s="26"/>
    </row>
    <row r="8794" spans="6:6" x14ac:dyDescent="0.2">
      <c r="F8794" s="26"/>
    </row>
    <row r="8795" spans="6:6" x14ac:dyDescent="0.2">
      <c r="F8795" s="26"/>
    </row>
    <row r="8796" spans="6:6" x14ac:dyDescent="0.2">
      <c r="F8796" s="26"/>
    </row>
    <row r="8797" spans="6:6" x14ac:dyDescent="0.2">
      <c r="F8797" s="26"/>
    </row>
    <row r="8798" spans="6:6" x14ac:dyDescent="0.2">
      <c r="F8798" s="26"/>
    </row>
    <row r="8799" spans="6:6" x14ac:dyDescent="0.2">
      <c r="F8799" s="26"/>
    </row>
    <row r="8800" spans="6:6" x14ac:dyDescent="0.2">
      <c r="F8800" s="26"/>
    </row>
    <row r="8801" spans="6:6" x14ac:dyDescent="0.2">
      <c r="F8801" s="26"/>
    </row>
    <row r="8802" spans="6:6" x14ac:dyDescent="0.2">
      <c r="F8802" s="26"/>
    </row>
    <row r="8803" spans="6:6" x14ac:dyDescent="0.2">
      <c r="F8803" s="26"/>
    </row>
    <row r="8804" spans="6:6" x14ac:dyDescent="0.2">
      <c r="F8804" s="26"/>
    </row>
    <row r="8805" spans="6:6" x14ac:dyDescent="0.2">
      <c r="F8805" s="26"/>
    </row>
    <row r="8806" spans="6:6" x14ac:dyDescent="0.2">
      <c r="F8806" s="26"/>
    </row>
    <row r="8807" spans="6:6" x14ac:dyDescent="0.2">
      <c r="F8807" s="26"/>
    </row>
    <row r="8808" spans="6:6" x14ac:dyDescent="0.2">
      <c r="F8808" s="26"/>
    </row>
    <row r="8809" spans="6:6" x14ac:dyDescent="0.2">
      <c r="F8809" s="26"/>
    </row>
    <row r="8810" spans="6:6" x14ac:dyDescent="0.2">
      <c r="F8810" s="26"/>
    </row>
    <row r="8811" spans="6:6" x14ac:dyDescent="0.2">
      <c r="F8811" s="26"/>
    </row>
    <row r="8812" spans="6:6" x14ac:dyDescent="0.2">
      <c r="F8812" s="26"/>
    </row>
    <row r="8813" spans="6:6" x14ac:dyDescent="0.2">
      <c r="F8813" s="26"/>
    </row>
    <row r="8814" spans="6:6" x14ac:dyDescent="0.2">
      <c r="F8814" s="26"/>
    </row>
    <row r="8815" spans="6:6" x14ac:dyDescent="0.2">
      <c r="F8815" s="26"/>
    </row>
    <row r="8816" spans="6:6" x14ac:dyDescent="0.2">
      <c r="F8816" s="26"/>
    </row>
    <row r="8817" spans="6:6" x14ac:dyDescent="0.2">
      <c r="F8817" s="26"/>
    </row>
    <row r="8818" spans="6:6" x14ac:dyDescent="0.2">
      <c r="F8818" s="26"/>
    </row>
    <row r="8819" spans="6:6" x14ac:dyDescent="0.2">
      <c r="F8819" s="26"/>
    </row>
    <row r="8820" spans="6:6" x14ac:dyDescent="0.2">
      <c r="F8820" s="26"/>
    </row>
    <row r="8821" spans="6:6" x14ac:dyDescent="0.2">
      <c r="F8821" s="26"/>
    </row>
    <row r="8822" spans="6:6" x14ac:dyDescent="0.2">
      <c r="F8822" s="26"/>
    </row>
    <row r="8823" spans="6:6" x14ac:dyDescent="0.2">
      <c r="F8823" s="26"/>
    </row>
    <row r="8824" spans="6:6" x14ac:dyDescent="0.2">
      <c r="F8824" s="26"/>
    </row>
    <row r="8825" spans="6:6" x14ac:dyDescent="0.2">
      <c r="F8825" s="26"/>
    </row>
    <row r="8826" spans="6:6" x14ac:dyDescent="0.2">
      <c r="F8826" s="26"/>
    </row>
    <row r="8827" spans="6:6" x14ac:dyDescent="0.2">
      <c r="F8827" s="26"/>
    </row>
    <row r="8828" spans="6:6" x14ac:dyDescent="0.2">
      <c r="F8828" s="26"/>
    </row>
    <row r="8829" spans="6:6" x14ac:dyDescent="0.2">
      <c r="F8829" s="26"/>
    </row>
    <row r="8830" spans="6:6" x14ac:dyDescent="0.2">
      <c r="F8830" s="26"/>
    </row>
    <row r="8831" spans="6:6" x14ac:dyDescent="0.2">
      <c r="F8831" s="26"/>
    </row>
    <row r="8832" spans="6:6" x14ac:dyDescent="0.2">
      <c r="F8832" s="26"/>
    </row>
    <row r="8833" spans="6:6" x14ac:dyDescent="0.2">
      <c r="F8833" s="26"/>
    </row>
    <row r="8834" spans="6:6" x14ac:dyDescent="0.2">
      <c r="F8834" s="26"/>
    </row>
    <row r="8835" spans="6:6" x14ac:dyDescent="0.2">
      <c r="F8835" s="26"/>
    </row>
    <row r="8836" spans="6:6" x14ac:dyDescent="0.2">
      <c r="F8836" s="26"/>
    </row>
    <row r="8837" spans="6:6" x14ac:dyDescent="0.2">
      <c r="F8837" s="26"/>
    </row>
    <row r="8838" spans="6:6" x14ac:dyDescent="0.2">
      <c r="F8838" s="26"/>
    </row>
    <row r="8839" spans="6:6" x14ac:dyDescent="0.2">
      <c r="F8839" s="26"/>
    </row>
    <row r="8840" spans="6:6" x14ac:dyDescent="0.2">
      <c r="F8840" s="26"/>
    </row>
    <row r="8841" spans="6:6" x14ac:dyDescent="0.2">
      <c r="F8841" s="26"/>
    </row>
    <row r="8842" spans="6:6" x14ac:dyDescent="0.2">
      <c r="F8842" s="26"/>
    </row>
    <row r="8843" spans="6:6" x14ac:dyDescent="0.2">
      <c r="F8843" s="26"/>
    </row>
    <row r="8844" spans="6:6" x14ac:dyDescent="0.2">
      <c r="F8844" s="26"/>
    </row>
    <row r="8845" spans="6:6" x14ac:dyDescent="0.2">
      <c r="F8845" s="26"/>
    </row>
    <row r="8846" spans="6:6" x14ac:dyDescent="0.2">
      <c r="F8846" s="26"/>
    </row>
    <row r="8847" spans="6:6" x14ac:dyDescent="0.2">
      <c r="F8847" s="26"/>
    </row>
    <row r="8848" spans="6:6" x14ac:dyDescent="0.2">
      <c r="F8848" s="26"/>
    </row>
    <row r="8849" spans="6:6" x14ac:dyDescent="0.2">
      <c r="F8849" s="26"/>
    </row>
    <row r="8850" spans="6:6" x14ac:dyDescent="0.2">
      <c r="F8850" s="26"/>
    </row>
    <row r="8851" spans="6:6" x14ac:dyDescent="0.2">
      <c r="F8851" s="26"/>
    </row>
    <row r="8852" spans="6:6" x14ac:dyDescent="0.2">
      <c r="F8852" s="26"/>
    </row>
    <row r="8853" spans="6:6" x14ac:dyDescent="0.2">
      <c r="F8853" s="26"/>
    </row>
    <row r="8854" spans="6:6" x14ac:dyDescent="0.2">
      <c r="F8854" s="26"/>
    </row>
    <row r="8855" spans="6:6" x14ac:dyDescent="0.2">
      <c r="F8855" s="26"/>
    </row>
    <row r="8856" spans="6:6" x14ac:dyDescent="0.2">
      <c r="F8856" s="26"/>
    </row>
    <row r="8857" spans="6:6" x14ac:dyDescent="0.2">
      <c r="F8857" s="26"/>
    </row>
    <row r="8858" spans="6:6" x14ac:dyDescent="0.2">
      <c r="F8858" s="26"/>
    </row>
    <row r="8859" spans="6:6" x14ac:dyDescent="0.2">
      <c r="F8859" s="26"/>
    </row>
    <row r="8860" spans="6:6" x14ac:dyDescent="0.2">
      <c r="F8860" s="26"/>
    </row>
    <row r="8861" spans="6:6" x14ac:dyDescent="0.2">
      <c r="F8861" s="26"/>
    </row>
    <row r="8862" spans="6:6" x14ac:dyDescent="0.2">
      <c r="F8862" s="26"/>
    </row>
    <row r="8863" spans="6:6" x14ac:dyDescent="0.2">
      <c r="F8863" s="26"/>
    </row>
    <row r="8864" spans="6:6" x14ac:dyDescent="0.2">
      <c r="F8864" s="26"/>
    </row>
    <row r="8865" spans="6:6" x14ac:dyDescent="0.2">
      <c r="F8865" s="26"/>
    </row>
    <row r="8866" spans="6:6" x14ac:dyDescent="0.2">
      <c r="F8866" s="26"/>
    </row>
    <row r="8867" spans="6:6" x14ac:dyDescent="0.2">
      <c r="F8867" s="26"/>
    </row>
    <row r="8868" spans="6:6" x14ac:dyDescent="0.2">
      <c r="F8868" s="26"/>
    </row>
    <row r="8869" spans="6:6" x14ac:dyDescent="0.2">
      <c r="F8869" s="26"/>
    </row>
    <row r="8870" spans="6:6" x14ac:dyDescent="0.2">
      <c r="F8870" s="26"/>
    </row>
    <row r="8871" spans="6:6" x14ac:dyDescent="0.2">
      <c r="F8871" s="26"/>
    </row>
    <row r="8872" spans="6:6" x14ac:dyDescent="0.2">
      <c r="F8872" s="26"/>
    </row>
    <row r="8873" spans="6:6" x14ac:dyDescent="0.2">
      <c r="F8873" s="26"/>
    </row>
    <row r="8874" spans="6:6" x14ac:dyDescent="0.2">
      <c r="F8874" s="26"/>
    </row>
    <row r="8875" spans="6:6" x14ac:dyDescent="0.2">
      <c r="F8875" s="26"/>
    </row>
    <row r="8876" spans="6:6" x14ac:dyDescent="0.2">
      <c r="F8876" s="26"/>
    </row>
    <row r="8877" spans="6:6" x14ac:dyDescent="0.2">
      <c r="F8877" s="26"/>
    </row>
    <row r="8878" spans="6:6" x14ac:dyDescent="0.2">
      <c r="F8878" s="37"/>
    </row>
    <row r="8879" spans="6:6" x14ac:dyDescent="0.2">
      <c r="F8879" s="26"/>
    </row>
    <row r="8880" spans="6:6" x14ac:dyDescent="0.2">
      <c r="F8880" s="26"/>
    </row>
    <row r="8881" spans="6:6" x14ac:dyDescent="0.2">
      <c r="F8881" s="26"/>
    </row>
    <row r="8882" spans="6:6" x14ac:dyDescent="0.2">
      <c r="F8882" s="26"/>
    </row>
    <row r="8883" spans="6:6" x14ac:dyDescent="0.2">
      <c r="F8883" s="26"/>
    </row>
    <row r="8884" spans="6:6" x14ac:dyDescent="0.2">
      <c r="F8884" s="26"/>
    </row>
    <row r="8885" spans="6:6" x14ac:dyDescent="0.2">
      <c r="F8885" s="26"/>
    </row>
    <row r="8886" spans="6:6" x14ac:dyDescent="0.2">
      <c r="F8886" s="26"/>
    </row>
    <row r="8887" spans="6:6" x14ac:dyDescent="0.2">
      <c r="F8887" s="26"/>
    </row>
    <row r="8888" spans="6:6" x14ac:dyDescent="0.2">
      <c r="F8888" s="26"/>
    </row>
    <row r="8889" spans="6:6" x14ac:dyDescent="0.2">
      <c r="F8889" s="26"/>
    </row>
    <row r="8890" spans="6:6" x14ac:dyDescent="0.2">
      <c r="F8890" s="26"/>
    </row>
    <row r="8891" spans="6:6" x14ac:dyDescent="0.2">
      <c r="F8891" s="26"/>
    </row>
    <row r="8892" spans="6:6" x14ac:dyDescent="0.2">
      <c r="F8892" s="26"/>
    </row>
    <row r="8893" spans="6:6" x14ac:dyDescent="0.2">
      <c r="F8893" s="26"/>
    </row>
    <row r="8894" spans="6:6" x14ac:dyDescent="0.2">
      <c r="F8894" s="26"/>
    </row>
    <row r="8895" spans="6:6" x14ac:dyDescent="0.2">
      <c r="F8895" s="26"/>
    </row>
    <row r="8896" spans="6:6" x14ac:dyDescent="0.2">
      <c r="F8896" s="26"/>
    </row>
    <row r="8897" spans="6:6" x14ac:dyDescent="0.2">
      <c r="F8897" s="26"/>
    </row>
    <row r="8898" spans="6:6" x14ac:dyDescent="0.2">
      <c r="F8898" s="26"/>
    </row>
    <row r="8899" spans="6:6" x14ac:dyDescent="0.2">
      <c r="F8899" s="26"/>
    </row>
    <row r="8900" spans="6:6" x14ac:dyDescent="0.2">
      <c r="F8900" s="26"/>
    </row>
    <row r="8901" spans="6:6" x14ac:dyDescent="0.2">
      <c r="F8901" s="26"/>
    </row>
    <row r="8902" spans="6:6" x14ac:dyDescent="0.2">
      <c r="F8902" s="26"/>
    </row>
    <row r="8903" spans="6:6" x14ac:dyDescent="0.2">
      <c r="F8903" s="26"/>
    </row>
    <row r="8904" spans="6:6" x14ac:dyDescent="0.2">
      <c r="F8904" s="26"/>
    </row>
    <row r="8905" spans="6:6" x14ac:dyDescent="0.2">
      <c r="F8905" s="26"/>
    </row>
    <row r="8906" spans="6:6" x14ac:dyDescent="0.2">
      <c r="F8906" s="26"/>
    </row>
    <row r="8907" spans="6:6" x14ac:dyDescent="0.2">
      <c r="F8907" s="26"/>
    </row>
    <row r="8908" spans="6:6" x14ac:dyDescent="0.2">
      <c r="F8908" s="26"/>
    </row>
    <row r="8909" spans="6:6" x14ac:dyDescent="0.2">
      <c r="F8909" s="26"/>
    </row>
    <row r="8910" spans="6:6" x14ac:dyDescent="0.2">
      <c r="F8910" s="26"/>
    </row>
    <row r="8911" spans="6:6" x14ac:dyDescent="0.2">
      <c r="F8911" s="26"/>
    </row>
    <row r="8912" spans="6:6" x14ac:dyDescent="0.2">
      <c r="F8912" s="26"/>
    </row>
    <row r="8913" spans="6:6" x14ac:dyDescent="0.2">
      <c r="F8913" s="26"/>
    </row>
    <row r="8914" spans="6:6" x14ac:dyDescent="0.2">
      <c r="F8914" s="26"/>
    </row>
    <row r="8915" spans="6:6" x14ac:dyDescent="0.2">
      <c r="F8915" s="26"/>
    </row>
    <row r="8916" spans="6:6" x14ac:dyDescent="0.2">
      <c r="F8916" s="26"/>
    </row>
    <row r="8917" spans="6:6" x14ac:dyDescent="0.2">
      <c r="F8917" s="26"/>
    </row>
    <row r="8918" spans="6:6" x14ac:dyDescent="0.2">
      <c r="F8918" s="26"/>
    </row>
    <row r="8919" spans="6:6" x14ac:dyDescent="0.2">
      <c r="F8919" s="26"/>
    </row>
    <row r="8920" spans="6:6" x14ac:dyDescent="0.2">
      <c r="F8920" s="26"/>
    </row>
    <row r="8921" spans="6:6" x14ac:dyDescent="0.2">
      <c r="F8921" s="26"/>
    </row>
    <row r="8922" spans="6:6" x14ac:dyDescent="0.2">
      <c r="F8922" s="26"/>
    </row>
    <row r="8923" spans="6:6" x14ac:dyDescent="0.2">
      <c r="F8923" s="26"/>
    </row>
    <row r="8924" spans="6:6" x14ac:dyDescent="0.2">
      <c r="F8924" s="26"/>
    </row>
    <row r="8925" spans="6:6" x14ac:dyDescent="0.2">
      <c r="F8925" s="26"/>
    </row>
    <row r="8926" spans="6:6" x14ac:dyDescent="0.2">
      <c r="F8926" s="26"/>
    </row>
    <row r="8927" spans="6:6" x14ac:dyDescent="0.2">
      <c r="F8927" s="26"/>
    </row>
    <row r="8928" spans="6:6" x14ac:dyDescent="0.2">
      <c r="F8928" s="26"/>
    </row>
    <row r="8929" spans="6:6" x14ac:dyDescent="0.2">
      <c r="F8929" s="26"/>
    </row>
    <row r="8930" spans="6:6" x14ac:dyDescent="0.2">
      <c r="F8930" s="26"/>
    </row>
    <row r="8931" spans="6:6" x14ac:dyDescent="0.2">
      <c r="F8931" s="26"/>
    </row>
    <row r="8932" spans="6:6" x14ac:dyDescent="0.2">
      <c r="F8932" s="26"/>
    </row>
    <row r="8933" spans="6:6" x14ac:dyDescent="0.2">
      <c r="F8933" s="26"/>
    </row>
    <row r="8934" spans="6:6" x14ac:dyDescent="0.2">
      <c r="F8934" s="26"/>
    </row>
    <row r="8935" spans="6:6" x14ac:dyDescent="0.2">
      <c r="F8935" s="26"/>
    </row>
    <row r="8936" spans="6:6" x14ac:dyDescent="0.2">
      <c r="F8936" s="26"/>
    </row>
    <row r="8937" spans="6:6" x14ac:dyDescent="0.2">
      <c r="F8937" s="26"/>
    </row>
    <row r="8938" spans="6:6" x14ac:dyDescent="0.2">
      <c r="F8938" s="26"/>
    </row>
    <row r="8939" spans="6:6" x14ac:dyDescent="0.2">
      <c r="F8939" s="26"/>
    </row>
    <row r="8940" spans="6:6" x14ac:dyDescent="0.2">
      <c r="F8940" s="26"/>
    </row>
    <row r="8941" spans="6:6" x14ac:dyDescent="0.2">
      <c r="F8941" s="26"/>
    </row>
    <row r="8942" spans="6:6" x14ac:dyDescent="0.2">
      <c r="F8942" s="26"/>
    </row>
    <row r="8943" spans="6:6" x14ac:dyDescent="0.2">
      <c r="F8943" s="26"/>
    </row>
    <row r="8944" spans="6:6" x14ac:dyDescent="0.2">
      <c r="F8944" s="26"/>
    </row>
    <row r="8945" spans="6:6" x14ac:dyDescent="0.2">
      <c r="F8945" s="26"/>
    </row>
    <row r="8946" spans="6:6" x14ac:dyDescent="0.2">
      <c r="F8946" s="26"/>
    </row>
    <row r="8947" spans="6:6" x14ac:dyDescent="0.2">
      <c r="F8947" s="26"/>
    </row>
    <row r="8948" spans="6:6" x14ac:dyDescent="0.2">
      <c r="F8948" s="26"/>
    </row>
    <row r="8949" spans="6:6" x14ac:dyDescent="0.2">
      <c r="F8949" s="26"/>
    </row>
    <row r="8950" spans="6:6" x14ac:dyDescent="0.2">
      <c r="F8950" s="26"/>
    </row>
    <row r="8951" spans="6:6" x14ac:dyDescent="0.2">
      <c r="F8951" s="26"/>
    </row>
    <row r="8952" spans="6:6" x14ac:dyDescent="0.2">
      <c r="F8952" s="26"/>
    </row>
    <row r="8953" spans="6:6" x14ac:dyDescent="0.2">
      <c r="F8953" s="26"/>
    </row>
    <row r="8954" spans="6:6" x14ac:dyDescent="0.2">
      <c r="F8954" s="26"/>
    </row>
    <row r="8955" spans="6:6" x14ac:dyDescent="0.2">
      <c r="F8955" s="26"/>
    </row>
    <row r="8956" spans="6:6" x14ac:dyDescent="0.2">
      <c r="F8956" s="26"/>
    </row>
    <row r="8957" spans="6:6" x14ac:dyDescent="0.2">
      <c r="F8957" s="26"/>
    </row>
    <row r="8958" spans="6:6" x14ac:dyDescent="0.2">
      <c r="F8958" s="26"/>
    </row>
    <row r="8959" spans="6:6" x14ac:dyDescent="0.2">
      <c r="F8959" s="26"/>
    </row>
    <row r="8960" spans="6:6" x14ac:dyDescent="0.2">
      <c r="F8960" s="26"/>
    </row>
    <row r="8961" spans="6:6" x14ac:dyDescent="0.2">
      <c r="F8961" s="26"/>
    </row>
    <row r="8962" spans="6:6" x14ac:dyDescent="0.2">
      <c r="F8962" s="26"/>
    </row>
    <row r="8963" spans="6:6" x14ac:dyDescent="0.2">
      <c r="F8963" s="26"/>
    </row>
    <row r="8964" spans="6:6" x14ac:dyDescent="0.2">
      <c r="F8964" s="26"/>
    </row>
    <row r="8965" spans="6:6" x14ac:dyDescent="0.2">
      <c r="F8965" s="26"/>
    </row>
    <row r="8966" spans="6:6" x14ac:dyDescent="0.2">
      <c r="F8966" s="26"/>
    </row>
    <row r="8967" spans="6:6" x14ac:dyDescent="0.2">
      <c r="F8967" s="26"/>
    </row>
    <row r="8968" spans="6:6" x14ac:dyDescent="0.2">
      <c r="F8968" s="26"/>
    </row>
    <row r="8969" spans="6:6" x14ac:dyDescent="0.2">
      <c r="F8969" s="26"/>
    </row>
    <row r="8970" spans="6:6" x14ac:dyDescent="0.2">
      <c r="F8970" s="26"/>
    </row>
    <row r="8971" spans="6:6" x14ac:dyDescent="0.2">
      <c r="F8971" s="26"/>
    </row>
    <row r="8972" spans="6:6" x14ac:dyDescent="0.2">
      <c r="F8972" s="26"/>
    </row>
    <row r="8973" spans="6:6" x14ac:dyDescent="0.2">
      <c r="F8973" s="26"/>
    </row>
    <row r="8974" spans="6:6" x14ac:dyDescent="0.2">
      <c r="F8974" s="26"/>
    </row>
    <row r="8975" spans="6:6" x14ac:dyDescent="0.2">
      <c r="F8975" s="26"/>
    </row>
    <row r="8976" spans="6:6" x14ac:dyDescent="0.2">
      <c r="F8976" s="26"/>
    </row>
    <row r="8977" spans="6:6" x14ac:dyDescent="0.2">
      <c r="F8977" s="26"/>
    </row>
    <row r="8978" spans="6:6" x14ac:dyDescent="0.2">
      <c r="F8978" s="26"/>
    </row>
    <row r="8979" spans="6:6" x14ac:dyDescent="0.2">
      <c r="F8979" s="26"/>
    </row>
    <row r="8980" spans="6:6" x14ac:dyDescent="0.2">
      <c r="F8980" s="26"/>
    </row>
    <row r="8981" spans="6:6" x14ac:dyDescent="0.2">
      <c r="F8981" s="26"/>
    </row>
    <row r="8982" spans="6:6" x14ac:dyDescent="0.2">
      <c r="F8982" s="26"/>
    </row>
    <row r="8983" spans="6:6" x14ac:dyDescent="0.2">
      <c r="F8983" s="26"/>
    </row>
    <row r="8984" spans="6:6" x14ac:dyDescent="0.2">
      <c r="F8984" s="26"/>
    </row>
    <row r="8985" spans="6:6" x14ac:dyDescent="0.2">
      <c r="F8985" s="26"/>
    </row>
    <row r="8986" spans="6:6" x14ac:dyDescent="0.2">
      <c r="F8986" s="26"/>
    </row>
    <row r="8987" spans="6:6" x14ac:dyDescent="0.2">
      <c r="F8987" s="26"/>
    </row>
    <row r="8988" spans="6:6" x14ac:dyDescent="0.2">
      <c r="F8988" s="26"/>
    </row>
    <row r="8989" spans="6:6" x14ac:dyDescent="0.2">
      <c r="F8989" s="26"/>
    </row>
    <row r="8990" spans="6:6" x14ac:dyDescent="0.2">
      <c r="F8990" s="26"/>
    </row>
    <row r="8991" spans="6:6" x14ac:dyDescent="0.2">
      <c r="F8991" s="26"/>
    </row>
    <row r="8992" spans="6:6" x14ac:dyDescent="0.2">
      <c r="F8992" s="26"/>
    </row>
    <row r="8993" spans="6:6" x14ac:dyDescent="0.2">
      <c r="F8993" s="26"/>
    </row>
    <row r="8994" spans="6:6" x14ac:dyDescent="0.2">
      <c r="F8994" s="26"/>
    </row>
    <row r="8995" spans="6:6" x14ac:dyDescent="0.2">
      <c r="F8995" s="26"/>
    </row>
    <row r="8996" spans="6:6" x14ac:dyDescent="0.2">
      <c r="F8996" s="26"/>
    </row>
    <row r="8997" spans="6:6" x14ac:dyDescent="0.2">
      <c r="F8997" s="26"/>
    </row>
    <row r="8998" spans="6:6" x14ac:dyDescent="0.2">
      <c r="F8998" s="26"/>
    </row>
    <row r="8999" spans="6:6" x14ac:dyDescent="0.2">
      <c r="F8999" s="26"/>
    </row>
    <row r="9000" spans="6:6" x14ac:dyDescent="0.2">
      <c r="F9000" s="26"/>
    </row>
    <row r="9001" spans="6:6" x14ac:dyDescent="0.2">
      <c r="F9001" s="26"/>
    </row>
    <row r="9002" spans="6:6" x14ac:dyDescent="0.2">
      <c r="F9002" s="26"/>
    </row>
    <row r="9003" spans="6:6" x14ac:dyDescent="0.2">
      <c r="F9003" s="26"/>
    </row>
    <row r="9004" spans="6:6" x14ac:dyDescent="0.2">
      <c r="F9004" s="26"/>
    </row>
    <row r="9005" spans="6:6" x14ac:dyDescent="0.2">
      <c r="F9005" s="26"/>
    </row>
    <row r="9006" spans="6:6" x14ac:dyDescent="0.2">
      <c r="F9006" s="26"/>
    </row>
    <row r="9007" spans="6:6" x14ac:dyDescent="0.2">
      <c r="F9007" s="26"/>
    </row>
    <row r="9008" spans="6:6" x14ac:dyDescent="0.2">
      <c r="F9008" s="26"/>
    </row>
    <row r="9009" spans="6:6" x14ac:dyDescent="0.2">
      <c r="F9009" s="26"/>
    </row>
    <row r="9010" spans="6:6" x14ac:dyDescent="0.2">
      <c r="F9010" s="26"/>
    </row>
    <row r="9011" spans="6:6" x14ac:dyDescent="0.2">
      <c r="F9011" s="26"/>
    </row>
    <row r="9012" spans="6:6" x14ac:dyDescent="0.2">
      <c r="F9012" s="26"/>
    </row>
    <row r="9013" spans="6:6" x14ac:dyDescent="0.2">
      <c r="F9013" s="26"/>
    </row>
    <row r="9014" spans="6:6" x14ac:dyDescent="0.2">
      <c r="F9014" s="26"/>
    </row>
    <row r="9015" spans="6:6" x14ac:dyDescent="0.2">
      <c r="F9015" s="26"/>
    </row>
    <row r="9016" spans="6:6" x14ac:dyDescent="0.2">
      <c r="F9016" s="26"/>
    </row>
    <row r="9017" spans="6:6" x14ac:dyDescent="0.2">
      <c r="F9017" s="26"/>
    </row>
    <row r="9018" spans="6:6" x14ac:dyDescent="0.2">
      <c r="F9018" s="26"/>
    </row>
    <row r="9019" spans="6:6" x14ac:dyDescent="0.2">
      <c r="F9019" s="26"/>
    </row>
    <row r="9020" spans="6:6" x14ac:dyDescent="0.2">
      <c r="F9020" s="26"/>
    </row>
    <row r="9021" spans="6:6" x14ac:dyDescent="0.2">
      <c r="F9021" s="26"/>
    </row>
    <row r="9022" spans="6:6" x14ac:dyDescent="0.2">
      <c r="F9022" s="26"/>
    </row>
    <row r="9023" spans="6:6" x14ac:dyDescent="0.2">
      <c r="F9023" s="26"/>
    </row>
    <row r="9024" spans="6:6" x14ac:dyDescent="0.2">
      <c r="F9024" s="26"/>
    </row>
    <row r="9025" spans="6:6" x14ac:dyDescent="0.2">
      <c r="F9025" s="26"/>
    </row>
    <row r="9026" spans="6:6" x14ac:dyDescent="0.2">
      <c r="F9026" s="26"/>
    </row>
    <row r="9027" spans="6:6" x14ac:dyDescent="0.2">
      <c r="F9027" s="26"/>
    </row>
    <row r="9028" spans="6:6" x14ac:dyDescent="0.2">
      <c r="F9028" s="26"/>
    </row>
    <row r="9029" spans="6:6" x14ac:dyDescent="0.2">
      <c r="F9029" s="26"/>
    </row>
    <row r="9030" spans="6:6" x14ac:dyDescent="0.2">
      <c r="F9030" s="26"/>
    </row>
    <row r="9031" spans="6:6" x14ac:dyDescent="0.2">
      <c r="F9031" s="26"/>
    </row>
    <row r="9032" spans="6:6" x14ac:dyDescent="0.2">
      <c r="F9032" s="26"/>
    </row>
    <row r="9033" spans="6:6" x14ac:dyDescent="0.2">
      <c r="F9033" s="26"/>
    </row>
    <row r="9034" spans="6:6" x14ac:dyDescent="0.2">
      <c r="F9034" s="26"/>
    </row>
    <row r="9035" spans="6:6" x14ac:dyDescent="0.2">
      <c r="F9035" s="26"/>
    </row>
    <row r="9036" spans="6:6" x14ac:dyDescent="0.2">
      <c r="F9036" s="26"/>
    </row>
    <row r="9037" spans="6:6" x14ac:dyDescent="0.2">
      <c r="F9037" s="26"/>
    </row>
    <row r="9038" spans="6:6" x14ac:dyDescent="0.2">
      <c r="F9038" s="26"/>
    </row>
    <row r="9039" spans="6:6" x14ac:dyDescent="0.2">
      <c r="F9039" s="26"/>
    </row>
    <row r="9040" spans="6:6" x14ac:dyDescent="0.2">
      <c r="F9040" s="26"/>
    </row>
    <row r="9041" spans="6:6" x14ac:dyDescent="0.2">
      <c r="F9041" s="26"/>
    </row>
    <row r="9042" spans="6:6" x14ac:dyDescent="0.2">
      <c r="F9042" s="26"/>
    </row>
    <row r="9043" spans="6:6" x14ac:dyDescent="0.2">
      <c r="F9043" s="26"/>
    </row>
    <row r="9044" spans="6:6" x14ac:dyDescent="0.2">
      <c r="F9044" s="26"/>
    </row>
    <row r="9045" spans="6:6" x14ac:dyDescent="0.2">
      <c r="F9045" s="26"/>
    </row>
    <row r="9046" spans="6:6" x14ac:dyDescent="0.2">
      <c r="F9046" s="26"/>
    </row>
    <row r="9047" spans="6:6" x14ac:dyDescent="0.2">
      <c r="F9047" s="26"/>
    </row>
    <row r="9048" spans="6:6" x14ac:dyDescent="0.2">
      <c r="F9048" s="26"/>
    </row>
    <row r="9049" spans="6:6" x14ac:dyDescent="0.2">
      <c r="F9049" s="26"/>
    </row>
    <row r="9050" spans="6:6" x14ac:dyDescent="0.2">
      <c r="F9050" s="26"/>
    </row>
    <row r="9051" spans="6:6" x14ac:dyDescent="0.2">
      <c r="F9051" s="26"/>
    </row>
    <row r="9052" spans="6:6" x14ac:dyDescent="0.2">
      <c r="F9052" s="26"/>
    </row>
    <row r="9053" spans="6:6" x14ac:dyDescent="0.2">
      <c r="F9053" s="26"/>
    </row>
    <row r="9054" spans="6:6" x14ac:dyDescent="0.2">
      <c r="F9054" s="26"/>
    </row>
    <row r="9055" spans="6:6" x14ac:dyDescent="0.2">
      <c r="F9055" s="26"/>
    </row>
    <row r="9056" spans="6:6" x14ac:dyDescent="0.2">
      <c r="F9056" s="26"/>
    </row>
    <row r="9057" spans="6:6" x14ac:dyDescent="0.2">
      <c r="F9057" s="26"/>
    </row>
    <row r="9058" spans="6:6" x14ac:dyDescent="0.2">
      <c r="F9058" s="26"/>
    </row>
    <row r="9059" spans="6:6" x14ac:dyDescent="0.2">
      <c r="F9059" s="26"/>
    </row>
    <row r="9060" spans="6:6" x14ac:dyDescent="0.2">
      <c r="F9060" s="26"/>
    </row>
    <row r="9061" spans="6:6" x14ac:dyDescent="0.2">
      <c r="F9061" s="26"/>
    </row>
    <row r="9062" spans="6:6" x14ac:dyDescent="0.2">
      <c r="F9062" s="26"/>
    </row>
    <row r="9063" spans="6:6" x14ac:dyDescent="0.2">
      <c r="F9063" s="26"/>
    </row>
    <row r="9064" spans="6:6" x14ac:dyDescent="0.2">
      <c r="F9064" s="26"/>
    </row>
    <row r="9065" spans="6:6" x14ac:dyDescent="0.2">
      <c r="F9065" s="26"/>
    </row>
    <row r="9066" spans="6:6" x14ac:dyDescent="0.2">
      <c r="F9066" s="26"/>
    </row>
    <row r="9067" spans="6:6" x14ac:dyDescent="0.2">
      <c r="F9067" s="26"/>
    </row>
    <row r="9068" spans="6:6" x14ac:dyDescent="0.2">
      <c r="F9068" s="26"/>
    </row>
    <row r="9069" spans="6:6" x14ac:dyDescent="0.2">
      <c r="F9069" s="26"/>
    </row>
    <row r="9070" spans="6:6" x14ac:dyDescent="0.2">
      <c r="F9070" s="26"/>
    </row>
    <row r="9071" spans="6:6" x14ac:dyDescent="0.2">
      <c r="F9071" s="26"/>
    </row>
    <row r="9072" spans="6:6" x14ac:dyDescent="0.2">
      <c r="F9072" s="26"/>
    </row>
    <row r="9073" spans="6:6" x14ac:dyDescent="0.2">
      <c r="F9073" s="26"/>
    </row>
    <row r="9074" spans="6:6" x14ac:dyDescent="0.2">
      <c r="F9074" s="26"/>
    </row>
    <row r="9075" spans="6:6" x14ac:dyDescent="0.2">
      <c r="F9075" s="26"/>
    </row>
    <row r="9076" spans="6:6" x14ac:dyDescent="0.2">
      <c r="F9076" s="26"/>
    </row>
    <row r="9077" spans="6:6" x14ac:dyDescent="0.2">
      <c r="F9077" s="26"/>
    </row>
    <row r="9078" spans="6:6" x14ac:dyDescent="0.2">
      <c r="F9078" s="26"/>
    </row>
    <row r="9079" spans="6:6" x14ac:dyDescent="0.2">
      <c r="F9079" s="26"/>
    </row>
    <row r="9080" spans="6:6" x14ac:dyDescent="0.2">
      <c r="F9080" s="26"/>
    </row>
    <row r="9081" spans="6:6" x14ac:dyDescent="0.2">
      <c r="F9081" s="26"/>
    </row>
    <row r="9082" spans="6:6" x14ac:dyDescent="0.2">
      <c r="F9082" s="26"/>
    </row>
    <row r="9083" spans="6:6" x14ac:dyDescent="0.2">
      <c r="F9083" s="26"/>
    </row>
    <row r="9084" spans="6:6" x14ac:dyDescent="0.2">
      <c r="F9084" s="26"/>
    </row>
    <row r="9085" spans="6:6" x14ac:dyDescent="0.2">
      <c r="F9085" s="26"/>
    </row>
    <row r="9086" spans="6:6" x14ac:dyDescent="0.2">
      <c r="F9086" s="26"/>
    </row>
    <row r="9087" spans="6:6" x14ac:dyDescent="0.2">
      <c r="F9087" s="26"/>
    </row>
    <row r="9088" spans="6:6" x14ac:dyDescent="0.2">
      <c r="F9088" s="26"/>
    </row>
    <row r="9089" spans="6:6" x14ac:dyDescent="0.2">
      <c r="F9089" s="26"/>
    </row>
    <row r="9090" spans="6:6" x14ac:dyDescent="0.2">
      <c r="F9090" s="26"/>
    </row>
    <row r="9091" spans="6:6" x14ac:dyDescent="0.2">
      <c r="F9091" s="26"/>
    </row>
    <row r="9092" spans="6:6" x14ac:dyDescent="0.2">
      <c r="F9092" s="26"/>
    </row>
    <row r="9093" spans="6:6" x14ac:dyDescent="0.2">
      <c r="F9093" s="26"/>
    </row>
    <row r="9094" spans="6:6" x14ac:dyDescent="0.2">
      <c r="F9094" s="26"/>
    </row>
    <row r="9095" spans="6:6" x14ac:dyDescent="0.2">
      <c r="F9095" s="26"/>
    </row>
    <row r="9096" spans="6:6" x14ac:dyDescent="0.2">
      <c r="F9096" s="26"/>
    </row>
    <row r="9097" spans="6:6" x14ac:dyDescent="0.2">
      <c r="F9097" s="26"/>
    </row>
    <row r="9098" spans="6:6" x14ac:dyDescent="0.2">
      <c r="F9098" s="26"/>
    </row>
    <row r="9099" spans="6:6" x14ac:dyDescent="0.2">
      <c r="F9099" s="26"/>
    </row>
    <row r="9100" spans="6:6" x14ac:dyDescent="0.2">
      <c r="F9100" s="26"/>
    </row>
    <row r="9101" spans="6:6" x14ac:dyDescent="0.2">
      <c r="F9101" s="26"/>
    </row>
    <row r="9102" spans="6:6" x14ac:dyDescent="0.2">
      <c r="F9102" s="26"/>
    </row>
    <row r="9103" spans="6:6" x14ac:dyDescent="0.2">
      <c r="F9103" s="26"/>
    </row>
    <row r="9104" spans="6:6" x14ac:dyDescent="0.2">
      <c r="F9104" s="26"/>
    </row>
    <row r="9105" spans="6:6" x14ac:dyDescent="0.2">
      <c r="F9105" s="26"/>
    </row>
    <row r="9106" spans="6:6" x14ac:dyDescent="0.2">
      <c r="F9106" s="26"/>
    </row>
    <row r="9107" spans="6:6" x14ac:dyDescent="0.2">
      <c r="F9107" s="26"/>
    </row>
    <row r="9108" spans="6:6" x14ac:dyDescent="0.2">
      <c r="F9108" s="26"/>
    </row>
    <row r="9109" spans="6:6" x14ac:dyDescent="0.2">
      <c r="F9109" s="26"/>
    </row>
    <row r="9110" spans="6:6" x14ac:dyDescent="0.2">
      <c r="F9110" s="26"/>
    </row>
    <row r="9111" spans="6:6" x14ac:dyDescent="0.2">
      <c r="F9111" s="26"/>
    </row>
    <row r="9112" spans="6:6" x14ac:dyDescent="0.2">
      <c r="F9112" s="26"/>
    </row>
    <row r="9113" spans="6:6" x14ac:dyDescent="0.2">
      <c r="F9113" s="26"/>
    </row>
    <row r="9114" spans="6:6" x14ac:dyDescent="0.2">
      <c r="F9114" s="26"/>
    </row>
    <row r="9115" spans="6:6" x14ac:dyDescent="0.2">
      <c r="F9115" s="26"/>
    </row>
    <row r="9116" spans="6:6" x14ac:dyDescent="0.2">
      <c r="F9116" s="26"/>
    </row>
    <row r="9117" spans="6:6" x14ac:dyDescent="0.2">
      <c r="F9117" s="26"/>
    </row>
    <row r="9118" spans="6:6" x14ac:dyDescent="0.2">
      <c r="F9118" s="26"/>
    </row>
    <row r="9119" spans="6:6" x14ac:dyDescent="0.2">
      <c r="F9119" s="26"/>
    </row>
    <row r="9120" spans="6:6" x14ac:dyDescent="0.2">
      <c r="F9120" s="26"/>
    </row>
    <row r="9121" spans="6:6" x14ac:dyDescent="0.2">
      <c r="F9121" s="26"/>
    </row>
    <row r="9122" spans="6:6" x14ac:dyDescent="0.2">
      <c r="F9122" s="26"/>
    </row>
    <row r="9123" spans="6:6" x14ac:dyDescent="0.2">
      <c r="F9123" s="26"/>
    </row>
    <row r="9124" spans="6:6" x14ac:dyDescent="0.2">
      <c r="F9124" s="26"/>
    </row>
    <row r="9125" spans="6:6" x14ac:dyDescent="0.2">
      <c r="F9125" s="26"/>
    </row>
    <row r="9126" spans="6:6" x14ac:dyDescent="0.2">
      <c r="F9126" s="26"/>
    </row>
    <row r="9127" spans="6:6" x14ac:dyDescent="0.2">
      <c r="F9127" s="26"/>
    </row>
    <row r="9128" spans="6:6" x14ac:dyDescent="0.2">
      <c r="F9128" s="26"/>
    </row>
    <row r="9129" spans="6:6" x14ac:dyDescent="0.2">
      <c r="F9129" s="26"/>
    </row>
    <row r="9130" spans="6:6" x14ac:dyDescent="0.2">
      <c r="F9130" s="26"/>
    </row>
    <row r="9131" spans="6:6" x14ac:dyDescent="0.2">
      <c r="F9131" s="26"/>
    </row>
    <row r="9132" spans="6:6" x14ac:dyDescent="0.2">
      <c r="F9132" s="26"/>
    </row>
    <row r="9133" spans="6:6" x14ac:dyDescent="0.2">
      <c r="F9133" s="26"/>
    </row>
    <row r="9134" spans="6:6" x14ac:dyDescent="0.2">
      <c r="F9134" s="26"/>
    </row>
    <row r="9135" spans="6:6" x14ac:dyDescent="0.2">
      <c r="F9135" s="26"/>
    </row>
    <row r="9136" spans="6:6" x14ac:dyDescent="0.2">
      <c r="F9136" s="26"/>
    </row>
    <row r="9137" spans="6:6" x14ac:dyDescent="0.2">
      <c r="F9137" s="26"/>
    </row>
    <row r="9138" spans="6:6" x14ac:dyDescent="0.2">
      <c r="F9138" s="26"/>
    </row>
    <row r="9139" spans="6:6" x14ac:dyDescent="0.2">
      <c r="F9139" s="26"/>
    </row>
    <row r="9140" spans="6:6" x14ac:dyDescent="0.2">
      <c r="F9140" s="26"/>
    </row>
    <row r="9141" spans="6:6" x14ac:dyDescent="0.2">
      <c r="F9141" s="26"/>
    </row>
    <row r="9142" spans="6:6" x14ac:dyDescent="0.2">
      <c r="F9142" s="26"/>
    </row>
    <row r="9143" spans="6:6" x14ac:dyDescent="0.2">
      <c r="F9143" s="26"/>
    </row>
    <row r="9144" spans="6:6" x14ac:dyDescent="0.2">
      <c r="F9144" s="26"/>
    </row>
    <row r="9145" spans="6:6" x14ac:dyDescent="0.2">
      <c r="F9145" s="26"/>
    </row>
    <row r="9146" spans="6:6" x14ac:dyDescent="0.2">
      <c r="F9146" s="26"/>
    </row>
    <row r="9147" spans="6:6" x14ac:dyDescent="0.2">
      <c r="F9147" s="26"/>
    </row>
    <row r="9148" spans="6:6" x14ac:dyDescent="0.2">
      <c r="F9148" s="26"/>
    </row>
    <row r="9149" spans="6:6" x14ac:dyDescent="0.2">
      <c r="F9149" s="26"/>
    </row>
    <row r="9150" spans="6:6" x14ac:dyDescent="0.2">
      <c r="F9150" s="26"/>
    </row>
    <row r="9151" spans="6:6" x14ac:dyDescent="0.2">
      <c r="F9151" s="26"/>
    </row>
    <row r="9152" spans="6:6" x14ac:dyDescent="0.2">
      <c r="F9152" s="26"/>
    </row>
    <row r="9153" spans="6:6" x14ac:dyDescent="0.2">
      <c r="F9153" s="26"/>
    </row>
    <row r="9154" spans="6:6" x14ac:dyDescent="0.2">
      <c r="F9154" s="26"/>
    </row>
    <row r="9155" spans="6:6" x14ac:dyDescent="0.2">
      <c r="F9155" s="26"/>
    </row>
    <row r="9156" spans="6:6" x14ac:dyDescent="0.2">
      <c r="F9156" s="26"/>
    </row>
    <row r="9157" spans="6:6" x14ac:dyDescent="0.2">
      <c r="F9157" s="26"/>
    </row>
    <row r="9158" spans="6:6" x14ac:dyDescent="0.2">
      <c r="F9158" s="26"/>
    </row>
    <row r="9159" spans="6:6" x14ac:dyDescent="0.2">
      <c r="F9159" s="26"/>
    </row>
    <row r="9160" spans="6:6" x14ac:dyDescent="0.2">
      <c r="F9160" s="26"/>
    </row>
    <row r="9161" spans="6:6" x14ac:dyDescent="0.2">
      <c r="F9161" s="26"/>
    </row>
    <row r="9162" spans="6:6" x14ac:dyDescent="0.2">
      <c r="F9162" s="26"/>
    </row>
    <row r="9163" spans="6:6" x14ac:dyDescent="0.2">
      <c r="F9163" s="26"/>
    </row>
    <row r="9164" spans="6:6" x14ac:dyDescent="0.2">
      <c r="F9164" s="26"/>
    </row>
    <row r="9165" spans="6:6" x14ac:dyDescent="0.2">
      <c r="F9165" s="26"/>
    </row>
    <row r="9166" spans="6:6" x14ac:dyDescent="0.2">
      <c r="F9166" s="26"/>
    </row>
    <row r="9167" spans="6:6" x14ac:dyDescent="0.2">
      <c r="F9167" s="26"/>
    </row>
    <row r="9168" spans="6:6" x14ac:dyDescent="0.2">
      <c r="F9168" s="26"/>
    </row>
    <row r="9169" spans="6:6" x14ac:dyDescent="0.2">
      <c r="F9169" s="26"/>
    </row>
    <row r="9170" spans="6:6" x14ac:dyDescent="0.2">
      <c r="F9170" s="26"/>
    </row>
    <row r="9171" spans="6:6" x14ac:dyDescent="0.2">
      <c r="F9171" s="26"/>
    </row>
    <row r="9172" spans="6:6" x14ac:dyDescent="0.2">
      <c r="F9172" s="26"/>
    </row>
    <row r="9173" spans="6:6" x14ac:dyDescent="0.2">
      <c r="F9173" s="26"/>
    </row>
    <row r="9174" spans="6:6" x14ac:dyDescent="0.2">
      <c r="F9174" s="26"/>
    </row>
    <row r="9175" spans="6:6" x14ac:dyDescent="0.2">
      <c r="F9175" s="26"/>
    </row>
    <row r="9176" spans="6:6" x14ac:dyDescent="0.2">
      <c r="F9176" s="26"/>
    </row>
    <row r="9177" spans="6:6" x14ac:dyDescent="0.2">
      <c r="F9177" s="26"/>
    </row>
    <row r="9178" spans="6:6" x14ac:dyDescent="0.2">
      <c r="F9178" s="26"/>
    </row>
    <row r="9179" spans="6:6" x14ac:dyDescent="0.2">
      <c r="F9179" s="26"/>
    </row>
    <row r="9180" spans="6:6" x14ac:dyDescent="0.2">
      <c r="F9180" s="26"/>
    </row>
    <row r="9181" spans="6:6" x14ac:dyDescent="0.2">
      <c r="F9181" s="26"/>
    </row>
    <row r="9182" spans="6:6" x14ac:dyDescent="0.2">
      <c r="F9182" s="26"/>
    </row>
    <row r="9183" spans="6:6" x14ac:dyDescent="0.2">
      <c r="F9183" s="26"/>
    </row>
    <row r="9184" spans="6:6" x14ac:dyDescent="0.2">
      <c r="F9184" s="26"/>
    </row>
    <row r="9185" spans="6:6" x14ac:dyDescent="0.2">
      <c r="F9185" s="26"/>
    </row>
    <row r="9186" spans="6:6" x14ac:dyDescent="0.2">
      <c r="F9186" s="26"/>
    </row>
    <row r="9187" spans="6:6" x14ac:dyDescent="0.2">
      <c r="F9187" s="26"/>
    </row>
    <row r="9188" spans="6:6" x14ac:dyDescent="0.2">
      <c r="F9188" s="26"/>
    </row>
    <row r="9189" spans="6:6" x14ac:dyDescent="0.2">
      <c r="F9189" s="26"/>
    </row>
    <row r="9190" spans="6:6" x14ac:dyDescent="0.2">
      <c r="F9190" s="26"/>
    </row>
    <row r="9191" spans="6:6" x14ac:dyDescent="0.2">
      <c r="F9191" s="26"/>
    </row>
    <row r="9192" spans="6:6" x14ac:dyDescent="0.2">
      <c r="F9192" s="26"/>
    </row>
    <row r="9193" spans="6:6" x14ac:dyDescent="0.2">
      <c r="F9193" s="26"/>
    </row>
    <row r="9194" spans="6:6" x14ac:dyDescent="0.2">
      <c r="F9194" s="26"/>
    </row>
    <row r="9195" spans="6:6" x14ac:dyDescent="0.2">
      <c r="F9195" s="26"/>
    </row>
    <row r="9196" spans="6:6" x14ac:dyDescent="0.2">
      <c r="F9196" s="26"/>
    </row>
    <row r="9197" spans="6:6" x14ac:dyDescent="0.2">
      <c r="F9197" s="26"/>
    </row>
    <row r="9198" spans="6:6" x14ac:dyDescent="0.2">
      <c r="F9198" s="26"/>
    </row>
    <row r="9199" spans="6:6" x14ac:dyDescent="0.2">
      <c r="F9199" s="26"/>
    </row>
    <row r="9200" spans="6:6" x14ac:dyDescent="0.2">
      <c r="F9200" s="26"/>
    </row>
    <row r="9201" spans="6:6" x14ac:dyDescent="0.2">
      <c r="F9201" s="26"/>
    </row>
    <row r="9202" spans="6:6" x14ac:dyDescent="0.2">
      <c r="F9202" s="26"/>
    </row>
    <row r="9203" spans="6:6" x14ac:dyDescent="0.2">
      <c r="F9203" s="26"/>
    </row>
    <row r="9204" spans="6:6" x14ac:dyDescent="0.2">
      <c r="F9204" s="26"/>
    </row>
    <row r="9205" spans="6:6" x14ac:dyDescent="0.2">
      <c r="F9205" s="26"/>
    </row>
    <row r="9206" spans="6:6" x14ac:dyDescent="0.2">
      <c r="F9206" s="26"/>
    </row>
    <row r="9207" spans="6:6" x14ac:dyDescent="0.2">
      <c r="F9207" s="37"/>
    </row>
    <row r="9208" spans="6:6" x14ac:dyDescent="0.2">
      <c r="F9208" s="26"/>
    </row>
    <row r="9209" spans="6:6" x14ac:dyDescent="0.2">
      <c r="F9209" s="26"/>
    </row>
    <row r="9210" spans="6:6" x14ac:dyDescent="0.2">
      <c r="F9210" s="26"/>
    </row>
    <row r="9211" spans="6:6" x14ac:dyDescent="0.2">
      <c r="F9211" s="26"/>
    </row>
    <row r="9212" spans="6:6" x14ac:dyDescent="0.2">
      <c r="F9212" s="26"/>
    </row>
    <row r="9213" spans="6:6" x14ac:dyDescent="0.2">
      <c r="F9213" s="26"/>
    </row>
    <row r="9214" spans="6:6" x14ac:dyDescent="0.2">
      <c r="F9214" s="26"/>
    </row>
    <row r="9215" spans="6:6" x14ac:dyDescent="0.2">
      <c r="F9215" s="26"/>
    </row>
    <row r="9216" spans="6:6" x14ac:dyDescent="0.2">
      <c r="F9216" s="26"/>
    </row>
    <row r="9217" spans="6:6" x14ac:dyDescent="0.2">
      <c r="F9217" s="26"/>
    </row>
    <row r="9218" spans="6:6" x14ac:dyDescent="0.2">
      <c r="F9218" s="26"/>
    </row>
    <row r="9219" spans="6:6" x14ac:dyDescent="0.2">
      <c r="F9219" s="26"/>
    </row>
    <row r="9220" spans="6:6" x14ac:dyDescent="0.2">
      <c r="F9220" s="26"/>
    </row>
    <row r="9221" spans="6:6" x14ac:dyDescent="0.2">
      <c r="F9221" s="26"/>
    </row>
    <row r="9222" spans="6:6" x14ac:dyDescent="0.2">
      <c r="F9222" s="26"/>
    </row>
    <row r="9223" spans="6:6" x14ac:dyDescent="0.2">
      <c r="F9223" s="26"/>
    </row>
    <row r="9224" spans="6:6" x14ac:dyDescent="0.2">
      <c r="F9224" s="26"/>
    </row>
    <row r="9225" spans="6:6" x14ac:dyDescent="0.2">
      <c r="F9225" s="26"/>
    </row>
    <row r="9226" spans="6:6" x14ac:dyDescent="0.2">
      <c r="F9226" s="26"/>
    </row>
    <row r="9227" spans="6:6" x14ac:dyDescent="0.2">
      <c r="F9227" s="26"/>
    </row>
    <row r="9228" spans="6:6" x14ac:dyDescent="0.2">
      <c r="F9228" s="26"/>
    </row>
    <row r="9229" spans="6:6" x14ac:dyDescent="0.2">
      <c r="F9229" s="26"/>
    </row>
    <row r="9230" spans="6:6" x14ac:dyDescent="0.2">
      <c r="F9230" s="26"/>
    </row>
    <row r="9231" spans="6:6" x14ac:dyDescent="0.2">
      <c r="F9231" s="26"/>
    </row>
    <row r="9232" spans="6:6" x14ac:dyDescent="0.2">
      <c r="F9232" s="26"/>
    </row>
    <row r="9233" spans="6:6" x14ac:dyDescent="0.2">
      <c r="F9233" s="26"/>
    </row>
    <row r="9234" spans="6:6" x14ac:dyDescent="0.2">
      <c r="F9234" s="26"/>
    </row>
    <row r="9235" spans="6:6" x14ac:dyDescent="0.2">
      <c r="F9235" s="26"/>
    </row>
    <row r="9236" spans="6:6" x14ac:dyDescent="0.2">
      <c r="F9236" s="26"/>
    </row>
    <row r="9237" spans="6:6" x14ac:dyDescent="0.2">
      <c r="F9237" s="26"/>
    </row>
    <row r="9238" spans="6:6" x14ac:dyDescent="0.2">
      <c r="F9238" s="26"/>
    </row>
    <row r="9239" spans="6:6" x14ac:dyDescent="0.2">
      <c r="F9239" s="26"/>
    </row>
    <row r="9240" spans="6:6" x14ac:dyDescent="0.2">
      <c r="F9240" s="26"/>
    </row>
    <row r="9241" spans="6:6" x14ac:dyDescent="0.2">
      <c r="F9241" s="26"/>
    </row>
    <row r="9242" spans="6:6" x14ac:dyDescent="0.2">
      <c r="F9242" s="26"/>
    </row>
    <row r="9243" spans="6:6" x14ac:dyDescent="0.2">
      <c r="F9243" s="26"/>
    </row>
    <row r="9244" spans="6:6" x14ac:dyDescent="0.2">
      <c r="F9244" s="26"/>
    </row>
    <row r="9245" spans="6:6" x14ac:dyDescent="0.2">
      <c r="F9245" s="26"/>
    </row>
    <row r="9246" spans="6:6" x14ac:dyDescent="0.2">
      <c r="F9246" s="26"/>
    </row>
    <row r="9247" spans="6:6" x14ac:dyDescent="0.2">
      <c r="F9247" s="26"/>
    </row>
    <row r="9248" spans="6:6" x14ac:dyDescent="0.2">
      <c r="F9248" s="26"/>
    </row>
    <row r="9249" spans="6:6" x14ac:dyDescent="0.2">
      <c r="F9249" s="26"/>
    </row>
    <row r="9250" spans="6:6" x14ac:dyDescent="0.2">
      <c r="F9250" s="26"/>
    </row>
    <row r="9251" spans="6:6" x14ac:dyDescent="0.2">
      <c r="F9251" s="26"/>
    </row>
    <row r="9252" spans="6:6" x14ac:dyDescent="0.2">
      <c r="F9252" s="26"/>
    </row>
    <row r="9253" spans="6:6" x14ac:dyDescent="0.2">
      <c r="F9253" s="26"/>
    </row>
    <row r="9254" spans="6:6" x14ac:dyDescent="0.2">
      <c r="F9254" s="26"/>
    </row>
    <row r="9255" spans="6:6" x14ac:dyDescent="0.2">
      <c r="F9255" s="26"/>
    </row>
    <row r="9256" spans="6:6" x14ac:dyDescent="0.2">
      <c r="F9256" s="26"/>
    </row>
    <row r="9257" spans="6:6" x14ac:dyDescent="0.2">
      <c r="F9257" s="26"/>
    </row>
    <row r="9258" spans="6:6" x14ac:dyDescent="0.2">
      <c r="F9258" s="26"/>
    </row>
    <row r="9259" spans="6:6" x14ac:dyDescent="0.2">
      <c r="F9259" s="26"/>
    </row>
    <row r="9260" spans="6:6" x14ac:dyDescent="0.2">
      <c r="F9260" s="26"/>
    </row>
    <row r="9261" spans="6:6" x14ac:dyDescent="0.2">
      <c r="F9261" s="26"/>
    </row>
    <row r="9262" spans="6:6" x14ac:dyDescent="0.2">
      <c r="F9262" s="26"/>
    </row>
    <row r="9263" spans="6:6" x14ac:dyDescent="0.2">
      <c r="F9263" s="26"/>
    </row>
    <row r="9264" spans="6:6" x14ac:dyDescent="0.2">
      <c r="F9264" s="26"/>
    </row>
    <row r="9265" spans="6:6" x14ac:dyDescent="0.2">
      <c r="F9265" s="26"/>
    </row>
    <row r="9266" spans="6:6" x14ac:dyDescent="0.2">
      <c r="F9266" s="26"/>
    </row>
    <row r="9267" spans="6:6" x14ac:dyDescent="0.2">
      <c r="F9267" s="26"/>
    </row>
    <row r="9268" spans="6:6" x14ac:dyDescent="0.2">
      <c r="F9268" s="26"/>
    </row>
    <row r="9269" spans="6:6" x14ac:dyDescent="0.2">
      <c r="F9269" s="26"/>
    </row>
    <row r="9270" spans="6:6" x14ac:dyDescent="0.2">
      <c r="F9270" s="26"/>
    </row>
    <row r="9271" spans="6:6" x14ac:dyDescent="0.2">
      <c r="F9271" s="26"/>
    </row>
    <row r="9272" spans="6:6" x14ac:dyDescent="0.2">
      <c r="F9272" s="26"/>
    </row>
    <row r="9273" spans="6:6" x14ac:dyDescent="0.2">
      <c r="F9273" s="26"/>
    </row>
    <row r="9274" spans="6:6" x14ac:dyDescent="0.2">
      <c r="F9274" s="26"/>
    </row>
    <row r="9275" spans="6:6" x14ac:dyDescent="0.2">
      <c r="F9275" s="26"/>
    </row>
    <row r="9276" spans="6:6" x14ac:dyDescent="0.2">
      <c r="F9276" s="26"/>
    </row>
    <row r="9277" spans="6:6" x14ac:dyDescent="0.2">
      <c r="F9277" s="26"/>
    </row>
    <row r="9278" spans="6:6" x14ac:dyDescent="0.2">
      <c r="F9278" s="26"/>
    </row>
    <row r="9279" spans="6:6" x14ac:dyDescent="0.2">
      <c r="F9279" s="26"/>
    </row>
    <row r="9280" spans="6:6" x14ac:dyDescent="0.2">
      <c r="F9280" s="26"/>
    </row>
    <row r="9281" spans="6:6" x14ac:dyDescent="0.2">
      <c r="F9281" s="26"/>
    </row>
    <row r="9282" spans="6:6" x14ac:dyDescent="0.2">
      <c r="F9282" s="26"/>
    </row>
    <row r="9283" spans="6:6" x14ac:dyDescent="0.2">
      <c r="F9283" s="26"/>
    </row>
    <row r="9284" spans="6:6" x14ac:dyDescent="0.2">
      <c r="F9284" s="26"/>
    </row>
    <row r="9285" spans="6:6" x14ac:dyDescent="0.2">
      <c r="F9285" s="26"/>
    </row>
    <row r="9286" spans="6:6" x14ac:dyDescent="0.2">
      <c r="F9286" s="26"/>
    </row>
    <row r="9287" spans="6:6" x14ac:dyDescent="0.2">
      <c r="F9287" s="26"/>
    </row>
    <row r="9288" spans="6:6" x14ac:dyDescent="0.2">
      <c r="F9288" s="26"/>
    </row>
    <row r="9289" spans="6:6" x14ac:dyDescent="0.2">
      <c r="F9289" s="26"/>
    </row>
    <row r="9290" spans="6:6" x14ac:dyDescent="0.2">
      <c r="F9290" s="26"/>
    </row>
    <row r="9291" spans="6:6" x14ac:dyDescent="0.2">
      <c r="F9291" s="26"/>
    </row>
    <row r="9292" spans="6:6" x14ac:dyDescent="0.2">
      <c r="F9292" s="26"/>
    </row>
    <row r="9293" spans="6:6" x14ac:dyDescent="0.2">
      <c r="F9293" s="26"/>
    </row>
    <row r="9294" spans="6:6" x14ac:dyDescent="0.2">
      <c r="F9294" s="26"/>
    </row>
    <row r="9295" spans="6:6" x14ac:dyDescent="0.2">
      <c r="F9295" s="26"/>
    </row>
    <row r="9296" spans="6:6" x14ac:dyDescent="0.2">
      <c r="F9296" s="26"/>
    </row>
    <row r="9297" spans="6:6" x14ac:dyDescent="0.2">
      <c r="F9297" s="26"/>
    </row>
    <row r="9298" spans="6:6" x14ac:dyDescent="0.2">
      <c r="F9298" s="26"/>
    </row>
    <row r="9299" spans="6:6" x14ac:dyDescent="0.2">
      <c r="F9299" s="26"/>
    </row>
    <row r="9300" spans="6:6" x14ac:dyDescent="0.2">
      <c r="F9300" s="26"/>
    </row>
    <row r="9301" spans="6:6" x14ac:dyDescent="0.2">
      <c r="F9301" s="26"/>
    </row>
    <row r="9302" spans="6:6" x14ac:dyDescent="0.2">
      <c r="F9302" s="26"/>
    </row>
    <row r="9303" spans="6:6" x14ac:dyDescent="0.2">
      <c r="F9303" s="26"/>
    </row>
    <row r="9304" spans="6:6" x14ac:dyDescent="0.2">
      <c r="F9304" s="26"/>
    </row>
    <row r="9305" spans="6:6" x14ac:dyDescent="0.2">
      <c r="F9305" s="26"/>
    </row>
    <row r="9306" spans="6:6" x14ac:dyDescent="0.2">
      <c r="F9306" s="26"/>
    </row>
    <row r="9307" spans="6:6" x14ac:dyDescent="0.2">
      <c r="F9307" s="26"/>
    </row>
    <row r="9308" spans="6:6" x14ac:dyDescent="0.2">
      <c r="F9308" s="26"/>
    </row>
    <row r="9309" spans="6:6" x14ac:dyDescent="0.2">
      <c r="F9309" s="26"/>
    </row>
    <row r="9310" spans="6:6" x14ac:dyDescent="0.2">
      <c r="F9310" s="26"/>
    </row>
    <row r="9311" spans="6:6" x14ac:dyDescent="0.2">
      <c r="F9311" s="26"/>
    </row>
    <row r="9312" spans="6:6" x14ac:dyDescent="0.2">
      <c r="F9312" s="26"/>
    </row>
    <row r="9313" spans="6:6" x14ac:dyDescent="0.2">
      <c r="F9313" s="26"/>
    </row>
    <row r="9314" spans="6:6" x14ac:dyDescent="0.2">
      <c r="F9314" s="26"/>
    </row>
    <row r="9315" spans="6:6" x14ac:dyDescent="0.2">
      <c r="F9315" s="26"/>
    </row>
    <row r="9316" spans="6:6" x14ac:dyDescent="0.2">
      <c r="F9316" s="26"/>
    </row>
    <row r="9317" spans="6:6" x14ac:dyDescent="0.2">
      <c r="F9317" s="26"/>
    </row>
    <row r="9318" spans="6:6" x14ac:dyDescent="0.2">
      <c r="F9318" s="26"/>
    </row>
    <row r="9319" spans="6:6" x14ac:dyDescent="0.2">
      <c r="F9319" s="26"/>
    </row>
    <row r="9320" spans="6:6" x14ac:dyDescent="0.2">
      <c r="F9320" s="26"/>
    </row>
    <row r="9321" spans="6:6" x14ac:dyDescent="0.2">
      <c r="F9321" s="26"/>
    </row>
    <row r="9322" spans="6:6" x14ac:dyDescent="0.2">
      <c r="F9322" s="26"/>
    </row>
    <row r="9323" spans="6:6" x14ac:dyDescent="0.2">
      <c r="F9323" s="26"/>
    </row>
    <row r="9324" spans="6:6" x14ac:dyDescent="0.2">
      <c r="F9324" s="26"/>
    </row>
    <row r="9325" spans="6:6" x14ac:dyDescent="0.2">
      <c r="F9325" s="26"/>
    </row>
    <row r="9326" spans="6:6" x14ac:dyDescent="0.2">
      <c r="F9326" s="26"/>
    </row>
    <row r="9327" spans="6:6" x14ac:dyDescent="0.2">
      <c r="F9327" s="26"/>
    </row>
    <row r="9328" spans="6:6" x14ac:dyDescent="0.2">
      <c r="F9328" s="26"/>
    </row>
    <row r="9329" spans="6:6" x14ac:dyDescent="0.2">
      <c r="F9329" s="26"/>
    </row>
    <row r="9330" spans="6:6" x14ac:dyDescent="0.2">
      <c r="F9330" s="26"/>
    </row>
    <row r="9331" spans="6:6" x14ac:dyDescent="0.2">
      <c r="F9331" s="26"/>
    </row>
    <row r="9332" spans="6:6" x14ac:dyDescent="0.2">
      <c r="F9332" s="26"/>
    </row>
    <row r="9333" spans="6:6" x14ac:dyDescent="0.2">
      <c r="F9333" s="26"/>
    </row>
    <row r="9334" spans="6:6" x14ac:dyDescent="0.2">
      <c r="F9334" s="26"/>
    </row>
    <row r="9335" spans="6:6" x14ac:dyDescent="0.2">
      <c r="F9335" s="26"/>
    </row>
    <row r="9336" spans="6:6" x14ac:dyDescent="0.2">
      <c r="F9336" s="26"/>
    </row>
    <row r="9337" spans="6:6" x14ac:dyDescent="0.2">
      <c r="F9337" s="26"/>
    </row>
    <row r="9338" spans="6:6" x14ac:dyDescent="0.2">
      <c r="F9338" s="26"/>
    </row>
    <row r="9339" spans="6:6" x14ac:dyDescent="0.2">
      <c r="F9339" s="26"/>
    </row>
    <row r="9340" spans="6:6" x14ac:dyDescent="0.2">
      <c r="F9340" s="26"/>
    </row>
    <row r="9341" spans="6:6" x14ac:dyDescent="0.2">
      <c r="F9341" s="26"/>
    </row>
    <row r="9342" spans="6:6" x14ac:dyDescent="0.2">
      <c r="F9342" s="26"/>
    </row>
    <row r="9343" spans="6:6" x14ac:dyDescent="0.2">
      <c r="F9343" s="26"/>
    </row>
    <row r="9344" spans="6:6" x14ac:dyDescent="0.2">
      <c r="F9344" s="26"/>
    </row>
    <row r="9345" spans="6:6" x14ac:dyDescent="0.2">
      <c r="F9345" s="26"/>
    </row>
    <row r="9346" spans="6:6" x14ac:dyDescent="0.2">
      <c r="F9346" s="26"/>
    </row>
    <row r="9347" spans="6:6" x14ac:dyDescent="0.2">
      <c r="F9347" s="26"/>
    </row>
    <row r="9348" spans="6:6" x14ac:dyDescent="0.2">
      <c r="F9348" s="26"/>
    </row>
    <row r="9349" spans="6:6" x14ac:dyDescent="0.2">
      <c r="F9349" s="26"/>
    </row>
    <row r="9350" spans="6:6" x14ac:dyDescent="0.2">
      <c r="F9350" s="26"/>
    </row>
    <row r="9351" spans="6:6" x14ac:dyDescent="0.2">
      <c r="F9351" s="26"/>
    </row>
    <row r="9352" spans="6:6" x14ac:dyDescent="0.2">
      <c r="F9352" s="26"/>
    </row>
    <row r="9353" spans="6:6" x14ac:dyDescent="0.2">
      <c r="F9353" s="26"/>
    </row>
    <row r="9354" spans="6:6" x14ac:dyDescent="0.2">
      <c r="F9354" s="26"/>
    </row>
    <row r="9355" spans="6:6" x14ac:dyDescent="0.2">
      <c r="F9355" s="26"/>
    </row>
    <row r="9356" spans="6:6" x14ac:dyDescent="0.2">
      <c r="F9356" s="26"/>
    </row>
    <row r="9357" spans="6:6" x14ac:dyDescent="0.2">
      <c r="F9357" s="26"/>
    </row>
    <row r="9358" spans="6:6" x14ac:dyDescent="0.2">
      <c r="F9358" s="26"/>
    </row>
    <row r="9359" spans="6:6" x14ac:dyDescent="0.2">
      <c r="F9359" s="26"/>
    </row>
    <row r="9360" spans="6:6" x14ac:dyDescent="0.2">
      <c r="F9360" s="26"/>
    </row>
    <row r="9361" spans="6:6" x14ac:dyDescent="0.2">
      <c r="F9361" s="26"/>
    </row>
    <row r="9362" spans="6:6" x14ac:dyDescent="0.2">
      <c r="F9362" s="26"/>
    </row>
    <row r="9363" spans="6:6" x14ac:dyDescent="0.2">
      <c r="F9363" s="26"/>
    </row>
    <row r="9364" spans="6:6" x14ac:dyDescent="0.2">
      <c r="F9364" s="26"/>
    </row>
    <row r="9365" spans="6:6" x14ac:dyDescent="0.2">
      <c r="F9365" s="26"/>
    </row>
    <row r="9366" spans="6:6" x14ac:dyDescent="0.2">
      <c r="F9366" s="26"/>
    </row>
    <row r="9367" spans="6:6" x14ac:dyDescent="0.2">
      <c r="F9367" s="26"/>
    </row>
    <row r="9368" spans="6:6" x14ac:dyDescent="0.2">
      <c r="F9368" s="26"/>
    </row>
    <row r="9369" spans="6:6" x14ac:dyDescent="0.2">
      <c r="F9369" s="26"/>
    </row>
    <row r="9370" spans="6:6" x14ac:dyDescent="0.2">
      <c r="F9370" s="26"/>
    </row>
    <row r="9371" spans="6:6" x14ac:dyDescent="0.2">
      <c r="F9371" s="26"/>
    </row>
    <row r="9372" spans="6:6" x14ac:dyDescent="0.2">
      <c r="F9372" s="26"/>
    </row>
    <row r="9373" spans="6:6" x14ac:dyDescent="0.2">
      <c r="F9373" s="26"/>
    </row>
    <row r="9374" spans="6:6" x14ac:dyDescent="0.2">
      <c r="F9374" s="26"/>
    </row>
    <row r="9375" spans="6:6" x14ac:dyDescent="0.2">
      <c r="F9375" s="26"/>
    </row>
    <row r="9376" spans="6:6" x14ac:dyDescent="0.2">
      <c r="F9376" s="26"/>
    </row>
    <row r="9377" spans="6:6" x14ac:dyDescent="0.2">
      <c r="F9377" s="26"/>
    </row>
    <row r="9378" spans="6:6" x14ac:dyDescent="0.2">
      <c r="F9378" s="26"/>
    </row>
    <row r="9379" spans="6:6" x14ac:dyDescent="0.2">
      <c r="F9379" s="26"/>
    </row>
    <row r="9380" spans="6:6" x14ac:dyDescent="0.2">
      <c r="F9380" s="26"/>
    </row>
    <row r="9381" spans="6:6" x14ac:dyDescent="0.2">
      <c r="F9381" s="26"/>
    </row>
    <row r="9382" spans="6:6" x14ac:dyDescent="0.2">
      <c r="F9382" s="26"/>
    </row>
    <row r="9383" spans="6:6" x14ac:dyDescent="0.2">
      <c r="F9383" s="26"/>
    </row>
    <row r="9384" spans="6:6" x14ac:dyDescent="0.2">
      <c r="F9384" s="26"/>
    </row>
    <row r="9385" spans="6:6" x14ac:dyDescent="0.2">
      <c r="F9385" s="26"/>
    </row>
    <row r="9386" spans="6:6" x14ac:dyDescent="0.2">
      <c r="F9386" s="26"/>
    </row>
    <row r="9387" spans="6:6" x14ac:dyDescent="0.2">
      <c r="F9387" s="26"/>
    </row>
    <row r="9388" spans="6:6" x14ac:dyDescent="0.2">
      <c r="F9388" s="26"/>
    </row>
    <row r="9389" spans="6:6" x14ac:dyDescent="0.2">
      <c r="F9389" s="26"/>
    </row>
    <row r="9390" spans="6:6" x14ac:dyDescent="0.2">
      <c r="F9390" s="26"/>
    </row>
    <row r="9391" spans="6:6" x14ac:dyDescent="0.2">
      <c r="F9391" s="26"/>
    </row>
    <row r="9392" spans="6:6" x14ac:dyDescent="0.2">
      <c r="F9392" s="26"/>
    </row>
    <row r="9393" spans="6:6" x14ac:dyDescent="0.2">
      <c r="F9393" s="26"/>
    </row>
    <row r="9394" spans="6:6" x14ac:dyDescent="0.2">
      <c r="F9394" s="26"/>
    </row>
    <row r="9395" spans="6:6" x14ac:dyDescent="0.2">
      <c r="F9395" s="26"/>
    </row>
    <row r="9396" spans="6:6" x14ac:dyDescent="0.2">
      <c r="F9396" s="26"/>
    </row>
    <row r="9397" spans="6:6" x14ac:dyDescent="0.2">
      <c r="F9397" s="26"/>
    </row>
    <row r="9398" spans="6:6" x14ac:dyDescent="0.2">
      <c r="F9398" s="26"/>
    </row>
    <row r="9399" spans="6:6" x14ac:dyDescent="0.2">
      <c r="F9399" s="26"/>
    </row>
    <row r="9400" spans="6:6" x14ac:dyDescent="0.2">
      <c r="F9400" s="26"/>
    </row>
    <row r="9401" spans="6:6" x14ac:dyDescent="0.2">
      <c r="F9401" s="26"/>
    </row>
    <row r="9402" spans="6:6" x14ac:dyDescent="0.2">
      <c r="F9402" s="26"/>
    </row>
    <row r="9403" spans="6:6" x14ac:dyDescent="0.2">
      <c r="F9403" s="26"/>
    </row>
    <row r="9404" spans="6:6" x14ac:dyDescent="0.2">
      <c r="F9404" s="26"/>
    </row>
    <row r="9405" spans="6:6" x14ac:dyDescent="0.2">
      <c r="F9405" s="26"/>
    </row>
    <row r="9406" spans="6:6" x14ac:dyDescent="0.2">
      <c r="F9406" s="26"/>
    </row>
    <row r="9407" spans="6:6" x14ac:dyDescent="0.2">
      <c r="F9407" s="26"/>
    </row>
    <row r="9408" spans="6:6" x14ac:dyDescent="0.2">
      <c r="F9408" s="26"/>
    </row>
    <row r="9409" spans="6:6" x14ac:dyDescent="0.2">
      <c r="F9409" s="26"/>
    </row>
    <row r="9410" spans="6:6" x14ac:dyDescent="0.2">
      <c r="F9410" s="26"/>
    </row>
    <row r="9411" spans="6:6" x14ac:dyDescent="0.2">
      <c r="F9411" s="26"/>
    </row>
    <row r="9412" spans="6:6" x14ac:dyDescent="0.2">
      <c r="F9412" s="26"/>
    </row>
    <row r="9413" spans="6:6" x14ac:dyDescent="0.2">
      <c r="F9413" s="26"/>
    </row>
    <row r="9414" spans="6:6" x14ac:dyDescent="0.2">
      <c r="F9414" s="26"/>
    </row>
    <row r="9415" spans="6:6" x14ac:dyDescent="0.2">
      <c r="F9415" s="26"/>
    </row>
    <row r="9416" spans="6:6" x14ac:dyDescent="0.2">
      <c r="F9416" s="26"/>
    </row>
    <row r="9417" spans="6:6" x14ac:dyDescent="0.2">
      <c r="F9417" s="26"/>
    </row>
    <row r="9418" spans="6:6" x14ac:dyDescent="0.2">
      <c r="F9418" s="26"/>
    </row>
    <row r="9419" spans="6:6" x14ac:dyDescent="0.2">
      <c r="F9419" s="26"/>
    </row>
    <row r="9420" spans="6:6" x14ac:dyDescent="0.2">
      <c r="F9420" s="26"/>
    </row>
    <row r="9421" spans="6:6" x14ac:dyDescent="0.2">
      <c r="F9421" s="26"/>
    </row>
    <row r="9422" spans="6:6" x14ac:dyDescent="0.2">
      <c r="F9422" s="26"/>
    </row>
    <row r="9423" spans="6:6" x14ac:dyDescent="0.2">
      <c r="F9423" s="26"/>
    </row>
    <row r="9424" spans="6:6" x14ac:dyDescent="0.2">
      <c r="F9424" s="26"/>
    </row>
    <row r="9425" spans="6:6" x14ac:dyDescent="0.2">
      <c r="F9425" s="26"/>
    </row>
    <row r="9426" spans="6:6" x14ac:dyDescent="0.2">
      <c r="F9426" s="26"/>
    </row>
    <row r="9427" spans="6:6" x14ac:dyDescent="0.2">
      <c r="F9427" s="26"/>
    </row>
    <row r="9428" spans="6:6" x14ac:dyDescent="0.2">
      <c r="F9428" s="26"/>
    </row>
    <row r="9429" spans="6:6" x14ac:dyDescent="0.2">
      <c r="F9429" s="26"/>
    </row>
    <row r="9430" spans="6:6" x14ac:dyDescent="0.2">
      <c r="F9430" s="26"/>
    </row>
    <row r="9431" spans="6:6" x14ac:dyDescent="0.2">
      <c r="F9431" s="26"/>
    </row>
    <row r="9432" spans="6:6" x14ac:dyDescent="0.2">
      <c r="F9432" s="26"/>
    </row>
    <row r="9433" spans="6:6" x14ac:dyDescent="0.2">
      <c r="F9433" s="26"/>
    </row>
    <row r="9434" spans="6:6" x14ac:dyDescent="0.2">
      <c r="F9434" s="26"/>
    </row>
    <row r="9435" spans="6:6" x14ac:dyDescent="0.2">
      <c r="F9435" s="26"/>
    </row>
    <row r="9436" spans="6:6" x14ac:dyDescent="0.2">
      <c r="F9436" s="26"/>
    </row>
    <row r="9437" spans="6:6" x14ac:dyDescent="0.2">
      <c r="F9437" s="26"/>
    </row>
    <row r="9438" spans="6:6" x14ac:dyDescent="0.2">
      <c r="F9438" s="26"/>
    </row>
    <row r="9439" spans="6:6" x14ac:dyDescent="0.2">
      <c r="F9439" s="26"/>
    </row>
    <row r="9440" spans="6:6" x14ac:dyDescent="0.2">
      <c r="F9440" s="26"/>
    </row>
    <row r="9441" spans="6:6" x14ac:dyDescent="0.2">
      <c r="F9441" s="26"/>
    </row>
    <row r="9442" spans="6:6" x14ac:dyDescent="0.2">
      <c r="F9442" s="26"/>
    </row>
    <row r="9443" spans="6:6" x14ac:dyDescent="0.2">
      <c r="F9443" s="26"/>
    </row>
    <row r="9444" spans="6:6" x14ac:dyDescent="0.2">
      <c r="F9444" s="26"/>
    </row>
    <row r="9445" spans="6:6" x14ac:dyDescent="0.2">
      <c r="F9445" s="26"/>
    </row>
    <row r="9446" spans="6:6" x14ac:dyDescent="0.2">
      <c r="F9446" s="26"/>
    </row>
    <row r="9447" spans="6:6" x14ac:dyDescent="0.2">
      <c r="F9447" s="26"/>
    </row>
    <row r="9448" spans="6:6" x14ac:dyDescent="0.2">
      <c r="F9448" s="26"/>
    </row>
    <row r="9449" spans="6:6" x14ac:dyDescent="0.2">
      <c r="F9449" s="26"/>
    </row>
    <row r="9450" spans="6:6" x14ac:dyDescent="0.2">
      <c r="F9450" s="26"/>
    </row>
    <row r="9451" spans="6:6" x14ac:dyDescent="0.2">
      <c r="F9451" s="26"/>
    </row>
    <row r="9452" spans="6:6" x14ac:dyDescent="0.2">
      <c r="F9452" s="26"/>
    </row>
    <row r="9453" spans="6:6" x14ac:dyDescent="0.2">
      <c r="F9453" s="26"/>
    </row>
    <row r="9454" spans="6:6" x14ac:dyDescent="0.2">
      <c r="F9454" s="26"/>
    </row>
    <row r="9455" spans="6:6" x14ac:dyDescent="0.2">
      <c r="F9455" s="26"/>
    </row>
    <row r="9456" spans="6:6" x14ac:dyDescent="0.2">
      <c r="F9456" s="26"/>
    </row>
    <row r="9457" spans="6:6" x14ac:dyDescent="0.2">
      <c r="F9457" s="26"/>
    </row>
    <row r="9458" spans="6:6" x14ac:dyDescent="0.2">
      <c r="F9458" s="26"/>
    </row>
    <row r="9459" spans="6:6" x14ac:dyDescent="0.2">
      <c r="F9459" s="26"/>
    </row>
    <row r="9460" spans="6:6" x14ac:dyDescent="0.2">
      <c r="F9460" s="26"/>
    </row>
    <row r="9461" spans="6:6" x14ac:dyDescent="0.2">
      <c r="F9461" s="26"/>
    </row>
    <row r="9462" spans="6:6" x14ac:dyDescent="0.2">
      <c r="F9462" s="26"/>
    </row>
    <row r="9463" spans="6:6" x14ac:dyDescent="0.2">
      <c r="F9463" s="26"/>
    </row>
    <row r="9464" spans="6:6" x14ac:dyDescent="0.2">
      <c r="F9464" s="26"/>
    </row>
    <row r="9465" spans="6:6" x14ac:dyDescent="0.2">
      <c r="F9465" s="26"/>
    </row>
    <row r="9466" spans="6:6" x14ac:dyDescent="0.2">
      <c r="F9466" s="26"/>
    </row>
    <row r="9467" spans="6:6" x14ac:dyDescent="0.2">
      <c r="F9467" s="26"/>
    </row>
    <row r="9468" spans="6:6" x14ac:dyDescent="0.2">
      <c r="F9468" s="26"/>
    </row>
    <row r="9469" spans="6:6" x14ac:dyDescent="0.2">
      <c r="F9469" s="26"/>
    </row>
    <row r="9470" spans="6:6" x14ac:dyDescent="0.2">
      <c r="F9470" s="26"/>
    </row>
    <row r="9471" spans="6:6" x14ac:dyDescent="0.2">
      <c r="F9471" s="26"/>
    </row>
    <row r="9472" spans="6:6" x14ac:dyDescent="0.2">
      <c r="F9472" s="26"/>
    </row>
    <row r="9473" spans="6:6" x14ac:dyDescent="0.2">
      <c r="F9473" s="26"/>
    </row>
    <row r="9474" spans="6:6" x14ac:dyDescent="0.2">
      <c r="F9474" s="26"/>
    </row>
    <row r="9475" spans="6:6" x14ac:dyDescent="0.2">
      <c r="F9475" s="26"/>
    </row>
    <row r="9476" spans="6:6" x14ac:dyDescent="0.2">
      <c r="F9476" s="26"/>
    </row>
    <row r="9477" spans="6:6" x14ac:dyDescent="0.2">
      <c r="F9477" s="26"/>
    </row>
    <row r="9478" spans="6:6" x14ac:dyDescent="0.2">
      <c r="F9478" s="26"/>
    </row>
    <row r="9479" spans="6:6" x14ac:dyDescent="0.2">
      <c r="F9479" s="26"/>
    </row>
    <row r="9480" spans="6:6" x14ac:dyDescent="0.2">
      <c r="F9480" s="26"/>
    </row>
    <row r="9481" spans="6:6" x14ac:dyDescent="0.2">
      <c r="F9481" s="26"/>
    </row>
    <row r="9482" spans="6:6" x14ac:dyDescent="0.2">
      <c r="F9482" s="26"/>
    </row>
    <row r="9483" spans="6:6" x14ac:dyDescent="0.2">
      <c r="F9483" s="26"/>
    </row>
    <row r="9484" spans="6:6" x14ac:dyDescent="0.2">
      <c r="F9484" s="26"/>
    </row>
    <row r="9485" spans="6:6" x14ac:dyDescent="0.2">
      <c r="F9485" s="26"/>
    </row>
    <row r="9486" spans="6:6" x14ac:dyDescent="0.2">
      <c r="F9486" s="26"/>
    </row>
    <row r="9487" spans="6:6" x14ac:dyDescent="0.2">
      <c r="F9487" s="26"/>
    </row>
    <row r="9488" spans="6:6" x14ac:dyDescent="0.2">
      <c r="F9488" s="26"/>
    </row>
    <row r="9489" spans="6:6" x14ac:dyDescent="0.2">
      <c r="F9489" s="26"/>
    </row>
    <row r="9490" spans="6:6" x14ac:dyDescent="0.2">
      <c r="F9490" s="26"/>
    </row>
    <row r="9491" spans="6:6" x14ac:dyDescent="0.2">
      <c r="F9491" s="26"/>
    </row>
    <row r="9492" spans="6:6" x14ac:dyDescent="0.2">
      <c r="F9492" s="26"/>
    </row>
    <row r="9493" spans="6:6" x14ac:dyDescent="0.2">
      <c r="F9493" s="26"/>
    </row>
    <row r="9494" spans="6:6" x14ac:dyDescent="0.2">
      <c r="F9494" s="26"/>
    </row>
    <row r="9495" spans="6:6" x14ac:dyDescent="0.2">
      <c r="F9495" s="26"/>
    </row>
    <row r="9496" spans="6:6" x14ac:dyDescent="0.2">
      <c r="F9496" s="26"/>
    </row>
    <row r="9497" spans="6:6" x14ac:dyDescent="0.2">
      <c r="F9497" s="26"/>
    </row>
    <row r="9498" spans="6:6" x14ac:dyDescent="0.2">
      <c r="F9498" s="26"/>
    </row>
    <row r="9499" spans="6:6" x14ac:dyDescent="0.2">
      <c r="F9499" s="26"/>
    </row>
    <row r="9500" spans="6:6" x14ac:dyDescent="0.2">
      <c r="F9500" s="26"/>
    </row>
    <row r="9501" spans="6:6" x14ac:dyDescent="0.2">
      <c r="F9501" s="26"/>
    </row>
    <row r="9502" spans="6:6" x14ac:dyDescent="0.2">
      <c r="F9502" s="26"/>
    </row>
    <row r="9503" spans="6:6" x14ac:dyDescent="0.2">
      <c r="F9503" s="26"/>
    </row>
    <row r="9504" spans="6:6" x14ac:dyDescent="0.2">
      <c r="F9504" s="26"/>
    </row>
    <row r="9505" spans="6:6" x14ac:dyDescent="0.2">
      <c r="F9505" s="26"/>
    </row>
    <row r="9506" spans="6:6" x14ac:dyDescent="0.2">
      <c r="F9506" s="26"/>
    </row>
    <row r="9507" spans="6:6" x14ac:dyDescent="0.2">
      <c r="F9507" s="26"/>
    </row>
    <row r="9508" spans="6:6" x14ac:dyDescent="0.2">
      <c r="F9508" s="26"/>
    </row>
    <row r="9509" spans="6:6" x14ac:dyDescent="0.2">
      <c r="F9509" s="26"/>
    </row>
    <row r="9510" spans="6:6" x14ac:dyDescent="0.2">
      <c r="F9510" s="26"/>
    </row>
    <row r="9511" spans="6:6" x14ac:dyDescent="0.2">
      <c r="F9511" s="26"/>
    </row>
    <row r="9512" spans="6:6" x14ac:dyDescent="0.2">
      <c r="F9512" s="26"/>
    </row>
    <row r="9513" spans="6:6" x14ac:dyDescent="0.2">
      <c r="F9513" s="26"/>
    </row>
    <row r="9514" spans="6:6" x14ac:dyDescent="0.2">
      <c r="F9514" s="26"/>
    </row>
    <row r="9515" spans="6:6" x14ac:dyDescent="0.2">
      <c r="F9515" s="26"/>
    </row>
    <row r="9516" spans="6:6" x14ac:dyDescent="0.2">
      <c r="F9516" s="26"/>
    </row>
    <row r="9517" spans="6:6" x14ac:dyDescent="0.2">
      <c r="F9517" s="26"/>
    </row>
    <row r="9518" spans="6:6" x14ac:dyDescent="0.2">
      <c r="F9518" s="26"/>
    </row>
    <row r="9519" spans="6:6" x14ac:dyDescent="0.2">
      <c r="F9519" s="26"/>
    </row>
    <row r="9520" spans="6:6" x14ac:dyDescent="0.2">
      <c r="F9520" s="26"/>
    </row>
    <row r="9521" spans="6:6" x14ac:dyDescent="0.2">
      <c r="F9521" s="26"/>
    </row>
    <row r="9522" spans="6:6" x14ac:dyDescent="0.2">
      <c r="F9522" s="26"/>
    </row>
    <row r="9523" spans="6:6" x14ac:dyDescent="0.2">
      <c r="F9523" s="26"/>
    </row>
    <row r="9524" spans="6:6" x14ac:dyDescent="0.2">
      <c r="F9524" s="26"/>
    </row>
    <row r="9525" spans="6:6" x14ac:dyDescent="0.2">
      <c r="F9525" s="26"/>
    </row>
    <row r="9526" spans="6:6" x14ac:dyDescent="0.2">
      <c r="F9526" s="26"/>
    </row>
    <row r="9527" spans="6:6" x14ac:dyDescent="0.2">
      <c r="F9527" s="26"/>
    </row>
    <row r="9528" spans="6:6" x14ac:dyDescent="0.2">
      <c r="F9528" s="26"/>
    </row>
    <row r="9529" spans="6:6" x14ac:dyDescent="0.2">
      <c r="F9529" s="26"/>
    </row>
    <row r="9530" spans="6:6" x14ac:dyDescent="0.2">
      <c r="F9530" s="26"/>
    </row>
    <row r="9531" spans="6:6" x14ac:dyDescent="0.2">
      <c r="F9531" s="26"/>
    </row>
    <row r="9532" spans="6:6" x14ac:dyDescent="0.2">
      <c r="F9532" s="26"/>
    </row>
    <row r="9533" spans="6:6" x14ac:dyDescent="0.2">
      <c r="F9533" s="26"/>
    </row>
    <row r="9534" spans="6:6" x14ac:dyDescent="0.2">
      <c r="F9534" s="26"/>
    </row>
    <row r="9535" spans="6:6" x14ac:dyDescent="0.2">
      <c r="F9535" s="26"/>
    </row>
    <row r="9536" spans="6:6" x14ac:dyDescent="0.2">
      <c r="F9536" s="26"/>
    </row>
    <row r="9537" spans="6:6" x14ac:dyDescent="0.2">
      <c r="F9537" s="26"/>
    </row>
    <row r="9538" spans="6:6" x14ac:dyDescent="0.2">
      <c r="F9538" s="26"/>
    </row>
    <row r="9539" spans="6:6" x14ac:dyDescent="0.2">
      <c r="F9539" s="26"/>
    </row>
    <row r="9540" spans="6:6" x14ac:dyDescent="0.2">
      <c r="F9540" s="26"/>
    </row>
    <row r="9541" spans="6:6" x14ac:dyDescent="0.2">
      <c r="F9541" s="26"/>
    </row>
    <row r="9542" spans="6:6" x14ac:dyDescent="0.2">
      <c r="F9542" s="26"/>
    </row>
    <row r="9543" spans="6:6" x14ac:dyDescent="0.2">
      <c r="F9543" s="26"/>
    </row>
    <row r="9544" spans="6:6" x14ac:dyDescent="0.2">
      <c r="F9544" s="26"/>
    </row>
    <row r="9545" spans="6:6" x14ac:dyDescent="0.2">
      <c r="F9545" s="26"/>
    </row>
    <row r="9546" spans="6:6" x14ac:dyDescent="0.2">
      <c r="F9546" s="26"/>
    </row>
    <row r="9547" spans="6:6" x14ac:dyDescent="0.2">
      <c r="F9547" s="26"/>
    </row>
    <row r="9548" spans="6:6" x14ac:dyDescent="0.2">
      <c r="F9548" s="26"/>
    </row>
    <row r="9549" spans="6:6" x14ac:dyDescent="0.2">
      <c r="F9549" s="26"/>
    </row>
    <row r="9550" spans="6:6" x14ac:dyDescent="0.2">
      <c r="F9550" s="26"/>
    </row>
    <row r="9551" spans="6:6" x14ac:dyDescent="0.2">
      <c r="F9551" s="26"/>
    </row>
    <row r="9552" spans="6:6" x14ac:dyDescent="0.2">
      <c r="F9552" s="26"/>
    </row>
    <row r="9553" spans="6:6" x14ac:dyDescent="0.2">
      <c r="F9553" s="26"/>
    </row>
    <row r="9554" spans="6:6" x14ac:dyDescent="0.2">
      <c r="F9554" s="26"/>
    </row>
    <row r="9555" spans="6:6" x14ac:dyDescent="0.2">
      <c r="F9555" s="26"/>
    </row>
    <row r="9556" spans="6:6" x14ac:dyDescent="0.2">
      <c r="F9556" s="26"/>
    </row>
    <row r="9557" spans="6:6" x14ac:dyDescent="0.2">
      <c r="F9557" s="26"/>
    </row>
    <row r="9558" spans="6:6" x14ac:dyDescent="0.2">
      <c r="F9558" s="26"/>
    </row>
    <row r="9559" spans="6:6" x14ac:dyDescent="0.2">
      <c r="F9559" s="26"/>
    </row>
    <row r="9560" spans="6:6" x14ac:dyDescent="0.2">
      <c r="F9560" s="26"/>
    </row>
    <row r="9561" spans="6:6" x14ac:dyDescent="0.2">
      <c r="F9561" s="26"/>
    </row>
    <row r="9562" spans="6:6" x14ac:dyDescent="0.2">
      <c r="F9562" s="26"/>
    </row>
    <row r="9563" spans="6:6" x14ac:dyDescent="0.2">
      <c r="F9563" s="26"/>
    </row>
    <row r="9564" spans="6:6" x14ac:dyDescent="0.2">
      <c r="F9564" s="26"/>
    </row>
    <row r="9565" spans="6:6" x14ac:dyDescent="0.2">
      <c r="F9565" s="26"/>
    </row>
    <row r="9566" spans="6:6" x14ac:dyDescent="0.2">
      <c r="F9566" s="26"/>
    </row>
    <row r="9567" spans="6:6" x14ac:dyDescent="0.2">
      <c r="F9567" s="26"/>
    </row>
    <row r="9568" spans="6:6" x14ac:dyDescent="0.2">
      <c r="F9568" s="26"/>
    </row>
    <row r="9569" spans="6:6" x14ac:dyDescent="0.2">
      <c r="F9569" s="26"/>
    </row>
    <row r="9570" spans="6:6" x14ac:dyDescent="0.2">
      <c r="F9570" s="26"/>
    </row>
    <row r="9571" spans="6:6" x14ac:dyDescent="0.2">
      <c r="F9571" s="26"/>
    </row>
    <row r="9572" spans="6:6" x14ac:dyDescent="0.2">
      <c r="F9572" s="26"/>
    </row>
    <row r="9573" spans="6:6" x14ac:dyDescent="0.2">
      <c r="F9573" s="26"/>
    </row>
    <row r="9574" spans="6:6" x14ac:dyDescent="0.2">
      <c r="F9574" s="26"/>
    </row>
    <row r="9575" spans="6:6" x14ac:dyDescent="0.2">
      <c r="F9575" s="26"/>
    </row>
    <row r="9576" spans="6:6" x14ac:dyDescent="0.2">
      <c r="F9576" s="26"/>
    </row>
    <row r="9577" spans="6:6" x14ac:dyDescent="0.2">
      <c r="F9577" s="26"/>
    </row>
    <row r="9578" spans="6:6" x14ac:dyDescent="0.2">
      <c r="F9578" s="26"/>
    </row>
    <row r="9579" spans="6:6" x14ac:dyDescent="0.2">
      <c r="F9579" s="26"/>
    </row>
    <row r="9580" spans="6:6" x14ac:dyDescent="0.2">
      <c r="F9580" s="26"/>
    </row>
    <row r="9581" spans="6:6" x14ac:dyDescent="0.2">
      <c r="F9581" s="26"/>
    </row>
    <row r="9582" spans="6:6" x14ac:dyDescent="0.2">
      <c r="F9582" s="26"/>
    </row>
    <row r="9583" spans="6:6" x14ac:dyDescent="0.2">
      <c r="F9583" s="26"/>
    </row>
    <row r="9584" spans="6:6" x14ac:dyDescent="0.2">
      <c r="F9584" s="26"/>
    </row>
    <row r="9585" spans="6:6" x14ac:dyDescent="0.2">
      <c r="F9585" s="26"/>
    </row>
    <row r="9586" spans="6:6" x14ac:dyDescent="0.2">
      <c r="F9586" s="26"/>
    </row>
    <row r="9587" spans="6:6" x14ac:dyDescent="0.2">
      <c r="F9587" s="26"/>
    </row>
    <row r="9588" spans="6:6" x14ac:dyDescent="0.2">
      <c r="F9588" s="26"/>
    </row>
    <row r="9589" spans="6:6" x14ac:dyDescent="0.2">
      <c r="F9589" s="26"/>
    </row>
    <row r="9590" spans="6:6" x14ac:dyDescent="0.2">
      <c r="F9590" s="26"/>
    </row>
    <row r="9591" spans="6:6" x14ac:dyDescent="0.2">
      <c r="F9591" s="26"/>
    </row>
    <row r="9592" spans="6:6" x14ac:dyDescent="0.2">
      <c r="F9592" s="26"/>
    </row>
    <row r="9593" spans="6:6" x14ac:dyDescent="0.2">
      <c r="F9593" s="26"/>
    </row>
    <row r="9594" spans="6:6" x14ac:dyDescent="0.2">
      <c r="F9594" s="26"/>
    </row>
    <row r="9595" spans="6:6" x14ac:dyDescent="0.2">
      <c r="F9595" s="26"/>
    </row>
    <row r="9596" spans="6:6" x14ac:dyDescent="0.2">
      <c r="F9596" s="26"/>
    </row>
    <row r="9597" spans="6:6" x14ac:dyDescent="0.2">
      <c r="F9597" s="26"/>
    </row>
    <row r="9598" spans="6:6" x14ac:dyDescent="0.2">
      <c r="F9598" s="26"/>
    </row>
    <row r="9599" spans="6:6" x14ac:dyDescent="0.2">
      <c r="F9599" s="26"/>
    </row>
    <row r="9600" spans="6:6" x14ac:dyDescent="0.2">
      <c r="F9600" s="26"/>
    </row>
    <row r="9601" spans="6:6" x14ac:dyDescent="0.2">
      <c r="F9601" s="26"/>
    </row>
    <row r="9602" spans="6:6" x14ac:dyDescent="0.2">
      <c r="F9602" s="26"/>
    </row>
    <row r="9603" spans="6:6" x14ac:dyDescent="0.2">
      <c r="F9603" s="26"/>
    </row>
    <row r="9604" spans="6:6" x14ac:dyDescent="0.2">
      <c r="F9604" s="26"/>
    </row>
    <row r="9605" spans="6:6" x14ac:dyDescent="0.2">
      <c r="F9605" s="26"/>
    </row>
    <row r="9606" spans="6:6" x14ac:dyDescent="0.2">
      <c r="F9606" s="26"/>
    </row>
    <row r="9607" spans="6:6" x14ac:dyDescent="0.2">
      <c r="F9607" s="26"/>
    </row>
    <row r="9608" spans="6:6" x14ac:dyDescent="0.2">
      <c r="F9608" s="26"/>
    </row>
    <row r="9609" spans="6:6" x14ac:dyDescent="0.2">
      <c r="F9609" s="26"/>
    </row>
    <row r="9610" spans="6:6" x14ac:dyDescent="0.2">
      <c r="F9610" s="26"/>
    </row>
    <row r="9611" spans="6:6" x14ac:dyDescent="0.2">
      <c r="F9611" s="26"/>
    </row>
    <row r="9612" spans="6:6" x14ac:dyDescent="0.2">
      <c r="F9612" s="26"/>
    </row>
    <row r="9613" spans="6:6" x14ac:dyDescent="0.2">
      <c r="F9613" s="26"/>
    </row>
    <row r="9614" spans="6:6" x14ac:dyDescent="0.2">
      <c r="F9614" s="26"/>
    </row>
    <row r="9615" spans="6:6" x14ac:dyDescent="0.2">
      <c r="F9615" s="26"/>
    </row>
    <row r="9616" spans="6:6" x14ac:dyDescent="0.2">
      <c r="F9616" s="26"/>
    </row>
    <row r="9617" spans="6:6" x14ac:dyDescent="0.2">
      <c r="F9617" s="26"/>
    </row>
    <row r="9618" spans="6:6" x14ac:dyDescent="0.2">
      <c r="F9618" s="26"/>
    </row>
    <row r="9619" spans="6:6" x14ac:dyDescent="0.2">
      <c r="F9619" s="26"/>
    </row>
    <row r="9620" spans="6:6" x14ac:dyDescent="0.2">
      <c r="F9620" s="26"/>
    </row>
    <row r="9621" spans="6:6" x14ac:dyDescent="0.2">
      <c r="F9621" s="26"/>
    </row>
    <row r="9622" spans="6:6" x14ac:dyDescent="0.2">
      <c r="F9622" s="26"/>
    </row>
    <row r="9623" spans="6:6" x14ac:dyDescent="0.2">
      <c r="F9623" s="26"/>
    </row>
    <row r="9624" spans="6:6" x14ac:dyDescent="0.2">
      <c r="F9624" s="26"/>
    </row>
    <row r="9625" spans="6:6" x14ac:dyDescent="0.2">
      <c r="F9625" s="26"/>
    </row>
    <row r="9626" spans="6:6" x14ac:dyDescent="0.2">
      <c r="F9626" s="26"/>
    </row>
    <row r="9627" spans="6:6" x14ac:dyDescent="0.2">
      <c r="F9627" s="26"/>
    </row>
    <row r="9628" spans="6:6" x14ac:dyDescent="0.2">
      <c r="F9628" s="26"/>
    </row>
    <row r="9629" spans="6:6" x14ac:dyDescent="0.2">
      <c r="F9629" s="26"/>
    </row>
    <row r="9630" spans="6:6" x14ac:dyDescent="0.2">
      <c r="F9630" s="26"/>
    </row>
    <row r="9631" spans="6:6" x14ac:dyDescent="0.2">
      <c r="F9631" s="26"/>
    </row>
    <row r="9632" spans="6:6" x14ac:dyDescent="0.2">
      <c r="F9632" s="26"/>
    </row>
    <row r="9633" spans="6:6" x14ac:dyDescent="0.2">
      <c r="F9633" s="26"/>
    </row>
    <row r="9634" spans="6:6" x14ac:dyDescent="0.2">
      <c r="F9634" s="26"/>
    </row>
    <row r="9635" spans="6:6" x14ac:dyDescent="0.2">
      <c r="F9635" s="26"/>
    </row>
    <row r="9636" spans="6:6" x14ac:dyDescent="0.2">
      <c r="F9636" s="26"/>
    </row>
    <row r="9637" spans="6:6" x14ac:dyDescent="0.2">
      <c r="F9637" s="26"/>
    </row>
    <row r="9638" spans="6:6" x14ac:dyDescent="0.2">
      <c r="F9638" s="26"/>
    </row>
    <row r="9639" spans="6:6" x14ac:dyDescent="0.2">
      <c r="F9639" s="26"/>
    </row>
    <row r="9640" spans="6:6" x14ac:dyDescent="0.2">
      <c r="F9640" s="26"/>
    </row>
    <row r="9641" spans="6:6" x14ac:dyDescent="0.2">
      <c r="F9641" s="26"/>
    </row>
    <row r="9642" spans="6:6" x14ac:dyDescent="0.2">
      <c r="F9642" s="26"/>
    </row>
    <row r="9643" spans="6:6" x14ac:dyDescent="0.2">
      <c r="F9643" s="26"/>
    </row>
    <row r="9644" spans="6:6" x14ac:dyDescent="0.2">
      <c r="F9644" s="26"/>
    </row>
    <row r="9645" spans="6:6" x14ac:dyDescent="0.2">
      <c r="F9645" s="26"/>
    </row>
    <row r="9646" spans="6:6" x14ac:dyDescent="0.2">
      <c r="F9646" s="26"/>
    </row>
    <row r="9647" spans="6:6" x14ac:dyDescent="0.2">
      <c r="F9647" s="26"/>
    </row>
    <row r="9648" spans="6:6" x14ac:dyDescent="0.2">
      <c r="F9648" s="26"/>
    </row>
    <row r="9649" spans="6:6" x14ac:dyDescent="0.2">
      <c r="F9649" s="26"/>
    </row>
    <row r="9650" spans="6:6" x14ac:dyDescent="0.2">
      <c r="F9650" s="26"/>
    </row>
    <row r="9651" spans="6:6" x14ac:dyDescent="0.2">
      <c r="F9651" s="26"/>
    </row>
    <row r="9652" spans="6:6" x14ac:dyDescent="0.2">
      <c r="F9652" s="26"/>
    </row>
    <row r="9653" spans="6:6" x14ac:dyDescent="0.2">
      <c r="F9653" s="26"/>
    </row>
    <row r="9654" spans="6:6" x14ac:dyDescent="0.2">
      <c r="F9654" s="26"/>
    </row>
    <row r="9655" spans="6:6" x14ac:dyDescent="0.2">
      <c r="F9655" s="26"/>
    </row>
    <row r="9656" spans="6:6" x14ac:dyDescent="0.2">
      <c r="F9656" s="26"/>
    </row>
    <row r="9657" spans="6:6" x14ac:dyDescent="0.2">
      <c r="F9657" s="26"/>
    </row>
    <row r="9658" spans="6:6" x14ac:dyDescent="0.2">
      <c r="F9658" s="26"/>
    </row>
    <row r="9659" spans="6:6" x14ac:dyDescent="0.2">
      <c r="F9659" s="26"/>
    </row>
    <row r="9660" spans="6:6" x14ac:dyDescent="0.2">
      <c r="F9660" s="26"/>
    </row>
    <row r="9661" spans="6:6" x14ac:dyDescent="0.2">
      <c r="F9661" s="26"/>
    </row>
    <row r="9662" spans="6:6" x14ac:dyDescent="0.2">
      <c r="F9662" s="26"/>
    </row>
    <row r="9663" spans="6:6" x14ac:dyDescent="0.2">
      <c r="F9663" s="26"/>
    </row>
    <row r="9664" spans="6:6" x14ac:dyDescent="0.2">
      <c r="F9664" s="26"/>
    </row>
    <row r="9665" spans="6:6" x14ac:dyDescent="0.2">
      <c r="F9665" s="26"/>
    </row>
    <row r="9666" spans="6:6" x14ac:dyDescent="0.2">
      <c r="F9666" s="26"/>
    </row>
    <row r="9667" spans="6:6" x14ac:dyDescent="0.2">
      <c r="F9667" s="26"/>
    </row>
    <row r="9668" spans="6:6" x14ac:dyDescent="0.2">
      <c r="F9668" s="26"/>
    </row>
    <row r="9669" spans="6:6" x14ac:dyDescent="0.2">
      <c r="F9669" s="26"/>
    </row>
    <row r="9670" spans="6:6" x14ac:dyDescent="0.2">
      <c r="F9670" s="26"/>
    </row>
    <row r="9671" spans="6:6" x14ac:dyDescent="0.2">
      <c r="F9671" s="26"/>
    </row>
    <row r="9672" spans="6:6" x14ac:dyDescent="0.2">
      <c r="F9672" s="26"/>
    </row>
    <row r="9673" spans="6:6" x14ac:dyDescent="0.2">
      <c r="F9673" s="26"/>
    </row>
    <row r="9674" spans="6:6" x14ac:dyDescent="0.2">
      <c r="F9674" s="26"/>
    </row>
    <row r="9675" spans="6:6" x14ac:dyDescent="0.2">
      <c r="F9675" s="26"/>
    </row>
    <row r="9676" spans="6:6" x14ac:dyDescent="0.2">
      <c r="F9676" s="26"/>
    </row>
    <row r="9677" spans="6:6" x14ac:dyDescent="0.2">
      <c r="F9677" s="26"/>
    </row>
    <row r="9678" spans="6:6" x14ac:dyDescent="0.2">
      <c r="F9678" s="26"/>
    </row>
    <row r="9679" spans="6:6" x14ac:dyDescent="0.2">
      <c r="F9679" s="26"/>
    </row>
    <row r="9680" spans="6:6" x14ac:dyDescent="0.2">
      <c r="F9680" s="26"/>
    </row>
    <row r="9681" spans="6:6" x14ac:dyDescent="0.2">
      <c r="F9681" s="26"/>
    </row>
    <row r="9682" spans="6:6" x14ac:dyDescent="0.2">
      <c r="F9682" s="26"/>
    </row>
    <row r="9683" spans="6:6" x14ac:dyDescent="0.2">
      <c r="F9683" s="26"/>
    </row>
    <row r="9684" spans="6:6" x14ac:dyDescent="0.2">
      <c r="F9684" s="26"/>
    </row>
    <row r="9685" spans="6:6" x14ac:dyDescent="0.2">
      <c r="F9685" s="26"/>
    </row>
    <row r="9686" spans="6:6" x14ac:dyDescent="0.2">
      <c r="F9686" s="26"/>
    </row>
    <row r="9687" spans="6:6" x14ac:dyDescent="0.2">
      <c r="F9687" s="26"/>
    </row>
    <row r="9688" spans="6:6" x14ac:dyDescent="0.2">
      <c r="F9688" s="26"/>
    </row>
    <row r="9689" spans="6:6" x14ac:dyDescent="0.2">
      <c r="F9689" s="26"/>
    </row>
    <row r="9690" spans="6:6" x14ac:dyDescent="0.2">
      <c r="F9690" s="26"/>
    </row>
    <row r="9691" spans="6:6" x14ac:dyDescent="0.2">
      <c r="F9691" s="26"/>
    </row>
    <row r="9692" spans="6:6" x14ac:dyDescent="0.2">
      <c r="F9692" s="26"/>
    </row>
    <row r="9693" spans="6:6" x14ac:dyDescent="0.2">
      <c r="F9693" s="26"/>
    </row>
    <row r="9694" spans="6:6" x14ac:dyDescent="0.2">
      <c r="F9694" s="26"/>
    </row>
    <row r="9695" spans="6:6" x14ac:dyDescent="0.2">
      <c r="F9695" s="26"/>
    </row>
    <row r="9696" spans="6:6" x14ac:dyDescent="0.2">
      <c r="F9696" s="26"/>
    </row>
    <row r="9697" spans="6:6" x14ac:dyDescent="0.2">
      <c r="F9697" s="26"/>
    </row>
    <row r="9698" spans="6:6" x14ac:dyDescent="0.2">
      <c r="F9698" s="26"/>
    </row>
    <row r="9699" spans="6:6" x14ac:dyDescent="0.2">
      <c r="F9699" s="26"/>
    </row>
    <row r="9700" spans="6:6" x14ac:dyDescent="0.2">
      <c r="F9700" s="26"/>
    </row>
    <row r="9701" spans="6:6" x14ac:dyDescent="0.2">
      <c r="F9701" s="26"/>
    </row>
    <row r="9702" spans="6:6" x14ac:dyDescent="0.2">
      <c r="F9702" s="26"/>
    </row>
    <row r="9703" spans="6:6" x14ac:dyDescent="0.2">
      <c r="F9703" s="26"/>
    </row>
    <row r="9704" spans="6:6" x14ac:dyDescent="0.2">
      <c r="F9704" s="26"/>
    </row>
    <row r="9705" spans="6:6" x14ac:dyDescent="0.2">
      <c r="F9705" s="26"/>
    </row>
    <row r="9706" spans="6:6" x14ac:dyDescent="0.2">
      <c r="F9706" s="26"/>
    </row>
    <row r="9707" spans="6:6" x14ac:dyDescent="0.2">
      <c r="F9707" s="26"/>
    </row>
    <row r="9708" spans="6:6" x14ac:dyDescent="0.2">
      <c r="F9708" s="26"/>
    </row>
    <row r="9709" spans="6:6" x14ac:dyDescent="0.2">
      <c r="F9709" s="26"/>
    </row>
    <row r="9710" spans="6:6" x14ac:dyDescent="0.2">
      <c r="F9710" s="26"/>
    </row>
    <row r="9711" spans="6:6" x14ac:dyDescent="0.2">
      <c r="F9711" s="26"/>
    </row>
    <row r="9712" spans="6:6" x14ac:dyDescent="0.2">
      <c r="F9712" s="26"/>
    </row>
    <row r="9713" spans="6:6" x14ac:dyDescent="0.2">
      <c r="F9713" s="26"/>
    </row>
    <row r="9714" spans="6:6" x14ac:dyDescent="0.2">
      <c r="F9714" s="26"/>
    </row>
    <row r="9715" spans="6:6" x14ac:dyDescent="0.2">
      <c r="F9715" s="26"/>
    </row>
    <row r="9716" spans="6:6" x14ac:dyDescent="0.2">
      <c r="F9716" s="26"/>
    </row>
    <row r="9717" spans="6:6" x14ac:dyDescent="0.2">
      <c r="F9717" s="26"/>
    </row>
    <row r="9718" spans="6:6" x14ac:dyDescent="0.2">
      <c r="F9718" s="26"/>
    </row>
    <row r="9719" spans="6:6" x14ac:dyDescent="0.2">
      <c r="F9719" s="26"/>
    </row>
    <row r="9720" spans="6:6" x14ac:dyDescent="0.2">
      <c r="F9720" s="26"/>
    </row>
    <row r="9721" spans="6:6" x14ac:dyDescent="0.2">
      <c r="F9721" s="26"/>
    </row>
    <row r="9722" spans="6:6" x14ac:dyDescent="0.2">
      <c r="F9722" s="26"/>
    </row>
    <row r="9723" spans="6:6" x14ac:dyDescent="0.2">
      <c r="F9723" s="26"/>
    </row>
    <row r="9724" spans="6:6" x14ac:dyDescent="0.2">
      <c r="F9724" s="26"/>
    </row>
    <row r="9725" spans="6:6" x14ac:dyDescent="0.2">
      <c r="F9725" s="26"/>
    </row>
    <row r="9726" spans="6:6" x14ac:dyDescent="0.2">
      <c r="F9726" s="26"/>
    </row>
    <row r="9727" spans="6:6" x14ac:dyDescent="0.2">
      <c r="F9727" s="26"/>
    </row>
    <row r="9728" spans="6:6" x14ac:dyDescent="0.2">
      <c r="F9728" s="26"/>
    </row>
    <row r="9729" spans="6:6" x14ac:dyDescent="0.2">
      <c r="F9729" s="26"/>
    </row>
    <row r="9730" spans="6:6" x14ac:dyDescent="0.2">
      <c r="F9730" s="26"/>
    </row>
    <row r="9731" spans="6:6" x14ac:dyDescent="0.2">
      <c r="F9731" s="26"/>
    </row>
    <row r="9732" spans="6:6" x14ac:dyDescent="0.2">
      <c r="F9732" s="26"/>
    </row>
    <row r="9733" spans="6:6" x14ac:dyDescent="0.2">
      <c r="F9733" s="26"/>
    </row>
    <row r="9734" spans="6:6" x14ac:dyDescent="0.2">
      <c r="F9734" s="26"/>
    </row>
    <row r="9735" spans="6:6" x14ac:dyDescent="0.2">
      <c r="F9735" s="26"/>
    </row>
    <row r="9736" spans="6:6" x14ac:dyDescent="0.2">
      <c r="F9736" s="26"/>
    </row>
    <row r="9737" spans="6:6" x14ac:dyDescent="0.2">
      <c r="F9737" s="26"/>
    </row>
    <row r="9738" spans="6:6" x14ac:dyDescent="0.2">
      <c r="F9738" s="26"/>
    </row>
    <row r="9739" spans="6:6" x14ac:dyDescent="0.2">
      <c r="F9739" s="26"/>
    </row>
    <row r="9740" spans="6:6" x14ac:dyDescent="0.2">
      <c r="F9740" s="26"/>
    </row>
    <row r="9741" spans="6:6" x14ac:dyDescent="0.2">
      <c r="F9741" s="26"/>
    </row>
    <row r="9742" spans="6:6" x14ac:dyDescent="0.2">
      <c r="F9742" s="26"/>
    </row>
    <row r="9743" spans="6:6" x14ac:dyDescent="0.2">
      <c r="F9743" s="26"/>
    </row>
    <row r="9744" spans="6:6" x14ac:dyDescent="0.2">
      <c r="F9744" s="26"/>
    </row>
    <row r="9745" spans="6:6" x14ac:dyDescent="0.2">
      <c r="F9745" s="26"/>
    </row>
    <row r="9746" spans="6:6" x14ac:dyDescent="0.2">
      <c r="F9746" s="26"/>
    </row>
    <row r="9747" spans="6:6" x14ac:dyDescent="0.2">
      <c r="F9747" s="26"/>
    </row>
    <row r="9748" spans="6:6" x14ac:dyDescent="0.2">
      <c r="F9748" s="26"/>
    </row>
    <row r="9749" spans="6:6" x14ac:dyDescent="0.2">
      <c r="F9749" s="26"/>
    </row>
    <row r="9750" spans="6:6" x14ac:dyDescent="0.2">
      <c r="F9750" s="26"/>
    </row>
    <row r="9751" spans="6:6" x14ac:dyDescent="0.2">
      <c r="F9751" s="26"/>
    </row>
    <row r="9752" spans="6:6" x14ac:dyDescent="0.2">
      <c r="F9752" s="26"/>
    </row>
    <row r="9753" spans="6:6" x14ac:dyDescent="0.2">
      <c r="F9753" s="26"/>
    </row>
    <row r="9754" spans="6:6" x14ac:dyDescent="0.2">
      <c r="F9754" s="26"/>
    </row>
    <row r="9755" spans="6:6" x14ac:dyDescent="0.2">
      <c r="F9755" s="26"/>
    </row>
    <row r="9756" spans="6:6" x14ac:dyDescent="0.2">
      <c r="F9756" s="26"/>
    </row>
    <row r="9757" spans="6:6" x14ac:dyDescent="0.2">
      <c r="F9757" s="26"/>
    </row>
    <row r="9758" spans="6:6" x14ac:dyDescent="0.2">
      <c r="F9758" s="26"/>
    </row>
    <row r="9759" spans="6:6" x14ac:dyDescent="0.2">
      <c r="F9759" s="26"/>
    </row>
    <row r="9760" spans="6:6" x14ac:dyDescent="0.2">
      <c r="F9760" s="26"/>
    </row>
    <row r="9761" spans="6:6" x14ac:dyDescent="0.2">
      <c r="F9761" s="26"/>
    </row>
    <row r="9762" spans="6:6" x14ac:dyDescent="0.2">
      <c r="F9762" s="26"/>
    </row>
    <row r="9763" spans="6:6" x14ac:dyDescent="0.2">
      <c r="F9763" s="26"/>
    </row>
    <row r="9764" spans="6:6" x14ac:dyDescent="0.2">
      <c r="F9764" s="26"/>
    </row>
    <row r="9765" spans="6:6" x14ac:dyDescent="0.2">
      <c r="F9765" s="26"/>
    </row>
    <row r="9766" spans="6:6" x14ac:dyDescent="0.2">
      <c r="F9766" s="26"/>
    </row>
    <row r="9767" spans="6:6" x14ac:dyDescent="0.2">
      <c r="F9767" s="26"/>
    </row>
    <row r="9768" spans="6:6" x14ac:dyDescent="0.2">
      <c r="F9768" s="26"/>
    </row>
    <row r="9769" spans="6:6" x14ac:dyDescent="0.2">
      <c r="F9769" s="26"/>
    </row>
    <row r="9770" spans="6:6" x14ac:dyDescent="0.2">
      <c r="F9770" s="26"/>
    </row>
    <row r="9771" spans="6:6" x14ac:dyDescent="0.2">
      <c r="F9771" s="26"/>
    </row>
    <row r="9772" spans="6:6" x14ac:dyDescent="0.2">
      <c r="F9772" s="26"/>
    </row>
    <row r="9773" spans="6:6" x14ac:dyDescent="0.2">
      <c r="F9773" s="26"/>
    </row>
    <row r="9774" spans="6:6" x14ac:dyDescent="0.2">
      <c r="F9774" s="26"/>
    </row>
    <row r="9775" spans="6:6" x14ac:dyDescent="0.2">
      <c r="F9775" s="26"/>
    </row>
    <row r="9776" spans="6:6" x14ac:dyDescent="0.2">
      <c r="F9776" s="26"/>
    </row>
    <row r="9777" spans="6:6" x14ac:dyDescent="0.2">
      <c r="F9777" s="26"/>
    </row>
    <row r="9778" spans="6:6" x14ac:dyDescent="0.2">
      <c r="F9778" s="26"/>
    </row>
    <row r="9779" spans="6:6" x14ac:dyDescent="0.2">
      <c r="F9779" s="26"/>
    </row>
    <row r="9780" spans="6:6" x14ac:dyDescent="0.2">
      <c r="F9780" s="26"/>
    </row>
    <row r="9781" spans="6:6" x14ac:dyDescent="0.2">
      <c r="F9781" s="26"/>
    </row>
    <row r="9782" spans="6:6" x14ac:dyDescent="0.2">
      <c r="F9782" s="26"/>
    </row>
    <row r="9783" spans="6:6" x14ac:dyDescent="0.2">
      <c r="F9783" s="26"/>
    </row>
    <row r="9784" spans="6:6" x14ac:dyDescent="0.2">
      <c r="F9784" s="26"/>
    </row>
    <row r="9785" spans="6:6" x14ac:dyDescent="0.2">
      <c r="F9785" s="26"/>
    </row>
    <row r="9786" spans="6:6" x14ac:dyDescent="0.2">
      <c r="F9786" s="26"/>
    </row>
    <row r="9787" spans="6:6" x14ac:dyDescent="0.2">
      <c r="F9787" s="26"/>
    </row>
    <row r="9788" spans="6:6" x14ac:dyDescent="0.2">
      <c r="F9788" s="26"/>
    </row>
    <row r="9789" spans="6:6" x14ac:dyDescent="0.2">
      <c r="F9789" s="26"/>
    </row>
    <row r="9790" spans="6:6" x14ac:dyDescent="0.2">
      <c r="F9790" s="26"/>
    </row>
    <row r="9791" spans="6:6" x14ac:dyDescent="0.2">
      <c r="F9791" s="26"/>
    </row>
    <row r="9792" spans="6:6" x14ac:dyDescent="0.2">
      <c r="F9792" s="26"/>
    </row>
    <row r="9793" spans="6:6" x14ac:dyDescent="0.2">
      <c r="F9793" s="26"/>
    </row>
    <row r="9794" spans="6:6" x14ac:dyDescent="0.2">
      <c r="F9794" s="26"/>
    </row>
    <row r="9795" spans="6:6" x14ac:dyDescent="0.2">
      <c r="F9795" s="26"/>
    </row>
    <row r="9796" spans="6:6" x14ac:dyDescent="0.2">
      <c r="F9796" s="26"/>
    </row>
    <row r="9797" spans="6:6" x14ac:dyDescent="0.2">
      <c r="F9797" s="26"/>
    </row>
    <row r="9798" spans="6:6" x14ac:dyDescent="0.2">
      <c r="F9798" s="26"/>
    </row>
    <row r="9799" spans="6:6" x14ac:dyDescent="0.2">
      <c r="F9799" s="26"/>
    </row>
    <row r="9800" spans="6:6" x14ac:dyDescent="0.2">
      <c r="F9800" s="26"/>
    </row>
    <row r="9801" spans="6:6" x14ac:dyDescent="0.2">
      <c r="F9801" s="26"/>
    </row>
    <row r="9802" spans="6:6" x14ac:dyDescent="0.2">
      <c r="F9802" s="26"/>
    </row>
    <row r="9803" spans="6:6" x14ac:dyDescent="0.2">
      <c r="F9803" s="26"/>
    </row>
    <row r="9804" spans="6:6" x14ac:dyDescent="0.2">
      <c r="F9804" s="26"/>
    </row>
    <row r="9805" spans="6:6" x14ac:dyDescent="0.2">
      <c r="F9805" s="26"/>
    </row>
    <row r="9806" spans="6:6" x14ac:dyDescent="0.2">
      <c r="F9806" s="26"/>
    </row>
    <row r="9807" spans="6:6" x14ac:dyDescent="0.2">
      <c r="F9807" s="26"/>
    </row>
    <row r="9808" spans="6:6" x14ac:dyDescent="0.2">
      <c r="F9808" s="26"/>
    </row>
    <row r="9809" spans="6:6" x14ac:dyDescent="0.2">
      <c r="F9809" s="26"/>
    </row>
    <row r="9810" spans="6:6" x14ac:dyDescent="0.2">
      <c r="F9810" s="26"/>
    </row>
    <row r="9811" spans="6:6" x14ac:dyDescent="0.2">
      <c r="F9811" s="26"/>
    </row>
    <row r="9812" spans="6:6" x14ac:dyDescent="0.2">
      <c r="F9812" s="26"/>
    </row>
    <row r="9813" spans="6:6" x14ac:dyDescent="0.2">
      <c r="F9813" s="26"/>
    </row>
    <row r="9814" spans="6:6" x14ac:dyDescent="0.2">
      <c r="F9814" s="26"/>
    </row>
    <row r="9815" spans="6:6" x14ac:dyDescent="0.2">
      <c r="F9815" s="26"/>
    </row>
    <row r="9816" spans="6:6" x14ac:dyDescent="0.2">
      <c r="F9816" s="26"/>
    </row>
    <row r="9817" spans="6:6" x14ac:dyDescent="0.2">
      <c r="F9817" s="26"/>
    </row>
    <row r="9818" spans="6:6" x14ac:dyDescent="0.2">
      <c r="F9818" s="26"/>
    </row>
    <row r="9819" spans="6:6" x14ac:dyDescent="0.2">
      <c r="F9819" s="26"/>
    </row>
    <row r="9820" spans="6:6" x14ac:dyDescent="0.2">
      <c r="F9820" s="26"/>
    </row>
    <row r="9821" spans="6:6" x14ac:dyDescent="0.2">
      <c r="F9821" s="26"/>
    </row>
    <row r="9822" spans="6:6" x14ac:dyDescent="0.2">
      <c r="F9822" s="26"/>
    </row>
    <row r="9823" spans="6:6" x14ac:dyDescent="0.2">
      <c r="F9823" s="26"/>
    </row>
    <row r="9824" spans="6:6" x14ac:dyDescent="0.2">
      <c r="F9824" s="26"/>
    </row>
    <row r="9825" spans="6:6" x14ac:dyDescent="0.2">
      <c r="F9825" s="26"/>
    </row>
    <row r="9826" spans="6:6" x14ac:dyDescent="0.2">
      <c r="F9826" s="26"/>
    </row>
    <row r="9827" spans="6:6" x14ac:dyDescent="0.2">
      <c r="F9827" s="26"/>
    </row>
    <row r="9828" spans="6:6" x14ac:dyDescent="0.2">
      <c r="F9828" s="26"/>
    </row>
    <row r="9829" spans="6:6" x14ac:dyDescent="0.2">
      <c r="F9829" s="26"/>
    </row>
    <row r="9830" spans="6:6" x14ac:dyDescent="0.2">
      <c r="F9830" s="26"/>
    </row>
    <row r="9831" spans="6:6" x14ac:dyDescent="0.2">
      <c r="F9831" s="26"/>
    </row>
    <row r="9832" spans="6:6" x14ac:dyDescent="0.2">
      <c r="F9832" s="26"/>
    </row>
    <row r="9833" spans="6:6" x14ac:dyDescent="0.2">
      <c r="F9833" s="26"/>
    </row>
    <row r="9834" spans="6:6" x14ac:dyDescent="0.2">
      <c r="F9834" s="26"/>
    </row>
    <row r="9835" spans="6:6" x14ac:dyDescent="0.2">
      <c r="F9835" s="26"/>
    </row>
    <row r="9836" spans="6:6" x14ac:dyDescent="0.2">
      <c r="F9836" s="26"/>
    </row>
    <row r="9837" spans="6:6" x14ac:dyDescent="0.2">
      <c r="F9837" s="26"/>
    </row>
    <row r="9838" spans="6:6" x14ac:dyDescent="0.2">
      <c r="F9838" s="26"/>
    </row>
    <row r="9839" spans="6:6" x14ac:dyDescent="0.2">
      <c r="F9839" s="26"/>
    </row>
    <row r="9840" spans="6:6" x14ac:dyDescent="0.2">
      <c r="F9840" s="26"/>
    </row>
    <row r="9841" spans="6:6" x14ac:dyDescent="0.2">
      <c r="F9841" s="26"/>
    </row>
    <row r="9842" spans="6:6" x14ac:dyDescent="0.2">
      <c r="F9842" s="26"/>
    </row>
    <row r="9843" spans="6:6" x14ac:dyDescent="0.2">
      <c r="F9843" s="26"/>
    </row>
    <row r="9844" spans="6:6" x14ac:dyDescent="0.2">
      <c r="F9844" s="26"/>
    </row>
    <row r="9845" spans="6:6" x14ac:dyDescent="0.2">
      <c r="F9845" s="26"/>
    </row>
    <row r="9846" spans="6:6" x14ac:dyDescent="0.2">
      <c r="F9846" s="26"/>
    </row>
    <row r="9847" spans="6:6" x14ac:dyDescent="0.2">
      <c r="F9847" s="26"/>
    </row>
    <row r="9848" spans="6:6" x14ac:dyDescent="0.2">
      <c r="F9848" s="26"/>
    </row>
    <row r="9849" spans="6:6" x14ac:dyDescent="0.2">
      <c r="F9849" s="26"/>
    </row>
    <row r="9850" spans="6:6" x14ac:dyDescent="0.2">
      <c r="F9850" s="26"/>
    </row>
    <row r="9851" spans="6:6" x14ac:dyDescent="0.2">
      <c r="F9851" s="26"/>
    </row>
    <row r="9852" spans="6:6" x14ac:dyDescent="0.2">
      <c r="F9852" s="26"/>
    </row>
    <row r="9853" spans="6:6" x14ac:dyDescent="0.2">
      <c r="F9853" s="26"/>
    </row>
    <row r="9854" spans="6:6" x14ac:dyDescent="0.2">
      <c r="F9854" s="26"/>
    </row>
    <row r="9855" spans="6:6" x14ac:dyDescent="0.2">
      <c r="F9855" s="26"/>
    </row>
    <row r="9856" spans="6:6" x14ac:dyDescent="0.2">
      <c r="F9856" s="26"/>
    </row>
    <row r="9857" spans="6:6" x14ac:dyDescent="0.2">
      <c r="F9857" s="26"/>
    </row>
    <row r="9858" spans="6:6" x14ac:dyDescent="0.2">
      <c r="F9858" s="26"/>
    </row>
    <row r="9859" spans="6:6" x14ac:dyDescent="0.2">
      <c r="F9859" s="26"/>
    </row>
    <row r="9860" spans="6:6" x14ac:dyDescent="0.2">
      <c r="F9860" s="26"/>
    </row>
    <row r="9861" spans="6:6" x14ac:dyDescent="0.2">
      <c r="F9861" s="26"/>
    </row>
    <row r="9862" spans="6:6" x14ac:dyDescent="0.2">
      <c r="F9862" s="26"/>
    </row>
    <row r="9863" spans="6:6" x14ac:dyDescent="0.2">
      <c r="F9863" s="26"/>
    </row>
    <row r="9864" spans="6:6" x14ac:dyDescent="0.2">
      <c r="F9864" s="26"/>
    </row>
    <row r="9865" spans="6:6" x14ac:dyDescent="0.2">
      <c r="F9865" s="26"/>
    </row>
    <row r="9866" spans="6:6" x14ac:dyDescent="0.2">
      <c r="F9866" s="26"/>
    </row>
    <row r="9867" spans="6:6" x14ac:dyDescent="0.2">
      <c r="F9867" s="26"/>
    </row>
    <row r="9868" spans="6:6" x14ac:dyDescent="0.2">
      <c r="F9868" s="26"/>
    </row>
    <row r="9869" spans="6:6" x14ac:dyDescent="0.2">
      <c r="F9869" s="26"/>
    </row>
    <row r="9870" spans="6:6" x14ac:dyDescent="0.2">
      <c r="F9870" s="26"/>
    </row>
    <row r="9871" spans="6:6" x14ac:dyDescent="0.2">
      <c r="F9871" s="26"/>
    </row>
    <row r="9872" spans="6:6" x14ac:dyDescent="0.2">
      <c r="F9872" s="26"/>
    </row>
    <row r="9873" spans="6:6" x14ac:dyDescent="0.2">
      <c r="F9873" s="26"/>
    </row>
    <row r="9874" spans="6:6" x14ac:dyDescent="0.2">
      <c r="F9874" s="26"/>
    </row>
    <row r="9875" spans="6:6" x14ac:dyDescent="0.2">
      <c r="F9875" s="26"/>
    </row>
    <row r="9876" spans="6:6" x14ac:dyDescent="0.2">
      <c r="F9876" s="26"/>
    </row>
    <row r="9877" spans="6:6" x14ac:dyDescent="0.2">
      <c r="F9877" s="26"/>
    </row>
    <row r="9878" spans="6:6" x14ac:dyDescent="0.2">
      <c r="F9878" s="26"/>
    </row>
    <row r="9879" spans="6:6" x14ac:dyDescent="0.2">
      <c r="F9879" s="26"/>
    </row>
    <row r="9880" spans="6:6" x14ac:dyDescent="0.2">
      <c r="F9880" s="26"/>
    </row>
    <row r="9881" spans="6:6" x14ac:dyDescent="0.2">
      <c r="F9881" s="26"/>
    </row>
    <row r="9882" spans="6:6" x14ac:dyDescent="0.2">
      <c r="F9882" s="26"/>
    </row>
    <row r="9883" spans="6:6" x14ac:dyDescent="0.2">
      <c r="F9883" s="26"/>
    </row>
    <row r="9884" spans="6:6" x14ac:dyDescent="0.2">
      <c r="F9884" s="26"/>
    </row>
    <row r="9885" spans="6:6" x14ac:dyDescent="0.2">
      <c r="F9885" s="26"/>
    </row>
    <row r="9886" spans="6:6" x14ac:dyDescent="0.2">
      <c r="F9886" s="26"/>
    </row>
    <row r="9887" spans="6:6" x14ac:dyDescent="0.2">
      <c r="F9887" s="26"/>
    </row>
    <row r="9888" spans="6:6" x14ac:dyDescent="0.2">
      <c r="F9888" s="26"/>
    </row>
    <row r="9889" spans="6:6" x14ac:dyDescent="0.2">
      <c r="F9889" s="26"/>
    </row>
    <row r="9890" spans="6:6" x14ac:dyDescent="0.2">
      <c r="F9890" s="26"/>
    </row>
    <row r="9891" spans="6:6" x14ac:dyDescent="0.2">
      <c r="F9891" s="26"/>
    </row>
    <row r="9892" spans="6:6" x14ac:dyDescent="0.2">
      <c r="F9892" s="26"/>
    </row>
    <row r="9893" spans="6:6" x14ac:dyDescent="0.2">
      <c r="F9893" s="26"/>
    </row>
    <row r="9894" spans="6:6" x14ac:dyDescent="0.2">
      <c r="F9894" s="26"/>
    </row>
    <row r="9895" spans="6:6" x14ac:dyDescent="0.2">
      <c r="F9895" s="26"/>
    </row>
    <row r="9896" spans="6:6" x14ac:dyDescent="0.2">
      <c r="F9896" s="26"/>
    </row>
    <row r="9897" spans="6:6" x14ac:dyDescent="0.2">
      <c r="F9897" s="26"/>
    </row>
    <row r="9898" spans="6:6" x14ac:dyDescent="0.2">
      <c r="F9898" s="26"/>
    </row>
    <row r="9899" spans="6:6" x14ac:dyDescent="0.2">
      <c r="F9899" s="26"/>
    </row>
    <row r="9900" spans="6:6" x14ac:dyDescent="0.2">
      <c r="F9900" s="26"/>
    </row>
    <row r="9901" spans="6:6" x14ac:dyDescent="0.2">
      <c r="F9901" s="26"/>
    </row>
    <row r="9902" spans="6:6" x14ac:dyDescent="0.2">
      <c r="F9902" s="26"/>
    </row>
    <row r="9903" spans="6:6" x14ac:dyDescent="0.2">
      <c r="F9903" s="26"/>
    </row>
    <row r="9904" spans="6:6" x14ac:dyDescent="0.2">
      <c r="F9904" s="26"/>
    </row>
    <row r="9905" spans="6:6" x14ac:dyDescent="0.2">
      <c r="F9905" s="26"/>
    </row>
    <row r="9906" spans="6:6" x14ac:dyDescent="0.2">
      <c r="F9906" s="26"/>
    </row>
    <row r="9907" spans="6:6" x14ac:dyDescent="0.2">
      <c r="F9907" s="26"/>
    </row>
    <row r="9908" spans="6:6" x14ac:dyDescent="0.2">
      <c r="F9908" s="26"/>
    </row>
    <row r="9909" spans="6:6" x14ac:dyDescent="0.2">
      <c r="F9909" s="26"/>
    </row>
    <row r="9910" spans="6:6" x14ac:dyDescent="0.2">
      <c r="F9910" s="26"/>
    </row>
    <row r="9911" spans="6:6" x14ac:dyDescent="0.2">
      <c r="F9911" s="26"/>
    </row>
    <row r="9912" spans="6:6" x14ac:dyDescent="0.2">
      <c r="F9912" s="26"/>
    </row>
    <row r="9913" spans="6:6" x14ac:dyDescent="0.2">
      <c r="F9913" s="26"/>
    </row>
    <row r="9914" spans="6:6" x14ac:dyDescent="0.2">
      <c r="F9914" s="26"/>
    </row>
    <row r="9915" spans="6:6" x14ac:dyDescent="0.2">
      <c r="F9915" s="26"/>
    </row>
    <row r="9916" spans="6:6" x14ac:dyDescent="0.2">
      <c r="F9916" s="26"/>
    </row>
    <row r="9917" spans="6:6" x14ac:dyDescent="0.2">
      <c r="F9917" s="26"/>
    </row>
    <row r="9918" spans="6:6" x14ac:dyDescent="0.2">
      <c r="F9918" s="26"/>
    </row>
    <row r="9919" spans="6:6" x14ac:dyDescent="0.2">
      <c r="F9919" s="26"/>
    </row>
    <row r="9920" spans="6:6" x14ac:dyDescent="0.2">
      <c r="F9920" s="26"/>
    </row>
    <row r="9921" spans="6:6" x14ac:dyDescent="0.2">
      <c r="F9921" s="26"/>
    </row>
    <row r="9922" spans="6:6" x14ac:dyDescent="0.2">
      <c r="F9922" s="26"/>
    </row>
    <row r="9923" spans="6:6" x14ac:dyDescent="0.2">
      <c r="F9923" s="26"/>
    </row>
    <row r="9924" spans="6:6" x14ac:dyDescent="0.2">
      <c r="F9924" s="26"/>
    </row>
    <row r="9925" spans="6:6" x14ac:dyDescent="0.2">
      <c r="F9925" s="26"/>
    </row>
    <row r="9926" spans="6:6" x14ac:dyDescent="0.2">
      <c r="F9926" s="26"/>
    </row>
    <row r="9927" spans="6:6" x14ac:dyDescent="0.2">
      <c r="F9927" s="26"/>
    </row>
    <row r="9928" spans="6:6" x14ac:dyDescent="0.2">
      <c r="F9928" s="26"/>
    </row>
    <row r="9929" spans="6:6" x14ac:dyDescent="0.2">
      <c r="F9929" s="26"/>
    </row>
    <row r="9930" spans="6:6" x14ac:dyDescent="0.2">
      <c r="F9930" s="26"/>
    </row>
    <row r="9931" spans="6:6" x14ac:dyDescent="0.2">
      <c r="F9931" s="26"/>
    </row>
    <row r="9932" spans="6:6" x14ac:dyDescent="0.2">
      <c r="F9932" s="26"/>
    </row>
    <row r="9933" spans="6:6" x14ac:dyDescent="0.2">
      <c r="F9933" s="26"/>
    </row>
    <row r="9934" spans="6:6" x14ac:dyDescent="0.2">
      <c r="F9934" s="26"/>
    </row>
    <row r="9935" spans="6:6" x14ac:dyDescent="0.2">
      <c r="F9935" s="26"/>
    </row>
    <row r="9936" spans="6:6" x14ac:dyDescent="0.2">
      <c r="F9936" s="26"/>
    </row>
    <row r="9937" spans="6:6" x14ac:dyDescent="0.2">
      <c r="F9937" s="26"/>
    </row>
    <row r="9938" spans="6:6" x14ac:dyDescent="0.2">
      <c r="F9938" s="26"/>
    </row>
    <row r="9939" spans="6:6" x14ac:dyDescent="0.2">
      <c r="F9939" s="26"/>
    </row>
    <row r="9940" spans="6:6" x14ac:dyDescent="0.2">
      <c r="F9940" s="26"/>
    </row>
    <row r="9941" spans="6:6" x14ac:dyDescent="0.2">
      <c r="F9941" s="26"/>
    </row>
    <row r="9942" spans="6:6" x14ac:dyDescent="0.2">
      <c r="F9942" s="26"/>
    </row>
    <row r="9943" spans="6:6" x14ac:dyDescent="0.2">
      <c r="F9943" s="26"/>
    </row>
    <row r="9944" spans="6:6" x14ac:dyDescent="0.2">
      <c r="F9944" s="26"/>
    </row>
    <row r="9945" spans="6:6" x14ac:dyDescent="0.2">
      <c r="F9945" s="26"/>
    </row>
    <row r="9946" spans="6:6" x14ac:dyDescent="0.2">
      <c r="F9946" s="26"/>
    </row>
    <row r="9947" spans="6:6" x14ac:dyDescent="0.2">
      <c r="F9947" s="26"/>
    </row>
    <row r="9948" spans="6:6" x14ac:dyDescent="0.2">
      <c r="F9948" s="26"/>
    </row>
    <row r="9949" spans="6:6" x14ac:dyDescent="0.2">
      <c r="F9949" s="26"/>
    </row>
    <row r="9950" spans="6:6" x14ac:dyDescent="0.2">
      <c r="F9950" s="26"/>
    </row>
    <row r="9951" spans="6:6" x14ac:dyDescent="0.2">
      <c r="F9951" s="26"/>
    </row>
    <row r="9952" spans="6:6" x14ac:dyDescent="0.2">
      <c r="F9952" s="26"/>
    </row>
    <row r="9953" spans="6:6" x14ac:dyDescent="0.2">
      <c r="F9953" s="26"/>
    </row>
    <row r="9954" spans="6:6" x14ac:dyDescent="0.2">
      <c r="F9954" s="26"/>
    </row>
    <row r="9955" spans="6:6" x14ac:dyDescent="0.2">
      <c r="F9955" s="26"/>
    </row>
    <row r="9956" spans="6:6" x14ac:dyDescent="0.2">
      <c r="F9956" s="26"/>
    </row>
    <row r="9957" spans="6:6" x14ac:dyDescent="0.2">
      <c r="F9957" s="26"/>
    </row>
    <row r="9958" spans="6:6" x14ac:dyDescent="0.2">
      <c r="F9958" s="26"/>
    </row>
    <row r="9959" spans="6:6" x14ac:dyDescent="0.2">
      <c r="F9959" s="26"/>
    </row>
    <row r="9960" spans="6:6" x14ac:dyDescent="0.2">
      <c r="F9960" s="26"/>
    </row>
    <row r="9961" spans="6:6" x14ac:dyDescent="0.2">
      <c r="F9961" s="26"/>
    </row>
    <row r="9962" spans="6:6" x14ac:dyDescent="0.2">
      <c r="F9962" s="26"/>
    </row>
    <row r="9963" spans="6:6" x14ac:dyDescent="0.2">
      <c r="F9963" s="26"/>
    </row>
    <row r="9964" spans="6:6" x14ac:dyDescent="0.2">
      <c r="F9964" s="26"/>
    </row>
    <row r="9965" spans="6:6" x14ac:dyDescent="0.2">
      <c r="F9965" s="26"/>
    </row>
    <row r="9966" spans="6:6" x14ac:dyDescent="0.2">
      <c r="F9966" s="26"/>
    </row>
    <row r="9967" spans="6:6" x14ac:dyDescent="0.2">
      <c r="F9967" s="26"/>
    </row>
    <row r="9968" spans="6:6" x14ac:dyDescent="0.2">
      <c r="F9968" s="26"/>
    </row>
    <row r="9969" spans="6:6" x14ac:dyDescent="0.2">
      <c r="F9969" s="26"/>
    </row>
    <row r="9970" spans="6:6" x14ac:dyDescent="0.2">
      <c r="F9970" s="26"/>
    </row>
    <row r="9971" spans="6:6" x14ac:dyDescent="0.2">
      <c r="F9971" s="26"/>
    </row>
    <row r="9972" spans="6:6" x14ac:dyDescent="0.2">
      <c r="F9972" s="26"/>
    </row>
    <row r="9973" spans="6:6" x14ac:dyDescent="0.2">
      <c r="F9973" s="26"/>
    </row>
    <row r="9974" spans="6:6" x14ac:dyDescent="0.2">
      <c r="F9974" s="26"/>
    </row>
    <row r="9975" spans="6:6" x14ac:dyDescent="0.2">
      <c r="F9975" s="26"/>
    </row>
    <row r="9976" spans="6:6" x14ac:dyDescent="0.2">
      <c r="F9976" s="26"/>
    </row>
    <row r="9977" spans="6:6" x14ac:dyDescent="0.2">
      <c r="F9977" s="26"/>
    </row>
    <row r="9978" spans="6:6" x14ac:dyDescent="0.2">
      <c r="F9978" s="26"/>
    </row>
    <row r="9979" spans="6:6" x14ac:dyDescent="0.2">
      <c r="F9979" s="26"/>
    </row>
    <row r="9980" spans="6:6" x14ac:dyDescent="0.2">
      <c r="F9980" s="26"/>
    </row>
    <row r="9981" spans="6:6" x14ac:dyDescent="0.2">
      <c r="F9981" s="26"/>
    </row>
    <row r="9982" spans="6:6" x14ac:dyDescent="0.2">
      <c r="F9982" s="26"/>
    </row>
    <row r="9983" spans="6:6" x14ac:dyDescent="0.2">
      <c r="F9983" s="26"/>
    </row>
    <row r="9984" spans="6:6" x14ac:dyDescent="0.2">
      <c r="F9984" s="26"/>
    </row>
    <row r="9985" spans="6:6" x14ac:dyDescent="0.2">
      <c r="F9985" s="26"/>
    </row>
    <row r="9986" spans="6:6" x14ac:dyDescent="0.2">
      <c r="F9986" s="26"/>
    </row>
    <row r="9987" spans="6:6" x14ac:dyDescent="0.2">
      <c r="F9987" s="26"/>
    </row>
    <row r="9988" spans="6:6" x14ac:dyDescent="0.2">
      <c r="F9988" s="26"/>
    </row>
    <row r="9989" spans="6:6" x14ac:dyDescent="0.2">
      <c r="F9989" s="26"/>
    </row>
    <row r="9990" spans="6:6" x14ac:dyDescent="0.2">
      <c r="F9990" s="26"/>
    </row>
    <row r="9991" spans="6:6" x14ac:dyDescent="0.2">
      <c r="F9991" s="26"/>
    </row>
    <row r="9992" spans="6:6" x14ac:dyDescent="0.2">
      <c r="F9992" s="26"/>
    </row>
    <row r="9993" spans="6:6" x14ac:dyDescent="0.2">
      <c r="F9993" s="26"/>
    </row>
    <row r="9994" spans="6:6" x14ac:dyDescent="0.2">
      <c r="F9994" s="26"/>
    </row>
    <row r="9995" spans="6:6" x14ac:dyDescent="0.2">
      <c r="F9995" s="26"/>
    </row>
    <row r="9996" spans="6:6" x14ac:dyDescent="0.2">
      <c r="F9996" s="26"/>
    </row>
    <row r="9997" spans="6:6" x14ac:dyDescent="0.2">
      <c r="F9997" s="26"/>
    </row>
    <row r="9998" spans="6:6" x14ac:dyDescent="0.2">
      <c r="F9998" s="26"/>
    </row>
    <row r="9999" spans="6:6" x14ac:dyDescent="0.2">
      <c r="F9999" s="26"/>
    </row>
    <row r="10000" spans="6:6" x14ac:dyDescent="0.2">
      <c r="F10000" s="26"/>
    </row>
    <row r="10001" spans="6:6" x14ac:dyDescent="0.2">
      <c r="F10001" s="26"/>
    </row>
    <row r="10002" spans="6:6" x14ac:dyDescent="0.2">
      <c r="F10002" s="26"/>
    </row>
    <row r="10003" spans="6:6" x14ac:dyDescent="0.2">
      <c r="F10003" s="26"/>
    </row>
    <row r="10004" spans="6:6" x14ac:dyDescent="0.2">
      <c r="F10004" s="26"/>
    </row>
    <row r="10005" spans="6:6" x14ac:dyDescent="0.2">
      <c r="F10005" s="26"/>
    </row>
    <row r="10006" spans="6:6" x14ac:dyDescent="0.2">
      <c r="F10006" s="26"/>
    </row>
    <row r="10007" spans="6:6" x14ac:dyDescent="0.2">
      <c r="F10007" s="26"/>
    </row>
    <row r="10008" spans="6:6" x14ac:dyDescent="0.2">
      <c r="F10008" s="26"/>
    </row>
    <row r="10009" spans="6:6" x14ac:dyDescent="0.2">
      <c r="F10009" s="26"/>
    </row>
    <row r="10010" spans="6:6" x14ac:dyDescent="0.2">
      <c r="F10010" s="26"/>
    </row>
    <row r="10011" spans="6:6" x14ac:dyDescent="0.2">
      <c r="F10011" s="26"/>
    </row>
    <row r="10012" spans="6:6" x14ac:dyDescent="0.2">
      <c r="F10012" s="26"/>
    </row>
    <row r="10013" spans="6:6" x14ac:dyDescent="0.2">
      <c r="F10013" s="26"/>
    </row>
    <row r="10014" spans="6:6" x14ac:dyDescent="0.2">
      <c r="F10014" s="26"/>
    </row>
    <row r="10015" spans="6:6" x14ac:dyDescent="0.2">
      <c r="F10015" s="26"/>
    </row>
    <row r="10016" spans="6:6" x14ac:dyDescent="0.2">
      <c r="F10016" s="26"/>
    </row>
    <row r="10017" spans="6:6" x14ac:dyDescent="0.2">
      <c r="F10017" s="26"/>
    </row>
    <row r="10018" spans="6:6" x14ac:dyDescent="0.2">
      <c r="F10018" s="26"/>
    </row>
    <row r="10019" spans="6:6" x14ac:dyDescent="0.2">
      <c r="F10019" s="26"/>
    </row>
    <row r="10020" spans="6:6" x14ac:dyDescent="0.2">
      <c r="F10020" s="26"/>
    </row>
    <row r="10021" spans="6:6" x14ac:dyDescent="0.2">
      <c r="F10021" s="26"/>
    </row>
    <row r="10022" spans="6:6" x14ac:dyDescent="0.2">
      <c r="F10022" s="26"/>
    </row>
    <row r="10023" spans="6:6" x14ac:dyDescent="0.2">
      <c r="F10023" s="26"/>
    </row>
    <row r="10024" spans="6:6" x14ac:dyDescent="0.2">
      <c r="F10024" s="26"/>
    </row>
    <row r="10025" spans="6:6" x14ac:dyDescent="0.2">
      <c r="F10025" s="26"/>
    </row>
    <row r="10026" spans="6:6" x14ac:dyDescent="0.2">
      <c r="F10026" s="26"/>
    </row>
    <row r="10027" spans="6:6" x14ac:dyDescent="0.2">
      <c r="F10027" s="26"/>
    </row>
    <row r="10028" spans="6:6" x14ac:dyDescent="0.2">
      <c r="F10028" s="26"/>
    </row>
    <row r="10029" spans="6:6" x14ac:dyDescent="0.2">
      <c r="F10029" s="26"/>
    </row>
    <row r="10030" spans="6:6" x14ac:dyDescent="0.2">
      <c r="F10030" s="26"/>
    </row>
    <row r="10031" spans="6:6" x14ac:dyDescent="0.2">
      <c r="F10031" s="26"/>
    </row>
    <row r="10032" spans="6:6" x14ac:dyDescent="0.2">
      <c r="F10032" s="26"/>
    </row>
    <row r="10033" spans="6:6" x14ac:dyDescent="0.2">
      <c r="F10033" s="26"/>
    </row>
    <row r="10034" spans="6:6" x14ac:dyDescent="0.2">
      <c r="F10034" s="26"/>
    </row>
    <row r="10035" spans="6:6" x14ac:dyDescent="0.2">
      <c r="F10035" s="26"/>
    </row>
    <row r="10036" spans="6:6" x14ac:dyDescent="0.2">
      <c r="F10036" s="26"/>
    </row>
    <row r="10037" spans="6:6" x14ac:dyDescent="0.2">
      <c r="F10037" s="26"/>
    </row>
    <row r="10038" spans="6:6" x14ac:dyDescent="0.2">
      <c r="F10038" s="26"/>
    </row>
    <row r="10039" spans="6:6" x14ac:dyDescent="0.2">
      <c r="F10039" s="26"/>
    </row>
    <row r="10040" spans="6:6" x14ac:dyDescent="0.2">
      <c r="F10040" s="26"/>
    </row>
    <row r="10041" spans="6:6" x14ac:dyDescent="0.2">
      <c r="F10041" s="26"/>
    </row>
    <row r="10042" spans="6:6" x14ac:dyDescent="0.2">
      <c r="F10042" s="26"/>
    </row>
    <row r="10043" spans="6:6" x14ac:dyDescent="0.2">
      <c r="F10043" s="26"/>
    </row>
    <row r="10044" spans="6:6" x14ac:dyDescent="0.2">
      <c r="F10044" s="26"/>
    </row>
    <row r="10045" spans="6:6" x14ac:dyDescent="0.2">
      <c r="F10045" s="26"/>
    </row>
    <row r="10046" spans="6:6" x14ac:dyDescent="0.2">
      <c r="F10046" s="26"/>
    </row>
    <row r="10047" spans="6:6" x14ac:dyDescent="0.2">
      <c r="F10047" s="26"/>
    </row>
    <row r="10048" spans="6:6" x14ac:dyDescent="0.2">
      <c r="F10048" s="26"/>
    </row>
    <row r="10049" spans="6:6" x14ac:dyDescent="0.2">
      <c r="F10049" s="26"/>
    </row>
    <row r="10050" spans="6:6" x14ac:dyDescent="0.2">
      <c r="F10050" s="26"/>
    </row>
    <row r="10051" spans="6:6" x14ac:dyDescent="0.2">
      <c r="F10051" s="26"/>
    </row>
    <row r="10052" spans="6:6" x14ac:dyDescent="0.2">
      <c r="F10052" s="26"/>
    </row>
    <row r="10053" spans="6:6" x14ac:dyDescent="0.2">
      <c r="F10053" s="26"/>
    </row>
    <row r="10054" spans="6:6" x14ac:dyDescent="0.2">
      <c r="F10054" s="26"/>
    </row>
    <row r="10055" spans="6:6" x14ac:dyDescent="0.2">
      <c r="F10055" s="26"/>
    </row>
    <row r="10056" spans="6:6" x14ac:dyDescent="0.2">
      <c r="F10056" s="26"/>
    </row>
    <row r="10057" spans="6:6" x14ac:dyDescent="0.2">
      <c r="F10057" s="26"/>
    </row>
    <row r="10058" spans="6:6" x14ac:dyDescent="0.2">
      <c r="F10058" s="26"/>
    </row>
    <row r="10059" spans="6:6" x14ac:dyDescent="0.2">
      <c r="F10059" s="26"/>
    </row>
    <row r="10060" spans="6:6" x14ac:dyDescent="0.2">
      <c r="F10060" s="26"/>
    </row>
    <row r="10061" spans="6:6" x14ac:dyDescent="0.2">
      <c r="F10061" s="26"/>
    </row>
    <row r="10062" spans="6:6" x14ac:dyDescent="0.2">
      <c r="F10062" s="26"/>
    </row>
    <row r="10063" spans="6:6" x14ac:dyDescent="0.2">
      <c r="F10063" s="26"/>
    </row>
    <row r="10064" spans="6:6" x14ac:dyDescent="0.2">
      <c r="F10064" s="26"/>
    </row>
    <row r="10065" spans="6:6" x14ac:dyDescent="0.2">
      <c r="F10065" s="26"/>
    </row>
    <row r="10066" spans="6:6" x14ac:dyDescent="0.2">
      <c r="F10066" s="26"/>
    </row>
    <row r="10067" spans="6:6" x14ac:dyDescent="0.2">
      <c r="F10067" s="26"/>
    </row>
    <row r="10068" spans="6:6" x14ac:dyDescent="0.2">
      <c r="F10068" s="26"/>
    </row>
    <row r="10069" spans="6:6" x14ac:dyDescent="0.2">
      <c r="F10069" s="26"/>
    </row>
    <row r="10070" spans="6:6" x14ac:dyDescent="0.2">
      <c r="F10070" s="26"/>
    </row>
    <row r="10071" spans="6:6" x14ac:dyDescent="0.2">
      <c r="F10071" s="26"/>
    </row>
    <row r="10072" spans="6:6" x14ac:dyDescent="0.2">
      <c r="F10072" s="26"/>
    </row>
    <row r="10073" spans="6:6" x14ac:dyDescent="0.2">
      <c r="F10073" s="26"/>
    </row>
    <row r="10074" spans="6:6" x14ac:dyDescent="0.2">
      <c r="F10074" s="26"/>
    </row>
    <row r="10075" spans="6:6" x14ac:dyDescent="0.2">
      <c r="F10075" s="26"/>
    </row>
    <row r="10076" spans="6:6" x14ac:dyDescent="0.2">
      <c r="F10076" s="26"/>
    </row>
    <row r="10077" spans="6:6" x14ac:dyDescent="0.2">
      <c r="F10077" s="26"/>
    </row>
    <row r="10078" spans="6:6" x14ac:dyDescent="0.2">
      <c r="F10078" s="26"/>
    </row>
    <row r="10079" spans="6:6" x14ac:dyDescent="0.2">
      <c r="F10079" s="26"/>
    </row>
    <row r="10080" spans="6:6" x14ac:dyDescent="0.2">
      <c r="F10080" s="26"/>
    </row>
    <row r="10081" spans="6:6" x14ac:dyDescent="0.2">
      <c r="F10081" s="26"/>
    </row>
    <row r="10082" spans="6:6" x14ac:dyDescent="0.2">
      <c r="F10082" s="26"/>
    </row>
    <row r="10083" spans="6:6" x14ac:dyDescent="0.2">
      <c r="F10083" s="26"/>
    </row>
    <row r="10084" spans="6:6" x14ac:dyDescent="0.2">
      <c r="F10084" s="26"/>
    </row>
    <row r="10085" spans="6:6" x14ac:dyDescent="0.2">
      <c r="F10085" s="26"/>
    </row>
    <row r="10086" spans="6:6" x14ac:dyDescent="0.2">
      <c r="F10086" s="26"/>
    </row>
    <row r="10087" spans="6:6" x14ac:dyDescent="0.2">
      <c r="F10087" s="26"/>
    </row>
    <row r="10088" spans="6:6" x14ac:dyDescent="0.2">
      <c r="F10088" s="26"/>
    </row>
    <row r="10089" spans="6:6" x14ac:dyDescent="0.2">
      <c r="F10089" s="26"/>
    </row>
    <row r="10090" spans="6:6" x14ac:dyDescent="0.2">
      <c r="F10090" s="26"/>
    </row>
    <row r="10091" spans="6:6" x14ac:dyDescent="0.2">
      <c r="F10091" s="26"/>
    </row>
    <row r="10092" spans="6:6" x14ac:dyDescent="0.2">
      <c r="F10092" s="26"/>
    </row>
    <row r="10093" spans="6:6" x14ac:dyDescent="0.2">
      <c r="F10093" s="26"/>
    </row>
    <row r="10094" spans="6:6" x14ac:dyDescent="0.2">
      <c r="F10094" s="26"/>
    </row>
    <row r="10095" spans="6:6" x14ac:dyDescent="0.2">
      <c r="F10095" s="26"/>
    </row>
    <row r="10096" spans="6:6" x14ac:dyDescent="0.2">
      <c r="F10096" s="26"/>
    </row>
    <row r="10097" spans="6:6" x14ac:dyDescent="0.2">
      <c r="F10097" s="26"/>
    </row>
    <row r="10098" spans="6:6" x14ac:dyDescent="0.2">
      <c r="F10098" s="26"/>
    </row>
    <row r="10099" spans="6:6" x14ac:dyDescent="0.2">
      <c r="F10099" s="26"/>
    </row>
    <row r="10100" spans="6:6" x14ac:dyDescent="0.2">
      <c r="F10100" s="26"/>
    </row>
    <row r="10101" spans="6:6" x14ac:dyDescent="0.2">
      <c r="F10101" s="26"/>
    </row>
    <row r="10102" spans="6:6" x14ac:dyDescent="0.2">
      <c r="F10102" s="26"/>
    </row>
    <row r="10103" spans="6:6" x14ac:dyDescent="0.2">
      <c r="F10103" s="26"/>
    </row>
    <row r="10104" spans="6:6" x14ac:dyDescent="0.2">
      <c r="F10104" s="26"/>
    </row>
    <row r="10105" spans="6:6" x14ac:dyDescent="0.2">
      <c r="F10105" s="26"/>
    </row>
    <row r="10106" spans="6:6" x14ac:dyDescent="0.2">
      <c r="F10106" s="26"/>
    </row>
    <row r="10107" spans="6:6" x14ac:dyDescent="0.2">
      <c r="F10107" s="26"/>
    </row>
    <row r="10108" spans="6:6" x14ac:dyDescent="0.2">
      <c r="F10108" s="26"/>
    </row>
    <row r="10109" spans="6:6" x14ac:dyDescent="0.2">
      <c r="F10109" s="26"/>
    </row>
    <row r="10110" spans="6:6" x14ac:dyDescent="0.2">
      <c r="F10110" s="26"/>
    </row>
    <row r="10111" spans="6:6" x14ac:dyDescent="0.2">
      <c r="F10111" s="26"/>
    </row>
    <row r="10112" spans="6:6" x14ac:dyDescent="0.2">
      <c r="F10112" s="26"/>
    </row>
    <row r="10113" spans="6:6" x14ac:dyDescent="0.2">
      <c r="F10113" s="26"/>
    </row>
    <row r="10114" spans="6:6" x14ac:dyDescent="0.2">
      <c r="F10114" s="26"/>
    </row>
    <row r="10115" spans="6:6" x14ac:dyDescent="0.2">
      <c r="F10115" s="26"/>
    </row>
    <row r="10116" spans="6:6" x14ac:dyDescent="0.2">
      <c r="F10116" s="26"/>
    </row>
    <row r="10117" spans="6:6" x14ac:dyDescent="0.2">
      <c r="F10117" s="26"/>
    </row>
    <row r="10118" spans="6:6" x14ac:dyDescent="0.2">
      <c r="F10118" s="26"/>
    </row>
    <row r="10119" spans="6:6" x14ac:dyDescent="0.2">
      <c r="F10119" s="26"/>
    </row>
    <row r="10120" spans="6:6" x14ac:dyDescent="0.2">
      <c r="F10120" s="26"/>
    </row>
    <row r="10121" spans="6:6" x14ac:dyDescent="0.2">
      <c r="F10121" s="26"/>
    </row>
    <row r="10122" spans="6:6" x14ac:dyDescent="0.2">
      <c r="F10122" s="26"/>
    </row>
    <row r="10123" spans="6:6" x14ac:dyDescent="0.2">
      <c r="F10123" s="26"/>
    </row>
    <row r="10124" spans="6:6" x14ac:dyDescent="0.2">
      <c r="F10124" s="26"/>
    </row>
    <row r="10125" spans="6:6" x14ac:dyDescent="0.2">
      <c r="F10125" s="26"/>
    </row>
    <row r="10126" spans="6:6" x14ac:dyDescent="0.2">
      <c r="F10126" s="26"/>
    </row>
    <row r="10127" spans="6:6" x14ac:dyDescent="0.2">
      <c r="F10127" s="26"/>
    </row>
    <row r="10128" spans="6:6" x14ac:dyDescent="0.2">
      <c r="F10128" s="26"/>
    </row>
    <row r="10129" spans="6:6" x14ac:dyDescent="0.2">
      <c r="F10129" s="26"/>
    </row>
    <row r="10130" spans="6:6" x14ac:dyDescent="0.2">
      <c r="F10130" s="26"/>
    </row>
    <row r="10131" spans="6:6" x14ac:dyDescent="0.2">
      <c r="F10131" s="26"/>
    </row>
    <row r="10132" spans="6:6" x14ac:dyDescent="0.2">
      <c r="F10132" s="26"/>
    </row>
    <row r="10133" spans="6:6" x14ac:dyDescent="0.2">
      <c r="F10133" s="26"/>
    </row>
    <row r="10134" spans="6:6" x14ac:dyDescent="0.2">
      <c r="F10134" s="26"/>
    </row>
    <row r="10135" spans="6:6" x14ac:dyDescent="0.2">
      <c r="F10135" s="26"/>
    </row>
    <row r="10136" spans="6:6" x14ac:dyDescent="0.2">
      <c r="F10136" s="26"/>
    </row>
    <row r="10137" spans="6:6" x14ac:dyDescent="0.2">
      <c r="F10137" s="26"/>
    </row>
    <row r="10138" spans="6:6" x14ac:dyDescent="0.2">
      <c r="F10138" s="26"/>
    </row>
    <row r="10139" spans="6:6" x14ac:dyDescent="0.2">
      <c r="F10139" s="26"/>
    </row>
    <row r="10140" spans="6:6" x14ac:dyDescent="0.2">
      <c r="F10140" s="26"/>
    </row>
    <row r="10141" spans="6:6" x14ac:dyDescent="0.2">
      <c r="F10141" s="26"/>
    </row>
    <row r="10142" spans="6:6" x14ac:dyDescent="0.2">
      <c r="F10142" s="26"/>
    </row>
    <row r="10143" spans="6:6" x14ac:dyDescent="0.2">
      <c r="F10143" s="26"/>
    </row>
    <row r="10144" spans="6:6" x14ac:dyDescent="0.2">
      <c r="F10144" s="26"/>
    </row>
    <row r="10145" spans="6:6" x14ac:dyDescent="0.2">
      <c r="F10145" s="26"/>
    </row>
    <row r="10146" spans="6:6" x14ac:dyDescent="0.2">
      <c r="F10146" s="26"/>
    </row>
    <row r="10147" spans="6:6" x14ac:dyDescent="0.2">
      <c r="F10147" s="26"/>
    </row>
    <row r="10148" spans="6:6" x14ac:dyDescent="0.2">
      <c r="F10148" s="26"/>
    </row>
    <row r="10149" spans="6:6" x14ac:dyDescent="0.2">
      <c r="F10149" s="26"/>
    </row>
    <row r="10150" spans="6:6" x14ac:dyDescent="0.2">
      <c r="F10150" s="26"/>
    </row>
    <row r="10151" spans="6:6" x14ac:dyDescent="0.2">
      <c r="F10151" s="26"/>
    </row>
    <row r="10152" spans="6:6" x14ac:dyDescent="0.2">
      <c r="F10152" s="26"/>
    </row>
    <row r="10153" spans="6:6" x14ac:dyDescent="0.2">
      <c r="F10153" s="26"/>
    </row>
    <row r="10154" spans="6:6" x14ac:dyDescent="0.2">
      <c r="F10154" s="26"/>
    </row>
    <row r="10155" spans="6:6" x14ac:dyDescent="0.2">
      <c r="F10155" s="26"/>
    </row>
    <row r="10156" spans="6:6" x14ac:dyDescent="0.2">
      <c r="F10156" s="26"/>
    </row>
    <row r="10157" spans="6:6" x14ac:dyDescent="0.2">
      <c r="F10157" s="26"/>
    </row>
    <row r="10158" spans="6:6" x14ac:dyDescent="0.2">
      <c r="F10158" s="26"/>
    </row>
    <row r="10159" spans="6:6" x14ac:dyDescent="0.2">
      <c r="F10159" s="26"/>
    </row>
    <row r="10160" spans="6:6" x14ac:dyDescent="0.2">
      <c r="F10160" s="26"/>
    </row>
    <row r="10161" spans="6:6" x14ac:dyDescent="0.2">
      <c r="F10161" s="26"/>
    </row>
    <row r="10162" spans="6:6" x14ac:dyDescent="0.2">
      <c r="F10162" s="26"/>
    </row>
    <row r="10163" spans="6:6" x14ac:dyDescent="0.2">
      <c r="F10163" s="26"/>
    </row>
    <row r="10164" spans="6:6" x14ac:dyDescent="0.2">
      <c r="F10164" s="26"/>
    </row>
    <row r="10165" spans="6:6" x14ac:dyDescent="0.2">
      <c r="F10165" s="26"/>
    </row>
    <row r="10166" spans="6:6" x14ac:dyDescent="0.2">
      <c r="F10166" s="26"/>
    </row>
    <row r="10167" spans="6:6" x14ac:dyDescent="0.2">
      <c r="F10167" s="26"/>
    </row>
    <row r="10168" spans="6:6" x14ac:dyDescent="0.2">
      <c r="F10168" s="26"/>
    </row>
    <row r="10169" spans="6:6" x14ac:dyDescent="0.2">
      <c r="F10169" s="26"/>
    </row>
    <row r="10170" spans="6:6" x14ac:dyDescent="0.2">
      <c r="F10170" s="26"/>
    </row>
    <row r="10171" spans="6:6" x14ac:dyDescent="0.2">
      <c r="F10171" s="26"/>
    </row>
    <row r="10172" spans="6:6" x14ac:dyDescent="0.2">
      <c r="F10172" s="26"/>
    </row>
    <row r="10173" spans="6:6" x14ac:dyDescent="0.2">
      <c r="F10173" s="26"/>
    </row>
    <row r="10174" spans="6:6" x14ac:dyDescent="0.2">
      <c r="F10174" s="26"/>
    </row>
    <row r="10175" spans="6:6" x14ac:dyDescent="0.2">
      <c r="F10175" s="26"/>
    </row>
    <row r="10176" spans="6:6" x14ac:dyDescent="0.2">
      <c r="F10176" s="26"/>
    </row>
    <row r="10177" spans="6:6" x14ac:dyDescent="0.2">
      <c r="F10177" s="26"/>
    </row>
    <row r="10178" spans="6:6" x14ac:dyDescent="0.2">
      <c r="F10178" s="26"/>
    </row>
    <row r="10179" spans="6:6" x14ac:dyDescent="0.2">
      <c r="F10179" s="26"/>
    </row>
    <row r="10180" spans="6:6" x14ac:dyDescent="0.2">
      <c r="F10180" s="26"/>
    </row>
    <row r="10181" spans="6:6" x14ac:dyDescent="0.2">
      <c r="F10181" s="26"/>
    </row>
    <row r="10182" spans="6:6" x14ac:dyDescent="0.2">
      <c r="F10182" s="26"/>
    </row>
    <row r="10183" spans="6:6" x14ac:dyDescent="0.2">
      <c r="F10183" s="26"/>
    </row>
    <row r="10184" spans="6:6" x14ac:dyDescent="0.2">
      <c r="F10184" s="26"/>
    </row>
    <row r="10185" spans="6:6" x14ac:dyDescent="0.2">
      <c r="F10185" s="26"/>
    </row>
    <row r="10186" spans="6:6" x14ac:dyDescent="0.2">
      <c r="F10186" s="26"/>
    </row>
    <row r="10187" spans="6:6" x14ac:dyDescent="0.2">
      <c r="F10187" s="26"/>
    </row>
    <row r="10188" spans="6:6" x14ac:dyDescent="0.2">
      <c r="F10188" s="26"/>
    </row>
    <row r="10189" spans="6:6" x14ac:dyDescent="0.2">
      <c r="F10189" s="26"/>
    </row>
    <row r="10190" spans="6:6" x14ac:dyDescent="0.2">
      <c r="F10190" s="26"/>
    </row>
    <row r="10191" spans="6:6" x14ac:dyDescent="0.2">
      <c r="F10191" s="26"/>
    </row>
    <row r="10192" spans="6:6" x14ac:dyDescent="0.2">
      <c r="F10192" s="26"/>
    </row>
    <row r="10193" spans="6:6" x14ac:dyDescent="0.2">
      <c r="F10193" s="26"/>
    </row>
    <row r="10194" spans="6:6" x14ac:dyDescent="0.2">
      <c r="F10194" s="26"/>
    </row>
    <row r="10195" spans="6:6" x14ac:dyDescent="0.2">
      <c r="F10195" s="26"/>
    </row>
    <row r="10196" spans="6:6" x14ac:dyDescent="0.2">
      <c r="F10196" s="26"/>
    </row>
    <row r="10197" spans="6:6" x14ac:dyDescent="0.2">
      <c r="F10197" s="26"/>
    </row>
    <row r="10198" spans="6:6" x14ac:dyDescent="0.2">
      <c r="F10198" s="26"/>
    </row>
    <row r="10199" spans="6:6" x14ac:dyDescent="0.2">
      <c r="F10199" s="26"/>
    </row>
    <row r="10200" spans="6:6" x14ac:dyDescent="0.2">
      <c r="F10200" s="26"/>
    </row>
    <row r="10201" spans="6:6" x14ac:dyDescent="0.2">
      <c r="F10201" s="26"/>
    </row>
    <row r="10202" spans="6:6" x14ac:dyDescent="0.2">
      <c r="F10202" s="26"/>
    </row>
    <row r="10203" spans="6:6" x14ac:dyDescent="0.2">
      <c r="F10203" s="26"/>
    </row>
    <row r="10204" spans="6:6" x14ac:dyDescent="0.2">
      <c r="F10204" s="26"/>
    </row>
    <row r="10205" spans="6:6" x14ac:dyDescent="0.2">
      <c r="F10205" s="26"/>
    </row>
    <row r="10206" spans="6:6" x14ac:dyDescent="0.2">
      <c r="F10206" s="26"/>
    </row>
    <row r="10207" spans="6:6" x14ac:dyDescent="0.2">
      <c r="F10207" s="26"/>
    </row>
    <row r="10208" spans="6:6" x14ac:dyDescent="0.2">
      <c r="F10208" s="26"/>
    </row>
    <row r="10209" spans="6:6" x14ac:dyDescent="0.2">
      <c r="F10209" s="26"/>
    </row>
    <row r="10210" spans="6:6" x14ac:dyDescent="0.2">
      <c r="F10210" s="26"/>
    </row>
    <row r="10211" spans="6:6" x14ac:dyDescent="0.2">
      <c r="F10211" s="26"/>
    </row>
    <row r="10212" spans="6:6" x14ac:dyDescent="0.2">
      <c r="F10212" s="26"/>
    </row>
    <row r="10213" spans="6:6" x14ac:dyDescent="0.2">
      <c r="F10213" s="26"/>
    </row>
    <row r="10214" spans="6:6" x14ac:dyDescent="0.2">
      <c r="F10214" s="26"/>
    </row>
    <row r="10215" spans="6:6" x14ac:dyDescent="0.2">
      <c r="F10215" s="26"/>
    </row>
    <row r="10216" spans="6:6" x14ac:dyDescent="0.2">
      <c r="F10216" s="26"/>
    </row>
    <row r="10217" spans="6:6" x14ac:dyDescent="0.2">
      <c r="F10217" s="26"/>
    </row>
    <row r="10218" spans="6:6" x14ac:dyDescent="0.2">
      <c r="F10218" s="26"/>
    </row>
    <row r="10219" spans="6:6" x14ac:dyDescent="0.2">
      <c r="F10219" s="26"/>
    </row>
    <row r="10220" spans="6:6" x14ac:dyDescent="0.2">
      <c r="F10220" s="26"/>
    </row>
    <row r="10221" spans="6:6" x14ac:dyDescent="0.2">
      <c r="F10221" s="26"/>
    </row>
    <row r="10222" spans="6:6" x14ac:dyDescent="0.2">
      <c r="F10222" s="26"/>
    </row>
    <row r="10223" spans="6:6" x14ac:dyDescent="0.2">
      <c r="F10223" s="26"/>
    </row>
    <row r="10224" spans="6:6" x14ac:dyDescent="0.2">
      <c r="F10224" s="26"/>
    </row>
    <row r="10225" spans="6:6" x14ac:dyDescent="0.2">
      <c r="F10225" s="26"/>
    </row>
    <row r="10226" spans="6:6" x14ac:dyDescent="0.2">
      <c r="F10226" s="26"/>
    </row>
    <row r="10227" spans="6:6" x14ac:dyDescent="0.2">
      <c r="F10227" s="26"/>
    </row>
    <row r="10228" spans="6:6" x14ac:dyDescent="0.2">
      <c r="F10228" s="26"/>
    </row>
    <row r="10229" spans="6:6" x14ac:dyDescent="0.2">
      <c r="F10229" s="26"/>
    </row>
    <row r="10230" spans="6:6" x14ac:dyDescent="0.2">
      <c r="F10230" s="26"/>
    </row>
    <row r="10231" spans="6:6" x14ac:dyDescent="0.2">
      <c r="F10231" s="26"/>
    </row>
    <row r="10232" spans="6:6" x14ac:dyDescent="0.2">
      <c r="F10232" s="26"/>
    </row>
    <row r="10233" spans="6:6" x14ac:dyDescent="0.2">
      <c r="F10233" s="26"/>
    </row>
    <row r="10234" spans="6:6" x14ac:dyDescent="0.2">
      <c r="F10234" s="26"/>
    </row>
    <row r="10235" spans="6:6" x14ac:dyDescent="0.2">
      <c r="F10235" s="26"/>
    </row>
    <row r="10236" spans="6:6" x14ac:dyDescent="0.2">
      <c r="F10236" s="26"/>
    </row>
    <row r="10237" spans="6:6" x14ac:dyDescent="0.2">
      <c r="F10237" s="26"/>
    </row>
    <row r="10238" spans="6:6" x14ac:dyDescent="0.2">
      <c r="F10238" s="26"/>
    </row>
    <row r="10239" spans="6:6" x14ac:dyDescent="0.2">
      <c r="F10239" s="26"/>
    </row>
    <row r="10240" spans="6:6" x14ac:dyDescent="0.2">
      <c r="F10240" s="26"/>
    </row>
    <row r="10241" spans="6:6" x14ac:dyDescent="0.2">
      <c r="F10241" s="26"/>
    </row>
    <row r="10242" spans="6:6" x14ac:dyDescent="0.2">
      <c r="F10242" s="26"/>
    </row>
    <row r="10243" spans="6:6" x14ac:dyDescent="0.2">
      <c r="F10243" s="26"/>
    </row>
    <row r="10244" spans="6:6" x14ac:dyDescent="0.2">
      <c r="F10244" s="26"/>
    </row>
    <row r="10245" spans="6:6" x14ac:dyDescent="0.2">
      <c r="F10245" s="26"/>
    </row>
    <row r="10246" spans="6:6" x14ac:dyDescent="0.2">
      <c r="F10246" s="26"/>
    </row>
    <row r="10247" spans="6:6" x14ac:dyDescent="0.2">
      <c r="F10247" s="26"/>
    </row>
    <row r="10248" spans="6:6" x14ac:dyDescent="0.2">
      <c r="F10248" s="26"/>
    </row>
    <row r="10249" spans="6:6" x14ac:dyDescent="0.2">
      <c r="F10249" s="26"/>
    </row>
    <row r="10250" spans="6:6" x14ac:dyDescent="0.2">
      <c r="F10250" s="26"/>
    </row>
    <row r="10251" spans="6:6" x14ac:dyDescent="0.2">
      <c r="F10251" s="26"/>
    </row>
    <row r="10252" spans="6:6" x14ac:dyDescent="0.2">
      <c r="F10252" s="26"/>
    </row>
    <row r="10253" spans="6:6" x14ac:dyDescent="0.2">
      <c r="F10253" s="26"/>
    </row>
    <row r="10254" spans="6:6" x14ac:dyDescent="0.2">
      <c r="F10254" s="26"/>
    </row>
    <row r="10255" spans="6:6" x14ac:dyDescent="0.2">
      <c r="F10255" s="26"/>
    </row>
    <row r="10256" spans="6:6" x14ac:dyDescent="0.2">
      <c r="F10256" s="26"/>
    </row>
    <row r="10257" spans="6:6" x14ac:dyDescent="0.2">
      <c r="F10257" s="26"/>
    </row>
    <row r="10258" spans="6:6" x14ac:dyDescent="0.2">
      <c r="F10258" s="26"/>
    </row>
    <row r="10259" spans="6:6" x14ac:dyDescent="0.2">
      <c r="F10259" s="26"/>
    </row>
    <row r="10260" spans="6:6" x14ac:dyDescent="0.2">
      <c r="F10260" s="26"/>
    </row>
    <row r="10261" spans="6:6" x14ac:dyDescent="0.2">
      <c r="F10261" s="26"/>
    </row>
    <row r="10262" spans="6:6" x14ac:dyDescent="0.2">
      <c r="F10262" s="26"/>
    </row>
    <row r="10263" spans="6:6" x14ac:dyDescent="0.2">
      <c r="F10263" s="26"/>
    </row>
    <row r="10264" spans="6:6" x14ac:dyDescent="0.2">
      <c r="F10264" s="26"/>
    </row>
    <row r="10265" spans="6:6" x14ac:dyDescent="0.2">
      <c r="F10265" s="26"/>
    </row>
    <row r="10266" spans="6:6" x14ac:dyDescent="0.2">
      <c r="F10266" s="26"/>
    </row>
    <row r="10267" spans="6:6" x14ac:dyDescent="0.2">
      <c r="F10267" s="26"/>
    </row>
    <row r="10268" spans="6:6" x14ac:dyDescent="0.2">
      <c r="F10268" s="26"/>
    </row>
    <row r="10269" spans="6:6" x14ac:dyDescent="0.2">
      <c r="F10269" s="26"/>
    </row>
    <row r="10270" spans="6:6" x14ac:dyDescent="0.2">
      <c r="F10270" s="26"/>
    </row>
    <row r="10271" spans="6:6" x14ac:dyDescent="0.2">
      <c r="F10271" s="26"/>
    </row>
    <row r="10272" spans="6:6" x14ac:dyDescent="0.2">
      <c r="F10272" s="26"/>
    </row>
    <row r="10273" spans="6:6" x14ac:dyDescent="0.2">
      <c r="F10273" s="26"/>
    </row>
    <row r="10274" spans="6:6" x14ac:dyDescent="0.2">
      <c r="F10274" s="26"/>
    </row>
    <row r="10275" spans="6:6" x14ac:dyDescent="0.2">
      <c r="F10275" s="26"/>
    </row>
    <row r="10276" spans="6:6" x14ac:dyDescent="0.2">
      <c r="F10276" s="26"/>
    </row>
    <row r="10277" spans="6:6" x14ac:dyDescent="0.2">
      <c r="F10277" s="26"/>
    </row>
    <row r="10278" spans="6:6" x14ac:dyDescent="0.2">
      <c r="F10278" s="26"/>
    </row>
    <row r="10279" spans="6:6" x14ac:dyDescent="0.2">
      <c r="F10279" s="26"/>
    </row>
    <row r="10280" spans="6:6" x14ac:dyDescent="0.2">
      <c r="F10280" s="26"/>
    </row>
    <row r="10281" spans="6:6" x14ac:dyDescent="0.2">
      <c r="F10281" s="26"/>
    </row>
    <row r="10282" spans="6:6" x14ac:dyDescent="0.2">
      <c r="F10282" s="26"/>
    </row>
    <row r="10283" spans="6:6" x14ac:dyDescent="0.2">
      <c r="F10283" s="26"/>
    </row>
    <row r="10284" spans="6:6" x14ac:dyDescent="0.2">
      <c r="F10284" s="26"/>
    </row>
    <row r="10285" spans="6:6" x14ac:dyDescent="0.2">
      <c r="F10285" s="26"/>
    </row>
    <row r="10286" spans="6:6" x14ac:dyDescent="0.2">
      <c r="F10286" s="26"/>
    </row>
    <row r="10287" spans="6:6" x14ac:dyDescent="0.2">
      <c r="F10287" s="26"/>
    </row>
    <row r="10288" spans="6:6" x14ac:dyDescent="0.2">
      <c r="F10288" s="26"/>
    </row>
    <row r="10289" spans="6:6" x14ac:dyDescent="0.2">
      <c r="F10289" s="26"/>
    </row>
    <row r="10290" spans="6:6" x14ac:dyDescent="0.2">
      <c r="F10290" s="26"/>
    </row>
    <row r="10291" spans="6:6" x14ac:dyDescent="0.2">
      <c r="F10291" s="26"/>
    </row>
    <row r="10292" spans="6:6" x14ac:dyDescent="0.2">
      <c r="F10292" s="26"/>
    </row>
    <row r="10293" spans="6:6" x14ac:dyDescent="0.2">
      <c r="F10293" s="26"/>
    </row>
    <row r="10294" spans="6:6" x14ac:dyDescent="0.2">
      <c r="F10294" s="26"/>
    </row>
    <row r="10295" spans="6:6" x14ac:dyDescent="0.2">
      <c r="F10295" s="26"/>
    </row>
    <row r="10296" spans="6:6" x14ac:dyDescent="0.2">
      <c r="F10296" s="26"/>
    </row>
    <row r="10297" spans="6:6" x14ac:dyDescent="0.2">
      <c r="F10297" s="26"/>
    </row>
    <row r="10298" spans="6:6" x14ac:dyDescent="0.2">
      <c r="F10298" s="26"/>
    </row>
    <row r="10299" spans="6:6" x14ac:dyDescent="0.2">
      <c r="F10299" s="26"/>
    </row>
    <row r="10300" spans="6:6" x14ac:dyDescent="0.2">
      <c r="F10300" s="26"/>
    </row>
    <row r="10301" spans="6:6" x14ac:dyDescent="0.2">
      <c r="F10301" s="26"/>
    </row>
    <row r="10302" spans="6:6" x14ac:dyDescent="0.2">
      <c r="F10302" s="26"/>
    </row>
    <row r="10303" spans="6:6" x14ac:dyDescent="0.2">
      <c r="F10303" s="26"/>
    </row>
    <row r="10304" spans="6:6" x14ac:dyDescent="0.2">
      <c r="F10304" s="26"/>
    </row>
    <row r="10305" spans="6:6" x14ac:dyDescent="0.2">
      <c r="F10305" s="26"/>
    </row>
    <row r="10306" spans="6:6" x14ac:dyDescent="0.2">
      <c r="F10306" s="26"/>
    </row>
    <row r="10307" spans="6:6" x14ac:dyDescent="0.2">
      <c r="F10307" s="26"/>
    </row>
    <row r="10308" spans="6:6" x14ac:dyDescent="0.2">
      <c r="F10308" s="26"/>
    </row>
    <row r="10309" spans="6:6" x14ac:dyDescent="0.2">
      <c r="F10309" s="26"/>
    </row>
    <row r="10310" spans="6:6" x14ac:dyDescent="0.2">
      <c r="F10310" s="26"/>
    </row>
    <row r="10311" spans="6:6" x14ac:dyDescent="0.2">
      <c r="F10311" s="26"/>
    </row>
    <row r="10312" spans="6:6" x14ac:dyDescent="0.2">
      <c r="F10312" s="26"/>
    </row>
    <row r="10313" spans="6:6" x14ac:dyDescent="0.2">
      <c r="F10313" s="26"/>
    </row>
    <row r="10314" spans="6:6" x14ac:dyDescent="0.2">
      <c r="F10314" s="26"/>
    </row>
    <row r="10315" spans="6:6" x14ac:dyDescent="0.2">
      <c r="F10315" s="26"/>
    </row>
    <row r="10316" spans="6:6" x14ac:dyDescent="0.2">
      <c r="F10316" s="26"/>
    </row>
    <row r="10317" spans="6:6" x14ac:dyDescent="0.2">
      <c r="F10317" s="26"/>
    </row>
    <row r="10318" spans="6:6" x14ac:dyDescent="0.2">
      <c r="F10318" s="26"/>
    </row>
    <row r="10319" spans="6:6" x14ac:dyDescent="0.2">
      <c r="F10319" s="26"/>
    </row>
    <row r="10320" spans="6:6" x14ac:dyDescent="0.2">
      <c r="F10320" s="26"/>
    </row>
    <row r="10321" spans="6:6" x14ac:dyDescent="0.2">
      <c r="F10321" s="26"/>
    </row>
    <row r="10322" spans="6:6" x14ac:dyDescent="0.2">
      <c r="F10322" s="26"/>
    </row>
    <row r="10323" spans="6:6" x14ac:dyDescent="0.2">
      <c r="F10323" s="26"/>
    </row>
    <row r="10324" spans="6:6" x14ac:dyDescent="0.2">
      <c r="F10324" s="26"/>
    </row>
    <row r="10325" spans="6:6" x14ac:dyDescent="0.2">
      <c r="F10325" s="26"/>
    </row>
    <row r="10326" spans="6:6" x14ac:dyDescent="0.2">
      <c r="F10326" s="26"/>
    </row>
    <row r="10327" spans="6:6" x14ac:dyDescent="0.2">
      <c r="F10327" s="26"/>
    </row>
    <row r="10328" spans="6:6" x14ac:dyDescent="0.2">
      <c r="F10328" s="26"/>
    </row>
    <row r="10329" spans="6:6" x14ac:dyDescent="0.2">
      <c r="F10329" s="26"/>
    </row>
    <row r="10330" spans="6:6" x14ac:dyDescent="0.2">
      <c r="F10330" s="26"/>
    </row>
    <row r="10331" spans="6:6" x14ac:dyDescent="0.2">
      <c r="F10331" s="26"/>
    </row>
    <row r="10332" spans="6:6" x14ac:dyDescent="0.2">
      <c r="F10332" s="26"/>
    </row>
    <row r="10333" spans="6:6" x14ac:dyDescent="0.2">
      <c r="F10333" s="26"/>
    </row>
    <row r="10334" spans="6:6" x14ac:dyDescent="0.2">
      <c r="F10334" s="26"/>
    </row>
    <row r="10335" spans="6:6" x14ac:dyDescent="0.2">
      <c r="F10335" s="26"/>
    </row>
    <row r="10336" spans="6:6" x14ac:dyDescent="0.2">
      <c r="F10336" s="26"/>
    </row>
    <row r="10337" spans="6:6" x14ac:dyDescent="0.2">
      <c r="F10337" s="26"/>
    </row>
    <row r="10338" spans="6:6" x14ac:dyDescent="0.2">
      <c r="F10338" s="26"/>
    </row>
    <row r="10339" spans="6:6" x14ac:dyDescent="0.2">
      <c r="F10339" s="26"/>
    </row>
    <row r="10340" spans="6:6" x14ac:dyDescent="0.2">
      <c r="F10340" s="26"/>
    </row>
    <row r="10341" spans="6:6" x14ac:dyDescent="0.2">
      <c r="F10341" s="26"/>
    </row>
    <row r="10342" spans="6:6" x14ac:dyDescent="0.2">
      <c r="F10342" s="26"/>
    </row>
    <row r="10343" spans="6:6" x14ac:dyDescent="0.2">
      <c r="F10343" s="26"/>
    </row>
    <row r="10344" spans="6:6" x14ac:dyDescent="0.2">
      <c r="F10344" s="26"/>
    </row>
    <row r="10345" spans="6:6" x14ac:dyDescent="0.2">
      <c r="F10345" s="26"/>
    </row>
    <row r="10346" spans="6:6" x14ac:dyDescent="0.2">
      <c r="F10346" s="26"/>
    </row>
    <row r="10347" spans="6:6" x14ac:dyDescent="0.2">
      <c r="F10347" s="26"/>
    </row>
    <row r="10348" spans="6:6" x14ac:dyDescent="0.2">
      <c r="F10348" s="26"/>
    </row>
    <row r="10349" spans="6:6" x14ac:dyDescent="0.2">
      <c r="F10349" s="26"/>
    </row>
    <row r="10350" spans="6:6" x14ac:dyDescent="0.2">
      <c r="F10350" s="26"/>
    </row>
    <row r="10351" spans="6:6" x14ac:dyDescent="0.2">
      <c r="F10351" s="26"/>
    </row>
    <row r="10352" spans="6:6" x14ac:dyDescent="0.2">
      <c r="F10352" s="26"/>
    </row>
    <row r="10353" spans="6:6" x14ac:dyDescent="0.2">
      <c r="F10353" s="26"/>
    </row>
    <row r="10354" spans="6:6" x14ac:dyDescent="0.2">
      <c r="F10354" s="26"/>
    </row>
    <row r="10355" spans="6:6" x14ac:dyDescent="0.2">
      <c r="F10355" s="26"/>
    </row>
    <row r="10356" spans="6:6" x14ac:dyDescent="0.2">
      <c r="F10356" s="26"/>
    </row>
    <row r="10357" spans="6:6" x14ac:dyDescent="0.2">
      <c r="F10357" s="26"/>
    </row>
    <row r="10358" spans="6:6" x14ac:dyDescent="0.2">
      <c r="F10358" s="26"/>
    </row>
    <row r="10359" spans="6:6" x14ac:dyDescent="0.2">
      <c r="F10359" s="26"/>
    </row>
    <row r="10360" spans="6:6" x14ac:dyDescent="0.2">
      <c r="F10360" s="26"/>
    </row>
    <row r="10361" spans="6:6" x14ac:dyDescent="0.2">
      <c r="F10361" s="26"/>
    </row>
    <row r="10362" spans="6:6" x14ac:dyDescent="0.2">
      <c r="F10362" s="26"/>
    </row>
    <row r="10363" spans="6:6" x14ac:dyDescent="0.2">
      <c r="F10363" s="26"/>
    </row>
    <row r="10364" spans="6:6" x14ac:dyDescent="0.2">
      <c r="F10364" s="26"/>
    </row>
    <row r="10365" spans="6:6" x14ac:dyDescent="0.2">
      <c r="F10365" s="26"/>
    </row>
    <row r="10366" spans="6:6" x14ac:dyDescent="0.2">
      <c r="F10366" s="26"/>
    </row>
    <row r="10367" spans="6:6" x14ac:dyDescent="0.2">
      <c r="F10367" s="26"/>
    </row>
    <row r="10368" spans="6:6" x14ac:dyDescent="0.2">
      <c r="F10368" s="26"/>
    </row>
    <row r="10369" spans="6:6" x14ac:dyDescent="0.2">
      <c r="F10369" s="26"/>
    </row>
    <row r="10370" spans="6:6" x14ac:dyDescent="0.2">
      <c r="F10370" s="26"/>
    </row>
    <row r="10371" spans="6:6" x14ac:dyDescent="0.2">
      <c r="F10371" s="26"/>
    </row>
    <row r="10372" spans="6:6" x14ac:dyDescent="0.2">
      <c r="F10372" s="26"/>
    </row>
    <row r="10373" spans="6:6" x14ac:dyDescent="0.2">
      <c r="F10373" s="26"/>
    </row>
    <row r="10374" spans="6:6" x14ac:dyDescent="0.2">
      <c r="F10374" s="26"/>
    </row>
    <row r="10375" spans="6:6" x14ac:dyDescent="0.2">
      <c r="F10375" s="26"/>
    </row>
    <row r="10376" spans="6:6" x14ac:dyDescent="0.2">
      <c r="F10376" s="26"/>
    </row>
    <row r="10377" spans="6:6" x14ac:dyDescent="0.2">
      <c r="F10377" s="26"/>
    </row>
    <row r="10378" spans="6:6" x14ac:dyDescent="0.2">
      <c r="F10378" s="26"/>
    </row>
    <row r="10379" spans="6:6" x14ac:dyDescent="0.2">
      <c r="F10379" s="26"/>
    </row>
    <row r="10380" spans="6:6" x14ac:dyDescent="0.2">
      <c r="F10380" s="26"/>
    </row>
    <row r="10381" spans="6:6" x14ac:dyDescent="0.2">
      <c r="F10381" s="26"/>
    </row>
    <row r="10382" spans="6:6" x14ac:dyDescent="0.2">
      <c r="F10382" s="26"/>
    </row>
    <row r="10383" spans="6:6" x14ac:dyDescent="0.2">
      <c r="F10383" s="26"/>
    </row>
    <row r="10384" spans="6:6" x14ac:dyDescent="0.2">
      <c r="F10384" s="26"/>
    </row>
    <row r="10385" spans="6:6" x14ac:dyDescent="0.2">
      <c r="F10385" s="26"/>
    </row>
    <row r="10386" spans="6:6" x14ac:dyDescent="0.2">
      <c r="F10386" s="26"/>
    </row>
    <row r="10387" spans="6:6" x14ac:dyDescent="0.2">
      <c r="F10387" s="26"/>
    </row>
    <row r="10388" spans="6:6" x14ac:dyDescent="0.2">
      <c r="F10388" s="26"/>
    </row>
    <row r="10389" spans="6:6" x14ac:dyDescent="0.2">
      <c r="F10389" s="26"/>
    </row>
    <row r="10390" spans="6:6" x14ac:dyDescent="0.2">
      <c r="F10390" s="26"/>
    </row>
    <row r="10391" spans="6:6" x14ac:dyDescent="0.2">
      <c r="F10391" s="26"/>
    </row>
    <row r="10392" spans="6:6" x14ac:dyDescent="0.2">
      <c r="F10392" s="26"/>
    </row>
    <row r="10393" spans="6:6" x14ac:dyDescent="0.2">
      <c r="F10393" s="26"/>
    </row>
    <row r="10394" spans="6:6" x14ac:dyDescent="0.2">
      <c r="F10394" s="26"/>
    </row>
    <row r="10395" spans="6:6" x14ac:dyDescent="0.2">
      <c r="F10395" s="26"/>
    </row>
    <row r="10396" spans="6:6" x14ac:dyDescent="0.2">
      <c r="F10396" s="26"/>
    </row>
    <row r="10397" spans="6:6" x14ac:dyDescent="0.2">
      <c r="F10397" s="26"/>
    </row>
    <row r="10398" spans="6:6" x14ac:dyDescent="0.2">
      <c r="F10398" s="26"/>
    </row>
    <row r="10399" spans="6:6" x14ac:dyDescent="0.2">
      <c r="F10399" s="26"/>
    </row>
    <row r="10400" spans="6:6" x14ac:dyDescent="0.2">
      <c r="F10400" s="26"/>
    </row>
    <row r="10401" spans="6:6" x14ac:dyDescent="0.2">
      <c r="F10401" s="26"/>
    </row>
    <row r="10402" spans="6:6" x14ac:dyDescent="0.2">
      <c r="F10402" s="26"/>
    </row>
    <row r="10403" spans="6:6" x14ac:dyDescent="0.2">
      <c r="F10403" s="26"/>
    </row>
    <row r="10404" spans="6:6" x14ac:dyDescent="0.2">
      <c r="F10404" s="26"/>
    </row>
    <row r="10405" spans="6:6" x14ac:dyDescent="0.2">
      <c r="F10405" s="26"/>
    </row>
    <row r="10406" spans="6:6" x14ac:dyDescent="0.2">
      <c r="F10406" s="26"/>
    </row>
    <row r="10407" spans="6:6" x14ac:dyDescent="0.2">
      <c r="F10407" s="26"/>
    </row>
    <row r="10408" spans="6:6" x14ac:dyDescent="0.2">
      <c r="F10408" s="26"/>
    </row>
    <row r="10409" spans="6:6" x14ac:dyDescent="0.2">
      <c r="F10409" s="26"/>
    </row>
    <row r="10410" spans="6:6" x14ac:dyDescent="0.2">
      <c r="F10410" s="26"/>
    </row>
    <row r="10411" spans="6:6" x14ac:dyDescent="0.2">
      <c r="F10411" s="26"/>
    </row>
    <row r="10412" spans="6:6" x14ac:dyDescent="0.2">
      <c r="F10412" s="26"/>
    </row>
    <row r="10413" spans="6:6" x14ac:dyDescent="0.2">
      <c r="F10413" s="26"/>
    </row>
    <row r="10414" spans="6:6" x14ac:dyDescent="0.2">
      <c r="F10414" s="26"/>
    </row>
    <row r="10415" spans="6:6" x14ac:dyDescent="0.2">
      <c r="F10415" s="26"/>
    </row>
    <row r="10416" spans="6:6" x14ac:dyDescent="0.2">
      <c r="F10416" s="26"/>
    </row>
    <row r="10417" spans="6:6" x14ac:dyDescent="0.2">
      <c r="F10417" s="26"/>
    </row>
    <row r="10418" spans="6:6" x14ac:dyDescent="0.2">
      <c r="F10418" s="26"/>
    </row>
    <row r="10419" spans="6:6" x14ac:dyDescent="0.2">
      <c r="F10419" s="26"/>
    </row>
    <row r="10420" spans="6:6" x14ac:dyDescent="0.2">
      <c r="F10420" s="26"/>
    </row>
    <row r="10421" spans="6:6" x14ac:dyDescent="0.2">
      <c r="F10421" s="26"/>
    </row>
    <row r="10422" spans="6:6" x14ac:dyDescent="0.2">
      <c r="F10422" s="26"/>
    </row>
    <row r="10423" spans="6:6" x14ac:dyDescent="0.2">
      <c r="F10423" s="26"/>
    </row>
    <row r="10424" spans="6:6" x14ac:dyDescent="0.2">
      <c r="F10424" s="26"/>
    </row>
    <row r="10425" spans="6:6" x14ac:dyDescent="0.2">
      <c r="F10425" s="26"/>
    </row>
    <row r="10426" spans="6:6" x14ac:dyDescent="0.2">
      <c r="F10426" s="26"/>
    </row>
    <row r="10427" spans="6:6" x14ac:dyDescent="0.2">
      <c r="F10427" s="26"/>
    </row>
  </sheetData>
  <mergeCells count="1">
    <mergeCell ref="A1:E1"/>
  </mergeCells>
  <conditionalFormatting sqref="G7127">
    <cfRule type="duplicateValues" dxfId="62" priority="53"/>
  </conditionalFormatting>
  <conditionalFormatting sqref="G7148">
    <cfRule type="duplicateValues" dxfId="61" priority="52"/>
  </conditionalFormatting>
  <conditionalFormatting sqref="G7194">
    <cfRule type="duplicateValues" dxfId="60" priority="51"/>
  </conditionalFormatting>
  <conditionalFormatting sqref="G7250">
    <cfRule type="duplicateValues" dxfId="59" priority="50"/>
  </conditionalFormatting>
  <conditionalFormatting sqref="G7292">
    <cfRule type="duplicateValues" dxfId="58" priority="49"/>
  </conditionalFormatting>
  <conditionalFormatting sqref="G7330">
    <cfRule type="duplicateValues" dxfId="57" priority="48"/>
  </conditionalFormatting>
  <conditionalFormatting sqref="G7365">
    <cfRule type="duplicateValues" dxfId="56" priority="47"/>
  </conditionalFormatting>
  <conditionalFormatting sqref="G7460">
    <cfRule type="duplicateValues" dxfId="55" priority="46"/>
  </conditionalFormatting>
  <conditionalFormatting sqref="G7658">
    <cfRule type="duplicateValues" dxfId="54" priority="45"/>
  </conditionalFormatting>
  <conditionalFormatting sqref="G7661">
    <cfRule type="duplicateValues" dxfId="53" priority="44"/>
  </conditionalFormatting>
  <conditionalFormatting sqref="G7838">
    <cfRule type="duplicateValues" dxfId="52" priority="43"/>
  </conditionalFormatting>
  <conditionalFormatting sqref="G8024">
    <cfRule type="duplicateValues" dxfId="51" priority="42"/>
  </conditionalFormatting>
  <conditionalFormatting sqref="G8033">
    <cfRule type="duplicateValues" dxfId="50" priority="41"/>
  </conditionalFormatting>
  <conditionalFormatting sqref="G8086">
    <cfRule type="duplicateValues" dxfId="49" priority="40"/>
  </conditionalFormatting>
  <conditionalFormatting sqref="G8109">
    <cfRule type="duplicateValues" dxfId="48" priority="39"/>
  </conditionalFormatting>
  <conditionalFormatting sqref="G8111">
    <cfRule type="duplicateValues" dxfId="47" priority="38"/>
  </conditionalFormatting>
  <conditionalFormatting sqref="G8098">
    <cfRule type="duplicateValues" dxfId="46" priority="37"/>
  </conditionalFormatting>
  <conditionalFormatting sqref="G8202">
    <cfRule type="duplicateValues" dxfId="45" priority="36"/>
  </conditionalFormatting>
  <conditionalFormatting sqref="G8210">
    <cfRule type="duplicateValues" dxfId="44" priority="35"/>
  </conditionalFormatting>
  <conditionalFormatting sqref="G8345">
    <cfRule type="duplicateValues" dxfId="43" priority="34"/>
  </conditionalFormatting>
  <conditionalFormatting sqref="G8370">
    <cfRule type="duplicateValues" dxfId="42" priority="33"/>
  </conditionalFormatting>
  <conditionalFormatting sqref="G8378">
    <cfRule type="duplicateValues" dxfId="41" priority="32"/>
  </conditionalFormatting>
  <conditionalFormatting sqref="G8411">
    <cfRule type="duplicateValues" dxfId="40" priority="31"/>
  </conditionalFormatting>
  <conditionalFormatting sqref="G8416">
    <cfRule type="duplicateValues" dxfId="39" priority="30"/>
  </conditionalFormatting>
  <conditionalFormatting sqref="G8523">
    <cfRule type="duplicateValues" dxfId="38" priority="29"/>
  </conditionalFormatting>
  <conditionalFormatting sqref="G8526:G8527">
    <cfRule type="duplicateValues" dxfId="37" priority="28"/>
  </conditionalFormatting>
  <conditionalFormatting sqref="G8556">
    <cfRule type="duplicateValues" dxfId="36" priority="27"/>
  </conditionalFormatting>
  <conditionalFormatting sqref="G6052">
    <cfRule type="duplicateValues" dxfId="35" priority="26"/>
  </conditionalFormatting>
  <conditionalFormatting sqref="G6067">
    <cfRule type="duplicateValues" dxfId="34" priority="25"/>
  </conditionalFormatting>
  <conditionalFormatting sqref="G6149">
    <cfRule type="duplicateValues" dxfId="33" priority="24"/>
  </conditionalFormatting>
  <conditionalFormatting sqref="G6219">
    <cfRule type="duplicateValues" dxfId="32" priority="23"/>
  </conditionalFormatting>
  <conditionalFormatting sqref="G6250">
    <cfRule type="duplicateValues" dxfId="31" priority="22"/>
  </conditionalFormatting>
  <conditionalFormatting sqref="G6652">
    <cfRule type="duplicateValues" dxfId="30" priority="21"/>
  </conditionalFormatting>
  <conditionalFormatting sqref="G7374">
    <cfRule type="duplicateValues" dxfId="29" priority="20"/>
  </conditionalFormatting>
  <conditionalFormatting sqref="G7733">
    <cfRule type="duplicateValues" dxfId="28" priority="19"/>
  </conditionalFormatting>
  <conditionalFormatting sqref="G7853">
    <cfRule type="duplicateValues" dxfId="27" priority="18"/>
  </conditionalFormatting>
  <conditionalFormatting sqref="G7992">
    <cfRule type="duplicateValues" dxfId="26" priority="17"/>
  </conditionalFormatting>
  <conditionalFormatting sqref="G8221">
    <cfRule type="duplicateValues" dxfId="25" priority="16"/>
  </conditionalFormatting>
  <conditionalFormatting sqref="G236">
    <cfRule type="duplicateValues" dxfId="24" priority="15"/>
  </conditionalFormatting>
  <conditionalFormatting sqref="G386">
    <cfRule type="duplicateValues" dxfId="23" priority="14"/>
  </conditionalFormatting>
  <conditionalFormatting sqref="G588">
    <cfRule type="duplicateValues" dxfId="22" priority="13"/>
  </conditionalFormatting>
  <conditionalFormatting sqref="G830">
    <cfRule type="duplicateValues" dxfId="21" priority="12"/>
  </conditionalFormatting>
  <conditionalFormatting sqref="G1285">
    <cfRule type="duplicateValues" dxfId="20" priority="11"/>
  </conditionalFormatting>
  <conditionalFormatting sqref="G3162">
    <cfRule type="duplicateValues" dxfId="19" priority="10"/>
  </conditionalFormatting>
  <conditionalFormatting sqref="G3345">
    <cfRule type="duplicateValues" dxfId="18" priority="9"/>
  </conditionalFormatting>
  <conditionalFormatting sqref="G3905">
    <cfRule type="duplicateValues" dxfId="17" priority="8"/>
  </conditionalFormatting>
  <conditionalFormatting sqref="G4137">
    <cfRule type="duplicateValues" dxfId="16" priority="7"/>
  </conditionalFormatting>
  <conditionalFormatting sqref="G4207">
    <cfRule type="duplicateValues" dxfId="15" priority="6"/>
  </conditionalFormatting>
  <conditionalFormatting sqref="G4405">
    <cfRule type="duplicateValues" dxfId="14" priority="5"/>
  </conditionalFormatting>
  <conditionalFormatting sqref="G4498">
    <cfRule type="duplicateValues" dxfId="13" priority="4"/>
  </conditionalFormatting>
  <conditionalFormatting sqref="G4649">
    <cfRule type="duplicateValues" dxfId="12" priority="3"/>
  </conditionalFormatting>
  <conditionalFormatting sqref="G5174">
    <cfRule type="duplicateValues" dxfId="11" priority="2"/>
  </conditionalFormatting>
  <conditionalFormatting sqref="G7335">
    <cfRule type="duplicateValues" dxfId="10" priority="1"/>
  </conditionalFormatting>
  <conditionalFormatting sqref="G4:G235 G237:G385 G387:G587 G589:G829 G831:G1284 G1286:G3161 G3163:G3344 G3346:G3904 G3906:G4136 G4138:G4206 G4208:G4404 G4406:G4497 G4499:G4648 G4650:G5173 G5175:G6051 G6053:G6066 G6068:G6148 G6150:G6218 G6220:G6249 G6251:G6651 G6653:G6952">
    <cfRule type="duplicateValues" dxfId="9" priority="54"/>
  </conditionalFormatting>
  <conditionalFormatting sqref="G6953:G7126 G7128:G7147 G7149:G7193 G7195:G7249 G7251:G7291 G7293:G7329 G7331:G7334 G7336:G7364 G7366:G7373 G7375:G7459 G7461:G7657 G7659:G7660 G7662:G7732 G7734:G7837 G7839:G7852 G7854:G7991 G7993:G8023 G8025:G8032 G8034:G8085 G8087:G8097 G8099:G8108 G8110 G8112:G8201 G8203:G8209 G8211:G8220 G8222:G8344 G8346:G8369 G8371:G8377 G8379:G8410 G8412:G8415 G8417:G8522 G8524:G8525 G8528:G8555 G8557">
    <cfRule type="duplicateValues" dxfId="8" priority="55"/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7385B-206C-004A-98EC-15C816745C3A}">
  <dimension ref="A1:P28"/>
  <sheetViews>
    <sheetView workbookViewId="0"/>
  </sheetViews>
  <sheetFormatPr baseColWidth="10" defaultRowHeight="16" x14ac:dyDescent="0.2"/>
  <sheetData>
    <row r="1" spans="1:16" x14ac:dyDescent="0.2">
      <c r="A1" s="24" t="s">
        <v>17976</v>
      </c>
      <c r="B1" s="24"/>
      <c r="C1" s="24"/>
      <c r="D1" s="24"/>
      <c r="E1" s="24"/>
      <c r="F1" s="25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x14ac:dyDescent="0.2">
      <c r="A2" s="27" t="s">
        <v>599</v>
      </c>
      <c r="B2" s="28" t="s">
        <v>600</v>
      </c>
      <c r="C2" s="29" t="s">
        <v>601</v>
      </c>
      <c r="D2" s="29" t="s">
        <v>602</v>
      </c>
      <c r="E2" s="29" t="s">
        <v>603</v>
      </c>
      <c r="F2" s="29" t="s">
        <v>604</v>
      </c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x14ac:dyDescent="0.2">
      <c r="A3" s="25" t="s">
        <v>605</v>
      </c>
      <c r="B3" s="25" t="s">
        <v>606</v>
      </c>
      <c r="C3" s="25">
        <v>-0.7609347020919961</v>
      </c>
      <c r="D3" s="25" t="s">
        <v>607</v>
      </c>
      <c r="E3" s="25">
        <v>6.2046871876606999E-3</v>
      </c>
      <c r="F3" s="30">
        <v>0.01</v>
      </c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">
      <c r="A4" s="25" t="s">
        <v>608</v>
      </c>
      <c r="B4" s="25" t="s">
        <v>609</v>
      </c>
      <c r="C4" s="25">
        <v>-0.87840058360083306</v>
      </c>
      <c r="D4" s="25" t="s">
        <v>607</v>
      </c>
      <c r="E4" s="25">
        <v>2.1965130314114904E-3</v>
      </c>
      <c r="F4" s="30">
        <v>5.0000000000000001E-3</v>
      </c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x14ac:dyDescent="0.2">
      <c r="A5" s="25" t="s">
        <v>610</v>
      </c>
      <c r="B5" s="25" t="s">
        <v>611</v>
      </c>
      <c r="C5" s="25">
        <v>-0.68212633518129107</v>
      </c>
      <c r="D5" s="25" t="s">
        <v>607</v>
      </c>
      <c r="E5" s="25">
        <v>1.1608515403093301E-3</v>
      </c>
      <c r="F5" s="30">
        <v>4.0000000000000001E-3</v>
      </c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612</v>
      </c>
      <c r="B6" s="25" t="s">
        <v>613</v>
      </c>
      <c r="C6" s="25">
        <v>-0.8067644432994181</v>
      </c>
      <c r="D6" s="25" t="s">
        <v>607</v>
      </c>
      <c r="E6" s="25">
        <v>8.25660783703136E-3</v>
      </c>
      <c r="F6" s="30">
        <v>1.2E-2</v>
      </c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5" t="s">
        <v>614</v>
      </c>
      <c r="B7" s="25" t="s">
        <v>615</v>
      </c>
      <c r="C7" s="25">
        <v>-1.0204162575189899</v>
      </c>
      <c r="D7" s="25" t="s">
        <v>607</v>
      </c>
      <c r="E7" s="25">
        <v>1.96430029282138E-3</v>
      </c>
      <c r="F7" s="30">
        <v>5.0000000000000001E-3</v>
      </c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x14ac:dyDescent="0.2">
      <c r="A8" s="25" t="s">
        <v>616</v>
      </c>
      <c r="B8" s="25" t="s">
        <v>617</v>
      </c>
      <c r="C8" s="25">
        <v>-0.66289469302278703</v>
      </c>
      <c r="D8" s="25" t="s">
        <v>607</v>
      </c>
      <c r="E8" s="25">
        <v>3.7685274878877399E-2</v>
      </c>
      <c r="F8" s="30">
        <v>3.9E-2</v>
      </c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x14ac:dyDescent="0.2">
      <c r="A9" s="25" t="s">
        <v>618</v>
      </c>
      <c r="B9" s="25" t="s">
        <v>619</v>
      </c>
      <c r="C9" s="25">
        <v>-0.616226434604219</v>
      </c>
      <c r="D9" s="25" t="s">
        <v>607</v>
      </c>
      <c r="E9" s="25">
        <v>3.7256136251693196E-2</v>
      </c>
      <c r="F9" s="30">
        <v>3.9E-2</v>
      </c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x14ac:dyDescent="0.2">
      <c r="A10" s="25" t="s">
        <v>620</v>
      </c>
      <c r="B10" s="25" t="s">
        <v>621</v>
      </c>
      <c r="C10" s="25">
        <v>-0.6767856813845391</v>
      </c>
      <c r="D10" s="25" t="s">
        <v>607</v>
      </c>
      <c r="E10" s="25">
        <v>3.41426790120068E-2</v>
      </c>
      <c r="F10" s="30">
        <v>3.5999999999999997E-2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x14ac:dyDescent="0.2">
      <c r="A11" s="30"/>
      <c r="B11" s="30"/>
      <c r="C11" s="30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x14ac:dyDescent="0.2">
      <c r="A12" s="26" t="s">
        <v>622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 x14ac:dyDescent="0.2">
      <c r="A15" s="31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6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6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</sheetData>
  <conditionalFormatting sqref="A10">
    <cfRule type="duplicateValues" dxfId="7" priority="8" stopIfTrue="1"/>
  </conditionalFormatting>
  <conditionalFormatting sqref="A8">
    <cfRule type="duplicateValues" dxfId="6" priority="7" stopIfTrue="1"/>
  </conditionalFormatting>
  <conditionalFormatting sqref="A9">
    <cfRule type="duplicateValues" dxfId="5" priority="6" stopIfTrue="1"/>
  </conditionalFormatting>
  <conditionalFormatting sqref="A3">
    <cfRule type="duplicateValues" dxfId="4" priority="5" stopIfTrue="1"/>
  </conditionalFormatting>
  <conditionalFormatting sqref="A7">
    <cfRule type="duplicateValues" dxfId="3" priority="4" stopIfTrue="1"/>
  </conditionalFormatting>
  <conditionalFormatting sqref="A5">
    <cfRule type="duplicateValues" dxfId="2" priority="3" stopIfTrue="1"/>
  </conditionalFormatting>
  <conditionalFormatting sqref="A6">
    <cfRule type="duplicateValues" dxfId="1" priority="2" stopIfTrue="1"/>
  </conditionalFormatting>
  <conditionalFormatting sqref="A4">
    <cfRule type="duplicateValues" dxfId="0" priority="1" stopIfTrue="1"/>
  </conditionalFormatting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F57C0-D513-AB4A-B3D8-3C4B616392CF}">
  <dimension ref="A1:P543"/>
  <sheetViews>
    <sheetView workbookViewId="0">
      <selection sqref="A1:M1"/>
    </sheetView>
  </sheetViews>
  <sheetFormatPr baseColWidth="10" defaultRowHeight="16" x14ac:dyDescent="0.2"/>
  <cols>
    <col min="1" max="1" width="10.83203125" style="23"/>
  </cols>
  <sheetData>
    <row r="1" spans="1:16" x14ac:dyDescent="0.2">
      <c r="A1" s="78" t="s">
        <v>17977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9"/>
      <c r="O1" s="9"/>
      <c r="P1" s="9"/>
    </row>
    <row r="2" spans="1:16" x14ac:dyDescent="0.2">
      <c r="A2" s="20" t="s">
        <v>41</v>
      </c>
      <c r="B2" s="10" t="s">
        <v>42</v>
      </c>
      <c r="C2" s="10" t="s">
        <v>43</v>
      </c>
      <c r="D2" s="10" t="s">
        <v>44</v>
      </c>
      <c r="E2" s="10" t="s">
        <v>45</v>
      </c>
      <c r="F2" s="10" t="s">
        <v>46</v>
      </c>
      <c r="G2" s="10" t="s">
        <v>47</v>
      </c>
      <c r="H2" s="10" t="s">
        <v>48</v>
      </c>
      <c r="I2" s="11" t="s">
        <v>49</v>
      </c>
      <c r="J2" s="10" t="s">
        <v>50</v>
      </c>
      <c r="K2" s="10" t="s">
        <v>51</v>
      </c>
      <c r="L2" s="10" t="s">
        <v>52</v>
      </c>
      <c r="M2" s="10" t="s">
        <v>53</v>
      </c>
      <c r="N2" s="10" t="s">
        <v>54</v>
      </c>
      <c r="O2" s="10" t="s">
        <v>55</v>
      </c>
      <c r="P2" s="10" t="s">
        <v>56</v>
      </c>
    </row>
    <row r="3" spans="1:16" x14ac:dyDescent="0.2">
      <c r="A3" s="21">
        <v>54</v>
      </c>
      <c r="B3" s="12" t="s">
        <v>57</v>
      </c>
      <c r="C3" s="12">
        <v>-0.62955752099999995</v>
      </c>
      <c r="D3" s="12">
        <v>0.577491643</v>
      </c>
      <c r="E3" s="12">
        <v>0.64177844900000003</v>
      </c>
      <c r="F3" s="12">
        <v>-7.8449785999999994E-2</v>
      </c>
      <c r="G3" s="12">
        <v>0.124610991</v>
      </c>
      <c r="H3" s="13"/>
      <c r="I3" s="14">
        <v>187.94239999999999</v>
      </c>
      <c r="J3" s="12">
        <v>9.1</v>
      </c>
      <c r="K3" s="12" t="s">
        <v>58</v>
      </c>
      <c r="L3" s="12" t="s">
        <v>58</v>
      </c>
      <c r="M3" s="12" t="s">
        <v>58</v>
      </c>
      <c r="N3" s="15">
        <v>153.05000000000001</v>
      </c>
      <c r="O3" s="15">
        <v>18.010000000000002</v>
      </c>
      <c r="P3" s="14">
        <f t="shared" ref="P3:P66" si="0">I3-N3+O3</f>
        <v>52.902399999999986</v>
      </c>
    </row>
    <row r="4" spans="1:16" x14ac:dyDescent="0.2">
      <c r="A4" s="21">
        <v>55</v>
      </c>
      <c r="B4" s="12" t="s">
        <v>59</v>
      </c>
      <c r="C4" s="12">
        <v>-2.598832362</v>
      </c>
      <c r="D4" s="12">
        <v>0.100362746</v>
      </c>
      <c r="E4" s="12">
        <v>0.23303416199999999</v>
      </c>
      <c r="F4" s="12">
        <v>-0.23372293199999999</v>
      </c>
      <c r="G4" s="12">
        <v>8.9933823999999996E-2</v>
      </c>
      <c r="H4" s="13"/>
      <c r="I4" s="14">
        <v>189.0419</v>
      </c>
      <c r="J4" s="12">
        <v>3.68</v>
      </c>
      <c r="K4" s="12">
        <v>188.0433214</v>
      </c>
      <c r="L4" s="12">
        <v>8.6978000000000003E-3</v>
      </c>
      <c r="M4" s="12">
        <v>3.92</v>
      </c>
      <c r="N4" s="15">
        <v>153.05000000000001</v>
      </c>
      <c r="O4" s="15">
        <v>18.010000000000002</v>
      </c>
      <c r="P4" s="14">
        <f t="shared" si="0"/>
        <v>54.001899999999992</v>
      </c>
    </row>
    <row r="5" spans="1:16" x14ac:dyDescent="0.2">
      <c r="A5" s="21">
        <v>56</v>
      </c>
      <c r="B5" s="12" t="s">
        <v>60</v>
      </c>
      <c r="C5" s="12">
        <v>9.5871411339999995</v>
      </c>
      <c r="D5" s="12">
        <v>6.2361539999999998E-3</v>
      </c>
      <c r="E5" s="12">
        <v>2.6425140999999999E-2</v>
      </c>
      <c r="F5" s="12">
        <v>3.4756390189999999</v>
      </c>
      <c r="G5" s="12">
        <v>0.36253132900000001</v>
      </c>
      <c r="H5" s="13"/>
      <c r="I5" s="14">
        <v>190.0616</v>
      </c>
      <c r="J5" s="12">
        <v>2.4500000000000002</v>
      </c>
      <c r="K5" s="12" t="s">
        <v>58</v>
      </c>
      <c r="L5" s="12" t="s">
        <v>58</v>
      </c>
      <c r="M5" s="12" t="s">
        <v>58</v>
      </c>
      <c r="N5" s="15">
        <v>153.05000000000001</v>
      </c>
      <c r="O5" s="15">
        <v>18.010000000000002</v>
      </c>
      <c r="P5" s="14">
        <f t="shared" si="0"/>
        <v>55.021599999999992</v>
      </c>
    </row>
    <row r="6" spans="1:16" x14ac:dyDescent="0.2">
      <c r="A6" s="21">
        <v>57</v>
      </c>
      <c r="B6" s="12" t="s">
        <v>61</v>
      </c>
      <c r="C6" s="12">
        <v>-3.821176828</v>
      </c>
      <c r="D6" s="12">
        <v>3.5579253999999998E-2</v>
      </c>
      <c r="E6" s="12">
        <v>0.106919289</v>
      </c>
      <c r="F6" s="12">
        <v>-0.43104732899999998</v>
      </c>
      <c r="G6" s="12">
        <v>0.11280486300000001</v>
      </c>
      <c r="H6" s="13"/>
      <c r="I6" s="14">
        <v>190.92750000000001</v>
      </c>
      <c r="J6" s="12">
        <v>9.1999999999999993</v>
      </c>
      <c r="K6" s="12" t="s">
        <v>58</v>
      </c>
      <c r="L6" s="12" t="s">
        <v>58</v>
      </c>
      <c r="M6" s="12" t="s">
        <v>58</v>
      </c>
      <c r="N6" s="15">
        <v>153.05000000000001</v>
      </c>
      <c r="O6" s="15">
        <v>18.010000000000002</v>
      </c>
      <c r="P6" s="14">
        <f t="shared" si="0"/>
        <v>55.887500000000003</v>
      </c>
    </row>
    <row r="7" spans="1:16" x14ac:dyDescent="0.2">
      <c r="A7" s="21">
        <v>58</v>
      </c>
      <c r="B7" s="12" t="s">
        <v>62</v>
      </c>
      <c r="C7" s="12">
        <v>2.4280848320000001</v>
      </c>
      <c r="D7" s="12">
        <v>0.132107216</v>
      </c>
      <c r="E7" s="12">
        <v>0.26556706499999999</v>
      </c>
      <c r="F7" s="12">
        <v>2.8518437510000001</v>
      </c>
      <c r="G7" s="12">
        <v>1.1745239350000001</v>
      </c>
      <c r="H7" s="12" t="s">
        <v>63</v>
      </c>
      <c r="I7" s="14">
        <v>192.04159999999999</v>
      </c>
      <c r="J7" s="12">
        <v>4.4000000000000004</v>
      </c>
      <c r="K7" s="12" t="s">
        <v>58</v>
      </c>
      <c r="L7" s="12" t="s">
        <v>58</v>
      </c>
      <c r="M7" s="12" t="s">
        <v>58</v>
      </c>
      <c r="N7" s="15">
        <v>153.05000000000001</v>
      </c>
      <c r="O7" s="15">
        <v>18.010000000000002</v>
      </c>
      <c r="P7" s="14">
        <f t="shared" si="0"/>
        <v>57.001599999999982</v>
      </c>
    </row>
    <row r="8" spans="1:16" x14ac:dyDescent="0.2">
      <c r="A8" s="21">
        <v>59</v>
      </c>
      <c r="B8" s="12" t="s">
        <v>64</v>
      </c>
      <c r="C8" s="12">
        <v>3.8507583919999999</v>
      </c>
      <c r="D8" s="12">
        <v>2.0631307000000002E-2</v>
      </c>
      <c r="E8" s="12">
        <v>6.7510219999999996E-2</v>
      </c>
      <c r="F8" s="12">
        <v>0.144992753</v>
      </c>
      <c r="G8" s="12">
        <v>3.7653038E-2</v>
      </c>
      <c r="H8" s="13"/>
      <c r="I8" s="14">
        <v>194.0574</v>
      </c>
      <c r="J8" s="12">
        <v>1.36</v>
      </c>
      <c r="K8" s="12">
        <v>193.0586371</v>
      </c>
      <c r="L8" s="12">
        <v>8.5135000000000002E-3</v>
      </c>
      <c r="M8" s="16">
        <v>3831</v>
      </c>
      <c r="N8" s="15">
        <v>153.05000000000001</v>
      </c>
      <c r="O8" s="15">
        <v>18.010000000000002</v>
      </c>
      <c r="P8" s="14">
        <f t="shared" si="0"/>
        <v>59.017399999999995</v>
      </c>
    </row>
    <row r="9" spans="1:16" x14ac:dyDescent="0.2">
      <c r="A9" s="21">
        <v>60</v>
      </c>
      <c r="B9" s="12" t="s">
        <v>65</v>
      </c>
      <c r="C9" s="12">
        <v>0.273035998</v>
      </c>
      <c r="D9" s="12">
        <v>0.79835920100000002</v>
      </c>
      <c r="E9" s="12">
        <v>0.82933610099999999</v>
      </c>
      <c r="F9" s="12">
        <v>0.43528029800000001</v>
      </c>
      <c r="G9" s="12">
        <v>1.594223108</v>
      </c>
      <c r="H9" s="13"/>
      <c r="I9" s="14">
        <v>195.0574</v>
      </c>
      <c r="J9" s="12">
        <v>1.28</v>
      </c>
      <c r="K9" s="12" t="s">
        <v>58</v>
      </c>
      <c r="L9" s="12" t="s">
        <v>58</v>
      </c>
      <c r="M9" s="12" t="s">
        <v>58</v>
      </c>
      <c r="N9" s="15">
        <v>153.05000000000001</v>
      </c>
      <c r="O9" s="15">
        <v>18.010000000000002</v>
      </c>
      <c r="P9" s="14">
        <f t="shared" si="0"/>
        <v>60.017399999999995</v>
      </c>
    </row>
    <row r="10" spans="1:16" x14ac:dyDescent="0.2">
      <c r="A10" s="21">
        <v>61</v>
      </c>
      <c r="B10" s="12" t="s">
        <v>66</v>
      </c>
      <c r="C10" s="12">
        <v>-6.5297035259999996</v>
      </c>
      <c r="D10" s="12">
        <v>3.5613099999999998E-3</v>
      </c>
      <c r="E10" s="12">
        <v>1.7045885E-2</v>
      </c>
      <c r="F10" s="12">
        <v>-0.126355989</v>
      </c>
      <c r="G10" s="12">
        <v>1.9350953000000001E-2</v>
      </c>
      <c r="H10" s="13"/>
      <c r="I10" s="14">
        <v>195.8109</v>
      </c>
      <c r="J10" s="12">
        <v>1.22</v>
      </c>
      <c r="K10" s="12" t="s">
        <v>58</v>
      </c>
      <c r="L10" s="12" t="s">
        <v>58</v>
      </c>
      <c r="M10" s="12" t="s">
        <v>58</v>
      </c>
      <c r="N10" s="15">
        <v>153.05000000000001</v>
      </c>
      <c r="O10" s="15">
        <v>18.010000000000002</v>
      </c>
      <c r="P10" s="14">
        <f t="shared" si="0"/>
        <v>60.770899999999997</v>
      </c>
    </row>
    <row r="11" spans="1:16" x14ac:dyDescent="0.2">
      <c r="A11" s="21">
        <v>62</v>
      </c>
      <c r="B11" s="12" t="s">
        <v>67</v>
      </c>
      <c r="C11" s="12">
        <v>-3.5702751770000001</v>
      </c>
      <c r="D11" s="12">
        <v>2.3674451999999999E-2</v>
      </c>
      <c r="E11" s="12">
        <v>7.4969098999999997E-2</v>
      </c>
      <c r="F11" s="12">
        <v>-0.12556155899999999</v>
      </c>
      <c r="G11" s="12">
        <v>3.5168593999999997E-2</v>
      </c>
      <c r="H11" s="13"/>
      <c r="I11" s="14">
        <v>197.8073</v>
      </c>
      <c r="J11" s="12">
        <v>1.22</v>
      </c>
      <c r="K11" s="12" t="s">
        <v>58</v>
      </c>
      <c r="L11" s="12" t="s">
        <v>58</v>
      </c>
      <c r="M11" s="12" t="s">
        <v>58</v>
      </c>
      <c r="N11" s="15">
        <v>153.05000000000001</v>
      </c>
      <c r="O11" s="15">
        <v>18.010000000000002</v>
      </c>
      <c r="P11" s="14">
        <f t="shared" si="0"/>
        <v>62.767299999999992</v>
      </c>
    </row>
    <row r="12" spans="1:16" x14ac:dyDescent="0.2">
      <c r="A12" s="21">
        <v>63</v>
      </c>
      <c r="B12" s="12" t="s">
        <v>68</v>
      </c>
      <c r="C12" s="12">
        <v>-0.87097991100000005</v>
      </c>
      <c r="D12" s="12">
        <v>0.46773775200000001</v>
      </c>
      <c r="E12" s="12">
        <v>0.54770881900000001</v>
      </c>
      <c r="F12" s="12">
        <v>-0.43057549899999997</v>
      </c>
      <c r="G12" s="12">
        <v>0.49435755399999998</v>
      </c>
      <c r="H12" s="13"/>
      <c r="I12" s="14">
        <v>199.80260000000001</v>
      </c>
      <c r="J12" s="12">
        <v>1.25</v>
      </c>
      <c r="K12" s="12" t="s">
        <v>58</v>
      </c>
      <c r="L12" s="12" t="s">
        <v>58</v>
      </c>
      <c r="M12" s="12" t="s">
        <v>58</v>
      </c>
      <c r="N12" s="15">
        <v>153.05000000000001</v>
      </c>
      <c r="O12" s="15">
        <v>18.010000000000002</v>
      </c>
      <c r="P12" s="14">
        <f t="shared" si="0"/>
        <v>64.762600000000006</v>
      </c>
    </row>
    <row r="13" spans="1:16" x14ac:dyDescent="0.2">
      <c r="A13" s="21">
        <v>64</v>
      </c>
      <c r="B13" s="12" t="s">
        <v>69</v>
      </c>
      <c r="C13" s="12">
        <v>-1.0748123519999999</v>
      </c>
      <c r="D13" s="12">
        <v>0.39435482799999999</v>
      </c>
      <c r="E13" s="12">
        <v>0.488999986</v>
      </c>
      <c r="F13" s="12">
        <v>-0.96748992899999997</v>
      </c>
      <c r="G13" s="12">
        <v>0.90014775899999999</v>
      </c>
      <c r="H13" s="13"/>
      <c r="I13" s="14">
        <v>201.80179999999999</v>
      </c>
      <c r="J13" s="12">
        <v>1.22</v>
      </c>
      <c r="K13" s="12" t="s">
        <v>58</v>
      </c>
      <c r="L13" s="12" t="s">
        <v>58</v>
      </c>
      <c r="M13" s="12" t="s">
        <v>58</v>
      </c>
      <c r="N13" s="15">
        <v>153.05000000000001</v>
      </c>
      <c r="O13" s="15">
        <v>18.010000000000002</v>
      </c>
      <c r="P13" s="14">
        <f t="shared" si="0"/>
        <v>66.76179999999998</v>
      </c>
    </row>
    <row r="14" spans="1:16" x14ac:dyDescent="0.2">
      <c r="A14" s="21">
        <v>65</v>
      </c>
      <c r="B14" s="12" t="s">
        <v>70</v>
      </c>
      <c r="C14" s="12">
        <v>-1.144788771</v>
      </c>
      <c r="D14" s="12">
        <v>0.35203938400000001</v>
      </c>
      <c r="E14" s="12">
        <v>0.45471753799999998</v>
      </c>
      <c r="F14" s="12">
        <v>-0.72152293700000003</v>
      </c>
      <c r="G14" s="12">
        <v>0.63026730799999997</v>
      </c>
      <c r="H14" s="13"/>
      <c r="I14" s="14">
        <v>201.9811</v>
      </c>
      <c r="J14" s="12">
        <v>1.1100000000000001</v>
      </c>
      <c r="K14" s="12">
        <v>200.97656430000001</v>
      </c>
      <c r="L14" s="12">
        <v>2.7407999999999998E-3</v>
      </c>
      <c r="M14" s="16">
        <v>4348</v>
      </c>
      <c r="N14" s="15">
        <v>153.05000000000001</v>
      </c>
      <c r="O14" s="15">
        <v>18.010000000000002</v>
      </c>
      <c r="P14" s="14">
        <f t="shared" si="0"/>
        <v>66.941099999999992</v>
      </c>
    </row>
    <row r="15" spans="1:16" x14ac:dyDescent="0.2">
      <c r="A15" s="21">
        <v>67</v>
      </c>
      <c r="B15" s="12" t="s">
        <v>71</v>
      </c>
      <c r="C15" s="12">
        <v>23.239373690000001</v>
      </c>
      <c r="D15" s="17">
        <v>2.0400000000000001E-5</v>
      </c>
      <c r="E15" s="12">
        <v>7.0766999999999998E-4</v>
      </c>
      <c r="F15" s="12">
        <v>4.983105932</v>
      </c>
      <c r="G15" s="12">
        <v>0.21442513899999999</v>
      </c>
      <c r="H15" s="12" t="s">
        <v>72</v>
      </c>
      <c r="I15" s="14">
        <v>206.0583</v>
      </c>
      <c r="J15" s="12">
        <v>1.07</v>
      </c>
      <c r="K15" s="12">
        <v>205.05950609999999</v>
      </c>
      <c r="L15" s="12">
        <v>8.4825999999999999E-3</v>
      </c>
      <c r="M15" s="16">
        <v>3672</v>
      </c>
      <c r="N15" s="15">
        <v>153.05000000000001</v>
      </c>
      <c r="O15" s="15">
        <v>18.010000000000002</v>
      </c>
      <c r="P15" s="14">
        <f t="shared" si="0"/>
        <v>71.018299999999996</v>
      </c>
    </row>
    <row r="16" spans="1:16" x14ac:dyDescent="0.2">
      <c r="A16" s="21">
        <v>68</v>
      </c>
      <c r="B16" s="12" t="s">
        <v>73</v>
      </c>
      <c r="C16" s="12">
        <v>-2.968300197</v>
      </c>
      <c r="D16" s="12">
        <v>7.7517939999999994E-2</v>
      </c>
      <c r="E16" s="12">
        <v>0.19595736699999999</v>
      </c>
      <c r="F16" s="12">
        <v>-0.33819237600000002</v>
      </c>
      <c r="G16" s="12">
        <v>0.113934695</v>
      </c>
      <c r="H16" s="13"/>
      <c r="I16" s="14">
        <v>206.9709</v>
      </c>
      <c r="J16" s="12">
        <v>9.61</v>
      </c>
      <c r="K16" s="12" t="s">
        <v>58</v>
      </c>
      <c r="L16" s="12" t="s">
        <v>58</v>
      </c>
      <c r="M16" s="12" t="s">
        <v>58</v>
      </c>
      <c r="N16" s="15">
        <v>153.05000000000001</v>
      </c>
      <c r="O16" s="15">
        <v>18.010000000000002</v>
      </c>
      <c r="P16" s="14">
        <f t="shared" si="0"/>
        <v>71.930899999999994</v>
      </c>
    </row>
    <row r="17" spans="1:16" x14ac:dyDescent="0.2">
      <c r="A17" s="21">
        <v>69</v>
      </c>
      <c r="B17" s="12" t="s">
        <v>74</v>
      </c>
      <c r="C17" s="12">
        <v>-5.1767464040000002</v>
      </c>
      <c r="D17" s="12">
        <v>6.6227789999999996E-3</v>
      </c>
      <c r="E17" s="12">
        <v>2.7484767E-2</v>
      </c>
      <c r="F17" s="12">
        <v>-0.221441627</v>
      </c>
      <c r="G17" s="12">
        <v>4.2776216999999998E-2</v>
      </c>
      <c r="H17" s="13"/>
      <c r="I17" s="14">
        <v>208.07300000000001</v>
      </c>
      <c r="J17" s="12">
        <v>1.6</v>
      </c>
      <c r="K17" s="12">
        <v>207.06439109999999</v>
      </c>
      <c r="L17" s="12">
        <v>-1.3324000000000001E-3</v>
      </c>
      <c r="M17" s="16">
        <v>4053</v>
      </c>
      <c r="N17" s="15">
        <v>153.05000000000001</v>
      </c>
      <c r="O17" s="15">
        <v>18.010000000000002</v>
      </c>
      <c r="P17" s="14">
        <f t="shared" si="0"/>
        <v>73.033000000000001</v>
      </c>
    </row>
    <row r="18" spans="1:16" x14ac:dyDescent="0.2">
      <c r="A18" s="21">
        <v>70</v>
      </c>
      <c r="B18" s="12" t="s">
        <v>75</v>
      </c>
      <c r="C18" s="12">
        <v>-15.049641060000001</v>
      </c>
      <c r="D18" s="12">
        <v>2.554752E-3</v>
      </c>
      <c r="E18" s="12">
        <v>1.3725674E-2</v>
      </c>
      <c r="F18" s="12">
        <v>-3.312176649</v>
      </c>
      <c r="G18" s="12">
        <v>0.220083432</v>
      </c>
      <c r="H18" s="13"/>
      <c r="I18" s="14">
        <v>208.8459</v>
      </c>
      <c r="J18" s="12">
        <v>0.87</v>
      </c>
      <c r="K18" s="12" t="s">
        <v>58</v>
      </c>
      <c r="L18" s="12" t="s">
        <v>58</v>
      </c>
      <c r="M18" s="12" t="s">
        <v>58</v>
      </c>
      <c r="N18" s="15">
        <v>153.05000000000001</v>
      </c>
      <c r="O18" s="15">
        <v>18.010000000000002</v>
      </c>
      <c r="P18" s="14">
        <f t="shared" si="0"/>
        <v>73.805899999999994</v>
      </c>
    </row>
    <row r="19" spans="1:16" x14ac:dyDescent="0.2">
      <c r="A19" s="21">
        <v>71</v>
      </c>
      <c r="B19" s="12" t="s">
        <v>76</v>
      </c>
      <c r="C19" s="12">
        <v>-2.3840270549999998</v>
      </c>
      <c r="D19" s="12">
        <v>0.13864328200000001</v>
      </c>
      <c r="E19" s="12">
        <v>0.27402984200000002</v>
      </c>
      <c r="F19" s="12">
        <v>-2.1971149720000001</v>
      </c>
      <c r="G19" s="12">
        <v>0.92159816999999999</v>
      </c>
      <c r="H19" s="13"/>
      <c r="I19" s="14">
        <v>210.84129999999999</v>
      </c>
      <c r="J19" s="12">
        <v>0.84</v>
      </c>
      <c r="K19" s="12" t="s">
        <v>58</v>
      </c>
      <c r="L19" s="12" t="s">
        <v>58</v>
      </c>
      <c r="M19" s="12" t="s">
        <v>58</v>
      </c>
      <c r="N19" s="15">
        <v>153.05000000000001</v>
      </c>
      <c r="O19" s="15">
        <v>18.010000000000002</v>
      </c>
      <c r="P19" s="14">
        <f t="shared" si="0"/>
        <v>75.801299999999983</v>
      </c>
    </row>
    <row r="20" spans="1:16" x14ac:dyDescent="0.2">
      <c r="A20" s="21">
        <v>72</v>
      </c>
      <c r="B20" s="12" t="s">
        <v>77</v>
      </c>
      <c r="C20" s="12">
        <v>-1.145123407</v>
      </c>
      <c r="D20" s="12">
        <v>0.37042281599999999</v>
      </c>
      <c r="E20" s="12">
        <v>0.46827908000000001</v>
      </c>
      <c r="F20" s="12">
        <v>-1.0622964770000001</v>
      </c>
      <c r="G20" s="12">
        <v>0.92766986600000001</v>
      </c>
      <c r="H20" s="13"/>
      <c r="I20" s="14">
        <v>214.05199999999999</v>
      </c>
      <c r="J20" s="12">
        <v>1.67</v>
      </c>
      <c r="K20" s="12">
        <v>213.0425931</v>
      </c>
      <c r="L20" s="12">
        <v>-1.0304999999999999E-3</v>
      </c>
      <c r="M20" s="16">
        <v>4123</v>
      </c>
      <c r="N20" s="15">
        <v>153.05000000000001</v>
      </c>
      <c r="O20" s="15">
        <v>18.010000000000002</v>
      </c>
      <c r="P20" s="14">
        <f t="shared" si="0"/>
        <v>79.011999999999986</v>
      </c>
    </row>
    <row r="21" spans="1:16" x14ac:dyDescent="0.2">
      <c r="A21" s="21">
        <v>73</v>
      </c>
      <c r="B21" s="12" t="s">
        <v>78</v>
      </c>
      <c r="C21" s="12">
        <v>4.2402267030000003</v>
      </c>
      <c r="D21" s="12">
        <v>1.9966975000000001E-2</v>
      </c>
      <c r="E21" s="12">
        <v>6.6070496000000006E-2</v>
      </c>
      <c r="F21" s="12">
        <v>0.31461549100000002</v>
      </c>
      <c r="G21" s="12">
        <v>7.4197799999999994E-2</v>
      </c>
      <c r="H21" s="13"/>
      <c r="I21" s="14">
        <v>215.0463</v>
      </c>
      <c r="J21" s="12">
        <v>1.84</v>
      </c>
      <c r="K21" s="12">
        <v>214.04121319999999</v>
      </c>
      <c r="L21" s="12">
        <v>2.1895999999999999E-3</v>
      </c>
      <c r="M21" s="16">
        <v>4723</v>
      </c>
      <c r="N21" s="15">
        <v>153.05000000000001</v>
      </c>
      <c r="O21" s="15">
        <v>18.010000000000002</v>
      </c>
      <c r="P21" s="14">
        <f t="shared" si="0"/>
        <v>80.006299999999996</v>
      </c>
    </row>
    <row r="22" spans="1:16" x14ac:dyDescent="0.2">
      <c r="A22" s="21">
        <v>74</v>
      </c>
      <c r="B22" s="12" t="s">
        <v>79</v>
      </c>
      <c r="C22" s="12">
        <v>-14.751903710000001</v>
      </c>
      <c r="D22" s="12">
        <v>3.3126319999999998E-3</v>
      </c>
      <c r="E22" s="12">
        <v>1.6535088999999999E-2</v>
      </c>
      <c r="F22" s="12">
        <v>-3.3070136880000001</v>
      </c>
      <c r="G22" s="12">
        <v>0.224175385</v>
      </c>
      <c r="H22" s="13"/>
      <c r="I22" s="14">
        <v>215.04669999999999</v>
      </c>
      <c r="J22" s="12">
        <v>2.21</v>
      </c>
      <c r="K22" s="12">
        <v>214.04121319999999</v>
      </c>
      <c r="L22" s="12">
        <v>2.1895999999999999E-3</v>
      </c>
      <c r="M22" s="16">
        <v>4723</v>
      </c>
      <c r="N22" s="15">
        <v>153.05000000000001</v>
      </c>
      <c r="O22" s="15">
        <v>18.010000000000002</v>
      </c>
      <c r="P22" s="14">
        <f t="shared" si="0"/>
        <v>80.006699999999981</v>
      </c>
    </row>
    <row r="23" spans="1:16" x14ac:dyDescent="0.2">
      <c r="A23" s="21">
        <v>75</v>
      </c>
      <c r="B23" s="12" t="s">
        <v>80</v>
      </c>
      <c r="C23" s="12">
        <v>47.431357900000002</v>
      </c>
      <c r="D23" s="17">
        <v>5.2500000000000002E-5</v>
      </c>
      <c r="E23" s="12">
        <v>1.2878449999999999E-3</v>
      </c>
      <c r="F23" s="12">
        <v>2.9585835280000001</v>
      </c>
      <c r="G23" s="12">
        <v>6.2376108999999999E-2</v>
      </c>
      <c r="H23" s="13"/>
      <c r="I23" s="14">
        <v>218.05760000000001</v>
      </c>
      <c r="J23" s="12">
        <v>4.38</v>
      </c>
      <c r="K23" s="12" t="s">
        <v>58</v>
      </c>
      <c r="L23" s="12" t="s">
        <v>58</v>
      </c>
      <c r="M23" s="12" t="s">
        <v>58</v>
      </c>
      <c r="N23" s="15">
        <v>153.05000000000001</v>
      </c>
      <c r="O23" s="15">
        <v>18.010000000000002</v>
      </c>
      <c r="P23" s="14">
        <f t="shared" si="0"/>
        <v>83.017600000000002</v>
      </c>
    </row>
    <row r="24" spans="1:16" x14ac:dyDescent="0.2">
      <c r="A24" s="21">
        <v>76</v>
      </c>
      <c r="B24" s="12" t="s">
        <v>81</v>
      </c>
      <c r="C24" s="12">
        <v>1.692469899</v>
      </c>
      <c r="D24" s="12">
        <v>0.22221827799999999</v>
      </c>
      <c r="E24" s="12">
        <v>0.34085043199999998</v>
      </c>
      <c r="F24" s="12">
        <v>1.369201667</v>
      </c>
      <c r="G24" s="12">
        <v>0.80899617000000001</v>
      </c>
      <c r="H24" s="13"/>
      <c r="I24" s="14">
        <v>219.84569999999999</v>
      </c>
      <c r="J24" s="12">
        <v>1.29</v>
      </c>
      <c r="K24" s="12" t="s">
        <v>58</v>
      </c>
      <c r="L24" s="12" t="s">
        <v>58</v>
      </c>
      <c r="M24" s="12" t="s">
        <v>58</v>
      </c>
      <c r="N24" s="15">
        <v>153.05000000000001</v>
      </c>
      <c r="O24" s="15">
        <v>18.010000000000002</v>
      </c>
      <c r="P24" s="14">
        <f t="shared" si="0"/>
        <v>84.805699999999987</v>
      </c>
    </row>
    <row r="25" spans="1:16" x14ac:dyDescent="0.2">
      <c r="A25" s="21">
        <v>77</v>
      </c>
      <c r="B25" s="12" t="s">
        <v>82</v>
      </c>
      <c r="C25" s="12">
        <v>0.97771265100000004</v>
      </c>
      <c r="D25" s="12">
        <v>0.41460349699999999</v>
      </c>
      <c r="E25" s="12">
        <v>0.50841874099999995</v>
      </c>
      <c r="F25" s="12">
        <v>0.109812199</v>
      </c>
      <c r="G25" s="12">
        <v>0.112315411</v>
      </c>
      <c r="H25" s="13"/>
      <c r="I25" s="14">
        <v>220.0729</v>
      </c>
      <c r="J25" s="12">
        <v>1.95</v>
      </c>
      <c r="K25" s="12">
        <v>219.0677623</v>
      </c>
      <c r="L25" s="12">
        <v>1.7386999999999999E-3</v>
      </c>
      <c r="M25" s="16">
        <v>4197</v>
      </c>
      <c r="N25" s="15">
        <v>153.05000000000001</v>
      </c>
      <c r="O25" s="15">
        <v>18.010000000000002</v>
      </c>
      <c r="P25" s="14">
        <f t="shared" si="0"/>
        <v>85.032899999999998</v>
      </c>
    </row>
    <row r="26" spans="1:16" x14ac:dyDescent="0.2">
      <c r="A26" s="21">
        <v>78</v>
      </c>
      <c r="B26" s="12" t="s">
        <v>83</v>
      </c>
      <c r="C26" s="12">
        <v>-14.665254669999999</v>
      </c>
      <c r="D26" s="12">
        <v>7.19818E-4</v>
      </c>
      <c r="E26" s="12">
        <v>5.9714440000000002E-3</v>
      </c>
      <c r="F26" s="12">
        <v>-3.8536131070000001</v>
      </c>
      <c r="G26" s="12">
        <v>0.26277164600000003</v>
      </c>
      <c r="H26" s="13"/>
      <c r="I26" s="14">
        <v>220.0736</v>
      </c>
      <c r="J26" s="12">
        <v>4.05</v>
      </c>
      <c r="K26" s="12">
        <v>219.0677623</v>
      </c>
      <c r="L26" s="12">
        <v>1.7386999999999999E-3</v>
      </c>
      <c r="M26" s="16">
        <v>4197</v>
      </c>
      <c r="N26" s="15">
        <v>153.05000000000001</v>
      </c>
      <c r="O26" s="15">
        <v>18.010000000000002</v>
      </c>
      <c r="P26" s="14">
        <f t="shared" si="0"/>
        <v>85.033599999999993</v>
      </c>
    </row>
    <row r="27" spans="1:16" x14ac:dyDescent="0.2">
      <c r="A27" s="21">
        <v>79</v>
      </c>
      <c r="B27" s="12" t="s">
        <v>84</v>
      </c>
      <c r="C27" s="12">
        <v>2.0281743689999998</v>
      </c>
      <c r="D27" s="12">
        <v>0.17480628200000001</v>
      </c>
      <c r="E27" s="12">
        <v>0.30643124999999999</v>
      </c>
      <c r="F27" s="12">
        <v>1.9479526140000001</v>
      </c>
      <c r="G27" s="12">
        <v>0.96044632200000002</v>
      </c>
      <c r="H27" s="13"/>
      <c r="I27" s="14">
        <v>220.1097</v>
      </c>
      <c r="J27" s="12">
        <v>4.62</v>
      </c>
      <c r="K27" s="12">
        <v>219.10077670000001</v>
      </c>
      <c r="L27" s="17">
        <v>5.3100000000000003E-5</v>
      </c>
      <c r="M27" s="16">
        <v>3902</v>
      </c>
      <c r="N27" s="15">
        <v>153.05000000000001</v>
      </c>
      <c r="O27" s="15">
        <v>18.010000000000002</v>
      </c>
      <c r="P27" s="14">
        <f t="shared" si="0"/>
        <v>85.069699999999997</v>
      </c>
    </row>
    <row r="28" spans="1:16" x14ac:dyDescent="0.2">
      <c r="A28" s="21">
        <v>80</v>
      </c>
      <c r="B28" s="12" t="s">
        <v>85</v>
      </c>
      <c r="C28" s="12">
        <v>2.7253796380000002</v>
      </c>
      <c r="D28" s="12">
        <v>6.9580011999999997E-2</v>
      </c>
      <c r="E28" s="12">
        <v>0.17974836399999999</v>
      </c>
      <c r="F28" s="12">
        <v>0.20439471100000001</v>
      </c>
      <c r="G28" s="12">
        <v>7.4996784999999996E-2</v>
      </c>
      <c r="H28" s="12" t="s">
        <v>86</v>
      </c>
      <c r="I28" s="14">
        <v>222.0889</v>
      </c>
      <c r="J28" s="12">
        <v>1.99</v>
      </c>
      <c r="K28" s="12">
        <v>221.08993720000001</v>
      </c>
      <c r="L28" s="12">
        <v>8.0137000000000003E-3</v>
      </c>
      <c r="M28" s="16">
        <v>4094</v>
      </c>
      <c r="N28" s="15">
        <v>153.05000000000001</v>
      </c>
      <c r="O28" s="15">
        <v>18.010000000000002</v>
      </c>
      <c r="P28" s="14">
        <f t="shared" si="0"/>
        <v>87.048899999999989</v>
      </c>
    </row>
    <row r="29" spans="1:16" x14ac:dyDescent="0.2">
      <c r="A29" s="21">
        <v>81</v>
      </c>
      <c r="B29" s="12" t="s">
        <v>87</v>
      </c>
      <c r="C29" s="12">
        <v>1.467632719</v>
      </c>
      <c r="D29" s="12">
        <v>0.27555861199999998</v>
      </c>
      <c r="E29" s="12">
        <v>0.38921828000000003</v>
      </c>
      <c r="F29" s="12">
        <v>1.4761553569999999</v>
      </c>
      <c r="G29" s="12">
        <v>1.0058070640000001</v>
      </c>
      <c r="H29" s="13"/>
      <c r="I29" s="14">
        <v>223.08090000000001</v>
      </c>
      <c r="J29" s="12">
        <v>1.59</v>
      </c>
      <c r="K29" s="12">
        <v>222.06742790000001</v>
      </c>
      <c r="L29" s="12">
        <v>-9.0956000000000006E-3</v>
      </c>
      <c r="M29" s="16">
        <v>3689</v>
      </c>
      <c r="N29" s="15">
        <v>153.05000000000001</v>
      </c>
      <c r="O29" s="15">
        <v>18.010000000000002</v>
      </c>
      <c r="P29" s="14">
        <f t="shared" si="0"/>
        <v>88.040900000000008</v>
      </c>
    </row>
    <row r="30" spans="1:16" x14ac:dyDescent="0.2">
      <c r="A30" s="21">
        <v>82</v>
      </c>
      <c r="B30" s="12" t="s">
        <v>88</v>
      </c>
      <c r="C30" s="12">
        <v>1.2544534300000001</v>
      </c>
      <c r="D30" s="12">
        <v>0.31230113100000001</v>
      </c>
      <c r="E30" s="12">
        <v>0.42464545300000001</v>
      </c>
      <c r="F30" s="12">
        <v>0.10199322299999999</v>
      </c>
      <c r="G30" s="12">
        <v>8.1304909999999994E-2</v>
      </c>
      <c r="H30" s="12" t="s">
        <v>89</v>
      </c>
      <c r="I30" s="14">
        <v>224.06800000000001</v>
      </c>
      <c r="J30" s="12">
        <v>1.25</v>
      </c>
      <c r="K30" s="12">
        <v>223.06095920000001</v>
      </c>
      <c r="L30" s="12">
        <v>2.3560000000000001E-4</v>
      </c>
      <c r="M30" s="16">
        <v>4427</v>
      </c>
      <c r="N30" s="15">
        <v>153.05000000000001</v>
      </c>
      <c r="O30" s="15">
        <v>18.010000000000002</v>
      </c>
      <c r="P30" s="14">
        <f t="shared" si="0"/>
        <v>89.028000000000006</v>
      </c>
    </row>
    <row r="31" spans="1:16" x14ac:dyDescent="0.2">
      <c r="A31" s="21">
        <v>83</v>
      </c>
      <c r="B31" s="12" t="s">
        <v>90</v>
      </c>
      <c r="C31" s="12">
        <v>1.204017342</v>
      </c>
      <c r="D31" s="12">
        <v>0.35142326400000001</v>
      </c>
      <c r="E31" s="12">
        <v>0.45471753799999998</v>
      </c>
      <c r="F31" s="12">
        <v>1.1545636399999999</v>
      </c>
      <c r="G31" s="12">
        <v>0.95892608800000001</v>
      </c>
      <c r="H31" s="13"/>
      <c r="I31" s="14">
        <v>227.047</v>
      </c>
      <c r="J31" s="12">
        <v>2.1800000000000002</v>
      </c>
      <c r="K31" s="12">
        <v>226.03784210000001</v>
      </c>
      <c r="L31" s="12">
        <v>-5.8149999999999999E-4</v>
      </c>
      <c r="M31" s="16">
        <v>4003</v>
      </c>
      <c r="N31" s="15">
        <v>153.05000000000001</v>
      </c>
      <c r="O31" s="15">
        <v>18.010000000000002</v>
      </c>
      <c r="P31" s="14">
        <f t="shared" si="0"/>
        <v>92.006999999999991</v>
      </c>
    </row>
    <row r="32" spans="1:16" x14ac:dyDescent="0.2">
      <c r="A32" s="21">
        <v>84</v>
      </c>
      <c r="B32" s="12" t="s">
        <v>91</v>
      </c>
      <c r="C32" s="12">
        <v>0.20336631499999999</v>
      </c>
      <c r="D32" s="12">
        <v>0.85254997899999996</v>
      </c>
      <c r="E32" s="12">
        <v>0.87482915999999999</v>
      </c>
      <c r="F32" s="12">
        <v>1.4275121E-2</v>
      </c>
      <c r="G32" s="12">
        <v>7.0194124999999996E-2</v>
      </c>
      <c r="H32" s="13"/>
      <c r="I32" s="14">
        <v>231.9315</v>
      </c>
      <c r="J32" s="12">
        <v>9.09</v>
      </c>
      <c r="K32" s="12" t="s">
        <v>58</v>
      </c>
      <c r="L32" s="12" t="s">
        <v>58</v>
      </c>
      <c r="M32" s="12" t="s">
        <v>58</v>
      </c>
      <c r="N32" s="15">
        <v>153.05000000000001</v>
      </c>
      <c r="O32" s="15">
        <v>18.010000000000002</v>
      </c>
      <c r="P32" s="14">
        <f t="shared" si="0"/>
        <v>96.891499999999994</v>
      </c>
    </row>
    <row r="33" spans="1:16" x14ac:dyDescent="0.2">
      <c r="A33" s="21">
        <v>85</v>
      </c>
      <c r="B33" s="12" t="s">
        <v>92</v>
      </c>
      <c r="C33" s="12">
        <v>0.69747004700000004</v>
      </c>
      <c r="D33" s="12">
        <v>0.55295821099999998</v>
      </c>
      <c r="E33" s="12">
        <v>0.62036645000000001</v>
      </c>
      <c r="F33" s="12">
        <v>9.2384289999999994E-2</v>
      </c>
      <c r="G33" s="12">
        <v>0.13245628300000001</v>
      </c>
      <c r="H33" s="13"/>
      <c r="I33" s="14">
        <v>232.0042</v>
      </c>
      <c r="J33" s="12">
        <v>1.1100000000000001</v>
      </c>
      <c r="K33" s="12">
        <v>231.0023851</v>
      </c>
      <c r="L33" s="12">
        <v>5.4615999999999996E-3</v>
      </c>
      <c r="M33" s="16">
        <v>4061</v>
      </c>
      <c r="N33" s="15">
        <v>153.05000000000001</v>
      </c>
      <c r="O33" s="15">
        <v>18.010000000000002</v>
      </c>
      <c r="P33" s="14">
        <f t="shared" si="0"/>
        <v>96.964199999999991</v>
      </c>
    </row>
    <row r="34" spans="1:16" x14ac:dyDescent="0.2">
      <c r="A34" s="21">
        <v>86</v>
      </c>
      <c r="B34" s="12" t="s">
        <v>93</v>
      </c>
      <c r="C34" s="12">
        <v>0.43137993400000002</v>
      </c>
      <c r="D34" s="12">
        <v>0.69293322300000004</v>
      </c>
      <c r="E34" s="12">
        <v>0.740721721</v>
      </c>
      <c r="F34" s="12">
        <v>0.37941673799999998</v>
      </c>
      <c r="G34" s="12">
        <v>0.87954192499999995</v>
      </c>
      <c r="H34" s="13"/>
      <c r="I34" s="14">
        <v>233.00620000000001</v>
      </c>
      <c r="J34" s="12">
        <v>1.1399999999999999</v>
      </c>
      <c r="K34" s="12" t="s">
        <v>58</v>
      </c>
      <c r="L34" s="12" t="s">
        <v>58</v>
      </c>
      <c r="M34" s="12" t="s">
        <v>58</v>
      </c>
      <c r="N34" s="15">
        <v>153.05000000000001</v>
      </c>
      <c r="O34" s="15">
        <v>18.010000000000002</v>
      </c>
      <c r="P34" s="14">
        <f t="shared" si="0"/>
        <v>97.966200000000001</v>
      </c>
    </row>
    <row r="35" spans="1:16" x14ac:dyDescent="0.2">
      <c r="A35" s="21">
        <v>87</v>
      </c>
      <c r="B35" s="12" t="s">
        <v>94</v>
      </c>
      <c r="C35" s="12">
        <v>-3.044007224</v>
      </c>
      <c r="D35" s="12">
        <v>4.0689285999999998E-2</v>
      </c>
      <c r="E35" s="12">
        <v>0.11805906200000001</v>
      </c>
      <c r="F35" s="12">
        <v>-0.35838282199999999</v>
      </c>
      <c r="G35" s="12">
        <v>0.11773389400000001</v>
      </c>
      <c r="H35" s="13"/>
      <c r="I35" s="14">
        <v>233.95259999999999</v>
      </c>
      <c r="J35" s="12">
        <v>1.52</v>
      </c>
      <c r="K35" s="12" t="s">
        <v>58</v>
      </c>
      <c r="L35" s="12" t="s">
        <v>58</v>
      </c>
      <c r="M35" s="12" t="s">
        <v>58</v>
      </c>
      <c r="N35" s="15">
        <v>153.05000000000001</v>
      </c>
      <c r="O35" s="15">
        <v>18.010000000000002</v>
      </c>
      <c r="P35" s="14">
        <f t="shared" si="0"/>
        <v>98.912599999999983</v>
      </c>
    </row>
    <row r="36" spans="1:16" x14ac:dyDescent="0.2">
      <c r="A36" s="21">
        <v>88</v>
      </c>
      <c r="B36" s="12" t="s">
        <v>95</v>
      </c>
      <c r="C36" s="12">
        <v>0.106050775</v>
      </c>
      <c r="D36" s="12">
        <v>0.92087658699999997</v>
      </c>
      <c r="E36" s="12">
        <v>0.93355647200000003</v>
      </c>
      <c r="F36" s="12">
        <v>0.12305295500000001</v>
      </c>
      <c r="G36" s="12">
        <v>1.160321127</v>
      </c>
      <c r="H36" s="13"/>
      <c r="I36" s="14">
        <v>233.99860000000001</v>
      </c>
      <c r="J36" s="12">
        <v>1.1299999999999999</v>
      </c>
      <c r="K36" s="12" t="s">
        <v>58</v>
      </c>
      <c r="L36" s="12" t="s">
        <v>58</v>
      </c>
      <c r="M36" s="12" t="s">
        <v>58</v>
      </c>
      <c r="N36" s="15">
        <v>153.05000000000001</v>
      </c>
      <c r="O36" s="15">
        <v>18.010000000000002</v>
      </c>
      <c r="P36" s="14">
        <f t="shared" si="0"/>
        <v>98.958600000000004</v>
      </c>
    </row>
    <row r="37" spans="1:16" x14ac:dyDescent="0.2">
      <c r="A37" s="21">
        <v>89</v>
      </c>
      <c r="B37" s="12" t="s">
        <v>96</v>
      </c>
      <c r="C37" s="12">
        <v>-2.0940372969999999</v>
      </c>
      <c r="D37" s="12">
        <v>0.16235954799999999</v>
      </c>
      <c r="E37" s="12">
        <v>0.295153622</v>
      </c>
      <c r="F37" s="12">
        <v>-0.45477025199999999</v>
      </c>
      <c r="G37" s="12">
        <v>0.217173903</v>
      </c>
      <c r="H37" s="13"/>
      <c r="I37" s="14">
        <v>234.08799999999999</v>
      </c>
      <c r="J37" s="12">
        <v>4.3099999999999996</v>
      </c>
      <c r="K37" s="12">
        <v>233.08004120000001</v>
      </c>
      <c r="L37" s="12">
        <v>-6.8230000000000005E-4</v>
      </c>
      <c r="M37" s="16">
        <v>4516</v>
      </c>
      <c r="N37" s="15">
        <v>153.05000000000001</v>
      </c>
      <c r="O37" s="15">
        <v>18.010000000000002</v>
      </c>
      <c r="P37" s="14">
        <f t="shared" si="0"/>
        <v>99.047999999999988</v>
      </c>
    </row>
    <row r="38" spans="1:16" x14ac:dyDescent="0.2">
      <c r="A38" s="21">
        <v>90</v>
      </c>
      <c r="B38" s="12" t="s">
        <v>97</v>
      </c>
      <c r="C38" s="12">
        <v>-40.296900200000003</v>
      </c>
      <c r="D38" s="12">
        <v>6.0918599999999995E-4</v>
      </c>
      <c r="E38" s="12">
        <v>5.4365259999999997E-3</v>
      </c>
      <c r="F38" s="12">
        <v>-4.0809248990000002</v>
      </c>
      <c r="G38" s="12">
        <v>0.10127143500000001</v>
      </c>
      <c r="H38" s="13"/>
      <c r="I38" s="14">
        <v>234.86969999999999</v>
      </c>
      <c r="J38" s="12">
        <v>0.9</v>
      </c>
      <c r="K38" s="12" t="s">
        <v>58</v>
      </c>
      <c r="L38" s="12" t="s">
        <v>58</v>
      </c>
      <c r="M38" s="12" t="s">
        <v>58</v>
      </c>
      <c r="N38" s="15">
        <v>153.05000000000001</v>
      </c>
      <c r="O38" s="15">
        <v>18.010000000000002</v>
      </c>
      <c r="P38" s="14">
        <f t="shared" si="0"/>
        <v>99.829699999999988</v>
      </c>
    </row>
    <row r="39" spans="1:16" x14ac:dyDescent="0.2">
      <c r="A39" s="21">
        <v>91</v>
      </c>
      <c r="B39" s="12" t="s">
        <v>98</v>
      </c>
      <c r="C39" s="12">
        <v>-2.6703700000000001</v>
      </c>
      <c r="D39" s="12">
        <v>0.116259486</v>
      </c>
      <c r="E39" s="12">
        <v>0.248685458</v>
      </c>
      <c r="F39" s="12">
        <v>-2.3406672930000001</v>
      </c>
      <c r="G39" s="12">
        <v>0.87653294999999998</v>
      </c>
      <c r="H39" s="13"/>
      <c r="I39" s="14">
        <v>236.06610000000001</v>
      </c>
      <c r="J39" s="12">
        <v>1.1299999999999999</v>
      </c>
      <c r="K39" s="12" t="s">
        <v>58</v>
      </c>
      <c r="L39" s="12" t="s">
        <v>58</v>
      </c>
      <c r="M39" s="12" t="s">
        <v>58</v>
      </c>
      <c r="N39" s="15">
        <v>153.05000000000001</v>
      </c>
      <c r="O39" s="15">
        <v>18.010000000000002</v>
      </c>
      <c r="P39" s="14">
        <f t="shared" si="0"/>
        <v>101.0261</v>
      </c>
    </row>
    <row r="40" spans="1:16" x14ac:dyDescent="0.2">
      <c r="A40" s="21">
        <v>92</v>
      </c>
      <c r="B40" s="12" t="s">
        <v>99</v>
      </c>
      <c r="C40" s="12">
        <v>-0.86462907899999997</v>
      </c>
      <c r="D40" s="12">
        <v>0.44020500400000001</v>
      </c>
      <c r="E40" s="12">
        <v>0.52592443700000002</v>
      </c>
      <c r="F40" s="12">
        <v>-5.9005162E-2</v>
      </c>
      <c r="G40" s="12">
        <v>6.8243322999999995E-2</v>
      </c>
      <c r="H40" s="13"/>
      <c r="I40" s="14">
        <v>236.10380000000001</v>
      </c>
      <c r="J40" s="12">
        <v>2.71</v>
      </c>
      <c r="K40" s="12">
        <v>235.0956913</v>
      </c>
      <c r="L40" s="12">
        <v>-8.3230000000000001E-4</v>
      </c>
      <c r="M40" s="16">
        <v>4268</v>
      </c>
      <c r="N40" s="15">
        <v>153.05000000000001</v>
      </c>
      <c r="O40" s="15">
        <v>18.010000000000002</v>
      </c>
      <c r="P40" s="14">
        <f t="shared" si="0"/>
        <v>101.0638</v>
      </c>
    </row>
    <row r="41" spans="1:16" x14ac:dyDescent="0.2">
      <c r="A41" s="21">
        <v>93</v>
      </c>
      <c r="B41" s="12" t="s">
        <v>100</v>
      </c>
      <c r="C41" s="12">
        <v>1.790467472</v>
      </c>
      <c r="D41" s="12">
        <v>0.214601705</v>
      </c>
      <c r="E41" s="12">
        <v>0.33706774499999997</v>
      </c>
      <c r="F41" s="12">
        <v>1.9488660090000001</v>
      </c>
      <c r="G41" s="12">
        <v>1.088467699</v>
      </c>
      <c r="H41" s="13"/>
      <c r="I41" s="14">
        <v>236.1062</v>
      </c>
      <c r="J41" s="12">
        <v>3.78</v>
      </c>
      <c r="K41" s="12">
        <v>235.10645629999999</v>
      </c>
      <c r="L41" s="12">
        <v>4.6327E-3</v>
      </c>
      <c r="M41" s="16">
        <v>3636</v>
      </c>
      <c r="N41" s="15">
        <v>153.05000000000001</v>
      </c>
      <c r="O41" s="15">
        <v>18.010000000000002</v>
      </c>
      <c r="P41" s="14">
        <f t="shared" si="0"/>
        <v>101.06619999999999</v>
      </c>
    </row>
    <row r="42" spans="1:16" x14ac:dyDescent="0.2">
      <c r="A42" s="21">
        <v>94</v>
      </c>
      <c r="B42" s="12" t="s">
        <v>101</v>
      </c>
      <c r="C42" s="12">
        <v>2.5876916300000001</v>
      </c>
      <c r="D42" s="12">
        <v>0.11546052699999999</v>
      </c>
      <c r="E42" s="12">
        <v>0.248685458</v>
      </c>
      <c r="F42" s="12">
        <v>2.8135219220000001</v>
      </c>
      <c r="G42" s="12">
        <v>1.0872709439999999</v>
      </c>
      <c r="H42" s="13"/>
      <c r="I42" s="14">
        <v>236.10929999999999</v>
      </c>
      <c r="J42" s="12">
        <v>0.81</v>
      </c>
      <c r="K42" s="12">
        <v>235.10645629999999</v>
      </c>
      <c r="L42" s="12">
        <v>4.6327E-3</v>
      </c>
      <c r="M42" s="16">
        <v>3636</v>
      </c>
      <c r="N42" s="15">
        <v>153.05000000000001</v>
      </c>
      <c r="O42" s="15">
        <v>18.010000000000002</v>
      </c>
      <c r="P42" s="14">
        <f t="shared" si="0"/>
        <v>101.06929999999998</v>
      </c>
    </row>
    <row r="43" spans="1:16" x14ac:dyDescent="0.2">
      <c r="A43" s="21">
        <v>95</v>
      </c>
      <c r="B43" s="12" t="s">
        <v>102</v>
      </c>
      <c r="C43" s="12">
        <v>0.20884386099999999</v>
      </c>
      <c r="D43" s="12">
        <v>0.84865821699999999</v>
      </c>
      <c r="E43" s="12">
        <v>0.87235547999999996</v>
      </c>
      <c r="F43" s="12">
        <v>2.6003293E-2</v>
      </c>
      <c r="G43" s="12">
        <v>0.12451069100000001</v>
      </c>
      <c r="H43" s="13"/>
      <c r="I43" s="14">
        <v>242.05629999999999</v>
      </c>
      <c r="J43" s="12">
        <v>1.64</v>
      </c>
      <c r="K43" s="12">
        <v>241.05039450000001</v>
      </c>
      <c r="L43" s="12">
        <v>1.7708999999999999E-3</v>
      </c>
      <c r="M43" s="16">
        <v>3872</v>
      </c>
      <c r="N43" s="15">
        <v>153.05000000000001</v>
      </c>
      <c r="O43" s="15">
        <v>18.010000000000002</v>
      </c>
      <c r="P43" s="14">
        <f t="shared" si="0"/>
        <v>107.01629999999999</v>
      </c>
    </row>
    <row r="44" spans="1:16" x14ac:dyDescent="0.2">
      <c r="A44" s="21">
        <v>96</v>
      </c>
      <c r="B44" s="12" t="s">
        <v>103</v>
      </c>
      <c r="C44" s="12">
        <v>-2.2050544379999999</v>
      </c>
      <c r="D44" s="12">
        <v>0.151593845</v>
      </c>
      <c r="E44" s="12">
        <v>0.28610328899999998</v>
      </c>
      <c r="F44" s="12">
        <v>-1.628135525</v>
      </c>
      <c r="G44" s="12">
        <v>0.73836522900000001</v>
      </c>
      <c r="H44" s="13"/>
      <c r="I44" s="14">
        <v>242.9436</v>
      </c>
      <c r="J44" s="12">
        <v>0.74</v>
      </c>
      <c r="K44" s="12" t="s">
        <v>58</v>
      </c>
      <c r="L44" s="12" t="s">
        <v>58</v>
      </c>
      <c r="M44" s="12" t="s">
        <v>58</v>
      </c>
      <c r="N44" s="15">
        <v>153.05000000000001</v>
      </c>
      <c r="O44" s="15">
        <v>18.010000000000002</v>
      </c>
      <c r="P44" s="14">
        <f t="shared" si="0"/>
        <v>107.9036</v>
      </c>
    </row>
    <row r="45" spans="1:16" x14ac:dyDescent="0.2">
      <c r="A45" s="21">
        <v>97</v>
      </c>
      <c r="B45" s="12" t="s">
        <v>104</v>
      </c>
      <c r="C45" s="12">
        <v>1.536752965</v>
      </c>
      <c r="D45" s="12">
        <v>0.26274228199999999</v>
      </c>
      <c r="E45" s="12">
        <v>0.37745171700000002</v>
      </c>
      <c r="F45" s="12">
        <v>1.499319568</v>
      </c>
      <c r="G45" s="12">
        <v>0.97564123999999997</v>
      </c>
      <c r="H45" s="13"/>
      <c r="I45" s="14">
        <v>243.03980000000001</v>
      </c>
      <c r="J45" s="12">
        <v>1.03</v>
      </c>
      <c r="K45" s="12">
        <v>242.0303873</v>
      </c>
      <c r="L45" s="12">
        <v>-3.3362000000000001E-3</v>
      </c>
      <c r="M45" s="16">
        <v>4056</v>
      </c>
      <c r="N45" s="15">
        <v>153.05000000000001</v>
      </c>
      <c r="O45" s="15">
        <v>18.010000000000002</v>
      </c>
      <c r="P45" s="14">
        <f t="shared" si="0"/>
        <v>107.99980000000001</v>
      </c>
    </row>
    <row r="46" spans="1:16" x14ac:dyDescent="0.2">
      <c r="A46" s="21">
        <v>98</v>
      </c>
      <c r="B46" s="12" t="s">
        <v>105</v>
      </c>
      <c r="C46" s="12">
        <v>2.1615742660000001</v>
      </c>
      <c r="D46" s="12">
        <v>0.12588092000000001</v>
      </c>
      <c r="E46" s="12">
        <v>0.25655315400000001</v>
      </c>
      <c r="F46" s="12">
        <v>0.15583853</v>
      </c>
      <c r="G46" s="12">
        <v>7.2094923000000005E-2</v>
      </c>
      <c r="H46" s="13"/>
      <c r="I46" s="14">
        <v>243.041</v>
      </c>
      <c r="J46" s="12">
        <v>1.65</v>
      </c>
      <c r="K46" s="12">
        <v>242.04265269999999</v>
      </c>
      <c r="L46" s="12">
        <v>6.1291000000000002E-3</v>
      </c>
      <c r="M46" s="16">
        <v>3976</v>
      </c>
      <c r="N46" s="15">
        <v>153.05000000000001</v>
      </c>
      <c r="O46" s="15">
        <v>18.010000000000002</v>
      </c>
      <c r="P46" s="14">
        <f t="shared" si="0"/>
        <v>108.00099999999999</v>
      </c>
    </row>
    <row r="47" spans="1:16" x14ac:dyDescent="0.2">
      <c r="A47" s="21">
        <v>99</v>
      </c>
      <c r="B47" s="12" t="s">
        <v>106</v>
      </c>
      <c r="C47" s="12">
        <v>1.469869353</v>
      </c>
      <c r="D47" s="12">
        <v>0.27933758800000003</v>
      </c>
      <c r="E47" s="12">
        <v>0.39361205599999999</v>
      </c>
      <c r="F47" s="12">
        <v>1.7396337829999999</v>
      </c>
      <c r="G47" s="12">
        <v>1.1835295290000001</v>
      </c>
      <c r="H47" s="13"/>
      <c r="I47" s="14">
        <v>245.06700000000001</v>
      </c>
      <c r="J47" s="12">
        <v>4.45</v>
      </c>
      <c r="K47" s="12">
        <v>244.06953609999999</v>
      </c>
      <c r="L47" s="12">
        <v>9.7126000000000001E-3</v>
      </c>
      <c r="M47" s="16">
        <v>4305</v>
      </c>
      <c r="N47" s="15">
        <v>153.05000000000001</v>
      </c>
      <c r="O47" s="15">
        <v>18.010000000000002</v>
      </c>
      <c r="P47" s="14">
        <f t="shared" si="0"/>
        <v>110.027</v>
      </c>
    </row>
    <row r="48" spans="1:16" x14ac:dyDescent="0.2">
      <c r="A48" s="21">
        <v>100</v>
      </c>
      <c r="B48" s="12" t="s">
        <v>107</v>
      </c>
      <c r="C48" s="12">
        <v>-1.0956798329999999</v>
      </c>
      <c r="D48" s="12">
        <v>0.38637412399999999</v>
      </c>
      <c r="E48" s="12">
        <v>0.48214906600000002</v>
      </c>
      <c r="F48" s="12">
        <v>-1.5074765939999999</v>
      </c>
      <c r="G48" s="12">
        <v>1.3758367629999999</v>
      </c>
      <c r="H48" s="13"/>
      <c r="I48" s="14">
        <v>248.96109999999999</v>
      </c>
      <c r="J48" s="12">
        <v>8.92</v>
      </c>
      <c r="K48" s="12" t="s">
        <v>58</v>
      </c>
      <c r="L48" s="12" t="s">
        <v>58</v>
      </c>
      <c r="M48" s="12" t="s">
        <v>58</v>
      </c>
      <c r="N48" s="15">
        <v>153.05000000000001</v>
      </c>
      <c r="O48" s="15">
        <v>18.010000000000002</v>
      </c>
      <c r="P48" s="14">
        <f t="shared" si="0"/>
        <v>113.92109999999998</v>
      </c>
    </row>
    <row r="49" spans="1:16" x14ac:dyDescent="0.2">
      <c r="A49" s="21">
        <v>101</v>
      </c>
      <c r="B49" s="12" t="s">
        <v>108</v>
      </c>
      <c r="C49" s="12">
        <v>-5.7149049999999999</v>
      </c>
      <c r="D49" s="12">
        <v>1.4599826999999999E-2</v>
      </c>
      <c r="E49" s="12">
        <v>5.1186299999999997E-2</v>
      </c>
      <c r="F49" s="12">
        <v>-0.34746717700000002</v>
      </c>
      <c r="G49" s="12">
        <v>6.0800167000000002E-2</v>
      </c>
      <c r="H49" s="13"/>
      <c r="I49" s="14">
        <v>250.11969999999999</v>
      </c>
      <c r="J49" s="12">
        <v>3.78</v>
      </c>
      <c r="K49" s="12">
        <v>249.11134129999999</v>
      </c>
      <c r="L49" s="12">
        <v>-6.8219999999999999E-4</v>
      </c>
      <c r="M49" s="16">
        <v>4452</v>
      </c>
      <c r="N49" s="15">
        <v>153.05000000000001</v>
      </c>
      <c r="O49" s="15">
        <v>18.010000000000002</v>
      </c>
      <c r="P49" s="14">
        <f t="shared" si="0"/>
        <v>115.07969999999999</v>
      </c>
    </row>
    <row r="50" spans="1:16" x14ac:dyDescent="0.2">
      <c r="A50" s="21">
        <v>102</v>
      </c>
      <c r="B50" s="12" t="s">
        <v>109</v>
      </c>
      <c r="C50" s="12">
        <v>23.287254409999999</v>
      </c>
      <c r="D50" s="17">
        <v>2.0299999999999999E-5</v>
      </c>
      <c r="E50" s="12">
        <v>7.0766999999999998E-4</v>
      </c>
      <c r="F50" s="12">
        <v>3.7905232350000002</v>
      </c>
      <c r="G50" s="12">
        <v>0.16277244099999999</v>
      </c>
      <c r="H50" s="13"/>
      <c r="I50" s="14">
        <v>256.03769999999997</v>
      </c>
      <c r="J50" s="12">
        <v>4.67</v>
      </c>
      <c r="K50" s="12">
        <v>255.0379016</v>
      </c>
      <c r="L50" s="12">
        <v>7.0781000000000004E-3</v>
      </c>
      <c r="M50" s="16">
        <v>3501</v>
      </c>
      <c r="N50" s="15">
        <v>153.05000000000001</v>
      </c>
      <c r="O50" s="15">
        <v>18.010000000000002</v>
      </c>
      <c r="P50" s="14">
        <f t="shared" si="0"/>
        <v>120.99769999999997</v>
      </c>
    </row>
    <row r="51" spans="1:16" x14ac:dyDescent="0.2">
      <c r="A51" s="21">
        <v>103</v>
      </c>
      <c r="B51" s="12" t="s">
        <v>110</v>
      </c>
      <c r="C51" s="12">
        <v>1.016441782</v>
      </c>
      <c r="D51" s="12">
        <v>0.41519425199999999</v>
      </c>
      <c r="E51" s="12">
        <v>0.50841874099999995</v>
      </c>
      <c r="F51" s="12">
        <v>1.25053675</v>
      </c>
      <c r="G51" s="12">
        <v>1.2303082890000001</v>
      </c>
      <c r="H51" s="13"/>
      <c r="I51" s="14">
        <v>258.053</v>
      </c>
      <c r="J51" s="12">
        <v>4.3</v>
      </c>
      <c r="K51" s="12">
        <v>257.0510496</v>
      </c>
      <c r="L51" s="12">
        <v>5.1260000000000003E-3</v>
      </c>
      <c r="M51" s="12">
        <v>4.01</v>
      </c>
      <c r="N51" s="15">
        <v>153.05000000000001</v>
      </c>
      <c r="O51" s="15">
        <v>18.010000000000002</v>
      </c>
      <c r="P51" s="14">
        <f t="shared" si="0"/>
        <v>123.01299999999999</v>
      </c>
    </row>
    <row r="52" spans="1:16" x14ac:dyDescent="0.2">
      <c r="A52" s="21">
        <v>104</v>
      </c>
      <c r="B52" s="12" t="s">
        <v>111</v>
      </c>
      <c r="C52" s="12">
        <v>7.8697946969999997</v>
      </c>
      <c r="D52" s="12">
        <v>1.642878E-3</v>
      </c>
      <c r="E52" s="12">
        <v>1.0029982999999999E-2</v>
      </c>
      <c r="F52" s="12">
        <v>0.70040106499999999</v>
      </c>
      <c r="G52" s="12">
        <v>8.8998645000000001E-2</v>
      </c>
      <c r="H52" s="13"/>
      <c r="I52" s="14">
        <v>259.03519999999997</v>
      </c>
      <c r="J52" s="12">
        <v>4.0999999999999996</v>
      </c>
      <c r="K52" s="12">
        <v>258.02114640000002</v>
      </c>
      <c r="L52" s="12">
        <v>-7.4771000000000004E-3</v>
      </c>
      <c r="M52" s="16">
        <v>3825</v>
      </c>
      <c r="N52" s="15">
        <v>153.05000000000001</v>
      </c>
      <c r="O52" s="15">
        <v>18.010000000000002</v>
      </c>
      <c r="P52" s="14">
        <f t="shared" si="0"/>
        <v>123.99519999999997</v>
      </c>
    </row>
    <row r="53" spans="1:16" x14ac:dyDescent="0.2">
      <c r="A53" s="21">
        <v>105</v>
      </c>
      <c r="B53" s="12" t="s">
        <v>112</v>
      </c>
      <c r="C53" s="12">
        <v>-0.79635218600000002</v>
      </c>
      <c r="D53" s="12">
        <v>0.50141165899999995</v>
      </c>
      <c r="E53" s="12">
        <v>0.57124074899999999</v>
      </c>
      <c r="F53" s="12">
        <v>-0.100935056</v>
      </c>
      <c r="G53" s="12">
        <v>0.12674675499999999</v>
      </c>
      <c r="H53" s="13"/>
      <c r="I53" s="14">
        <v>259.03809999999999</v>
      </c>
      <c r="J53" s="12">
        <v>1.68</v>
      </c>
      <c r="K53" s="12">
        <v>258.02114640000002</v>
      </c>
      <c r="L53" s="12">
        <v>-7.4771000000000004E-3</v>
      </c>
      <c r="M53" s="16">
        <v>3825</v>
      </c>
      <c r="N53" s="15">
        <v>153.05000000000001</v>
      </c>
      <c r="O53" s="15">
        <v>18.010000000000002</v>
      </c>
      <c r="P53" s="14">
        <f t="shared" si="0"/>
        <v>123.99809999999998</v>
      </c>
    </row>
    <row r="54" spans="1:16" x14ac:dyDescent="0.2">
      <c r="A54" s="21">
        <v>106</v>
      </c>
      <c r="B54" s="12" t="s">
        <v>113</v>
      </c>
      <c r="C54" s="12">
        <v>0.45637537500000003</v>
      </c>
      <c r="D54" s="12">
        <v>0.67181446099999997</v>
      </c>
      <c r="E54" s="12">
        <v>0.72207795200000002</v>
      </c>
      <c r="F54" s="12">
        <v>0.74346854600000001</v>
      </c>
      <c r="G54" s="12">
        <v>1.6290724379999999</v>
      </c>
      <c r="H54" s="13"/>
      <c r="I54" s="14">
        <v>260.0401</v>
      </c>
      <c r="J54" s="12">
        <v>4.1500000000000004</v>
      </c>
      <c r="K54" s="12">
        <v>259.03618740000002</v>
      </c>
      <c r="L54" s="12">
        <v>4.5637999999999998E-3</v>
      </c>
      <c r="M54" s="16">
        <v>4026</v>
      </c>
      <c r="N54" s="15">
        <v>153.05000000000001</v>
      </c>
      <c r="O54" s="15">
        <v>18.010000000000002</v>
      </c>
      <c r="P54" s="14">
        <f t="shared" si="0"/>
        <v>125.00009999999999</v>
      </c>
    </row>
    <row r="55" spans="1:16" x14ac:dyDescent="0.2">
      <c r="A55" s="21">
        <v>107</v>
      </c>
      <c r="B55" s="12" t="s">
        <v>114</v>
      </c>
      <c r="C55" s="12">
        <v>-3.3806389120000002</v>
      </c>
      <c r="D55" s="12">
        <v>6.0773269999999997E-2</v>
      </c>
      <c r="E55" s="12">
        <v>0.16250045599999999</v>
      </c>
      <c r="F55" s="12">
        <v>-0.25978185599999998</v>
      </c>
      <c r="G55" s="12">
        <v>7.6844012000000003E-2</v>
      </c>
      <c r="H55" s="13"/>
      <c r="I55" s="14">
        <v>260.91460000000001</v>
      </c>
      <c r="J55" s="12">
        <v>3.81</v>
      </c>
      <c r="K55" s="12" t="s">
        <v>58</v>
      </c>
      <c r="L55" s="12" t="s">
        <v>58</v>
      </c>
      <c r="M55" s="12" t="s">
        <v>58</v>
      </c>
      <c r="N55" s="15">
        <v>153.05000000000001</v>
      </c>
      <c r="O55" s="15">
        <v>18.010000000000002</v>
      </c>
      <c r="P55" s="14">
        <f t="shared" si="0"/>
        <v>125.8746</v>
      </c>
    </row>
    <row r="56" spans="1:16" x14ac:dyDescent="0.2">
      <c r="A56" s="21">
        <v>108</v>
      </c>
      <c r="B56" s="12" t="s">
        <v>115</v>
      </c>
      <c r="C56" s="12">
        <v>1.185409986</v>
      </c>
      <c r="D56" s="12">
        <v>0.356550543</v>
      </c>
      <c r="E56" s="12">
        <v>0.457534357</v>
      </c>
      <c r="F56" s="12">
        <v>1.0792226199999999</v>
      </c>
      <c r="G56" s="12">
        <v>0.91042140100000002</v>
      </c>
      <c r="H56" s="13"/>
      <c r="I56" s="14">
        <v>262.8587</v>
      </c>
      <c r="J56" s="12">
        <v>9.19</v>
      </c>
      <c r="K56" s="12" t="s">
        <v>58</v>
      </c>
      <c r="L56" s="12" t="s">
        <v>58</v>
      </c>
      <c r="M56" s="12" t="s">
        <v>58</v>
      </c>
      <c r="N56" s="15">
        <v>153.05000000000001</v>
      </c>
      <c r="O56" s="15">
        <v>18.010000000000002</v>
      </c>
      <c r="P56" s="14">
        <f t="shared" si="0"/>
        <v>127.81869999999999</v>
      </c>
    </row>
    <row r="57" spans="1:16" x14ac:dyDescent="0.2">
      <c r="A57" s="21">
        <v>109</v>
      </c>
      <c r="B57" s="12" t="s">
        <v>116</v>
      </c>
      <c r="C57" s="12">
        <v>0.64640517799999997</v>
      </c>
      <c r="D57" s="12">
        <v>0.58369775300000004</v>
      </c>
      <c r="E57" s="12">
        <v>0.64502434600000003</v>
      </c>
      <c r="F57" s="12">
        <v>0.53374108600000003</v>
      </c>
      <c r="G57" s="12">
        <v>0.82570669900000004</v>
      </c>
      <c r="H57" s="13"/>
      <c r="I57" s="14">
        <v>262.91300000000001</v>
      </c>
      <c r="J57" s="12">
        <v>3.8</v>
      </c>
      <c r="K57" s="12" t="s">
        <v>58</v>
      </c>
      <c r="L57" s="12" t="s">
        <v>58</v>
      </c>
      <c r="M57" s="12" t="s">
        <v>58</v>
      </c>
      <c r="N57" s="15">
        <v>153.05000000000001</v>
      </c>
      <c r="O57" s="15">
        <v>18.010000000000002</v>
      </c>
      <c r="P57" s="14">
        <f t="shared" si="0"/>
        <v>127.873</v>
      </c>
    </row>
    <row r="58" spans="1:16" x14ac:dyDescent="0.2">
      <c r="A58" s="21">
        <v>110</v>
      </c>
      <c r="B58" s="12" t="s">
        <v>117</v>
      </c>
      <c r="C58" s="12">
        <v>15.44195959</v>
      </c>
      <c r="D58" s="12">
        <v>2.3685109999999998E-3</v>
      </c>
      <c r="E58" s="12">
        <v>1.3413969E-2</v>
      </c>
      <c r="F58" s="12">
        <v>1.9056589310000001</v>
      </c>
      <c r="G58" s="12">
        <v>0.123407843</v>
      </c>
      <c r="H58" s="13"/>
      <c r="I58" s="14">
        <v>263.07850000000002</v>
      </c>
      <c r="J58" s="12">
        <v>1.1399999999999999</v>
      </c>
      <c r="K58" s="12">
        <v>262.06886739999999</v>
      </c>
      <c r="L58" s="12">
        <v>-2.3560999999999999E-3</v>
      </c>
      <c r="M58" s="16">
        <v>4554</v>
      </c>
      <c r="N58" s="15">
        <v>153.05000000000001</v>
      </c>
      <c r="O58" s="15">
        <v>18.010000000000002</v>
      </c>
      <c r="P58" s="14">
        <f t="shared" si="0"/>
        <v>128.0385</v>
      </c>
    </row>
    <row r="59" spans="1:16" x14ac:dyDescent="0.2">
      <c r="A59" s="21">
        <v>111</v>
      </c>
      <c r="B59" s="12" t="s">
        <v>118</v>
      </c>
      <c r="C59" s="12">
        <v>4.8671821189999998</v>
      </c>
      <c r="D59" s="12">
        <v>3.1716524000000003E-2</v>
      </c>
      <c r="E59" s="12">
        <v>9.6293981000000001E-2</v>
      </c>
      <c r="F59" s="12">
        <v>0.23943856899999999</v>
      </c>
      <c r="G59" s="12">
        <v>4.9194494999999998E-2</v>
      </c>
      <c r="H59" s="13"/>
      <c r="I59" s="14">
        <v>265.14749999999998</v>
      </c>
      <c r="J59" s="12">
        <v>4.6900000000000004</v>
      </c>
      <c r="K59" s="12">
        <v>264.14739250000002</v>
      </c>
      <c r="L59" s="12">
        <v>6.5690000000000002E-3</v>
      </c>
      <c r="M59" s="16">
        <v>3538</v>
      </c>
      <c r="N59" s="15">
        <v>153.05000000000001</v>
      </c>
      <c r="O59" s="15">
        <v>18.010000000000002</v>
      </c>
      <c r="P59" s="14">
        <f t="shared" si="0"/>
        <v>130.10749999999996</v>
      </c>
    </row>
    <row r="60" spans="1:16" x14ac:dyDescent="0.2">
      <c r="A60" s="21">
        <v>112</v>
      </c>
      <c r="B60" s="12" t="s">
        <v>119</v>
      </c>
      <c r="C60" s="12">
        <v>-0.93324208600000003</v>
      </c>
      <c r="D60" s="12">
        <v>0.44909881299999999</v>
      </c>
      <c r="E60" s="12">
        <v>0.53084799400000005</v>
      </c>
      <c r="F60" s="12">
        <v>-1.1271005709999999</v>
      </c>
      <c r="G60" s="12">
        <v>1.207725827</v>
      </c>
      <c r="H60" s="13"/>
      <c r="I60" s="14">
        <v>265.14760000000001</v>
      </c>
      <c r="J60" s="12">
        <v>4.09</v>
      </c>
      <c r="K60" s="12">
        <v>264.14739250000002</v>
      </c>
      <c r="L60" s="12">
        <v>6.5690000000000002E-3</v>
      </c>
      <c r="M60" s="16">
        <v>3538</v>
      </c>
      <c r="N60" s="15">
        <v>153.05000000000001</v>
      </c>
      <c r="O60" s="15">
        <v>18.010000000000002</v>
      </c>
      <c r="P60" s="14">
        <f t="shared" si="0"/>
        <v>130.10759999999999</v>
      </c>
    </row>
    <row r="61" spans="1:16" x14ac:dyDescent="0.2">
      <c r="A61" s="21">
        <v>113</v>
      </c>
      <c r="B61" s="12" t="s">
        <v>120</v>
      </c>
      <c r="C61" s="12">
        <v>-7.743480516</v>
      </c>
      <c r="D61" s="12">
        <v>3.6748639999999999E-3</v>
      </c>
      <c r="E61" s="12">
        <v>1.7178529000000001E-2</v>
      </c>
      <c r="F61" s="12">
        <v>-0.89025607100000004</v>
      </c>
      <c r="G61" s="12">
        <v>0.11496846500000001</v>
      </c>
      <c r="H61" s="13"/>
      <c r="I61" s="14">
        <v>266.80369999999999</v>
      </c>
      <c r="J61" s="12">
        <v>0.85</v>
      </c>
      <c r="K61" s="12" t="s">
        <v>58</v>
      </c>
      <c r="L61" s="12" t="s">
        <v>58</v>
      </c>
      <c r="M61" s="12" t="s">
        <v>58</v>
      </c>
      <c r="N61" s="15">
        <v>153.05000000000001</v>
      </c>
      <c r="O61" s="15">
        <v>18.010000000000002</v>
      </c>
      <c r="P61" s="14">
        <f t="shared" si="0"/>
        <v>131.76369999999997</v>
      </c>
    </row>
    <row r="62" spans="1:16" x14ac:dyDescent="0.2">
      <c r="A62" s="21">
        <v>114</v>
      </c>
      <c r="B62" s="12" t="s">
        <v>121</v>
      </c>
      <c r="C62" s="12">
        <v>-33.505503740000002</v>
      </c>
      <c r="D62" s="12">
        <v>8.2369400000000003E-4</v>
      </c>
      <c r="E62" s="12">
        <v>6.2199439999999998E-3</v>
      </c>
      <c r="F62" s="12">
        <v>-4.5933629370000002</v>
      </c>
      <c r="G62" s="12">
        <v>0.13709278799999999</v>
      </c>
      <c r="H62" s="13"/>
      <c r="I62" s="14">
        <v>267.07350000000002</v>
      </c>
      <c r="J62" s="12">
        <v>0.96</v>
      </c>
      <c r="K62" s="12">
        <v>266.06914219999999</v>
      </c>
      <c r="L62" s="12">
        <v>2.9185999999999999E-3</v>
      </c>
      <c r="M62" s="16">
        <v>4033</v>
      </c>
      <c r="N62" s="15">
        <v>153.05000000000001</v>
      </c>
      <c r="O62" s="15">
        <v>18.010000000000002</v>
      </c>
      <c r="P62" s="14">
        <f t="shared" si="0"/>
        <v>132.0335</v>
      </c>
    </row>
    <row r="63" spans="1:16" x14ac:dyDescent="0.2">
      <c r="A63" s="21">
        <v>115</v>
      </c>
      <c r="B63" s="12" t="s">
        <v>122</v>
      </c>
      <c r="C63" s="12">
        <v>-6.3755995050000003</v>
      </c>
      <c r="D63" s="12">
        <v>1.5979278999999999E-2</v>
      </c>
      <c r="E63" s="12">
        <v>5.4612332E-2</v>
      </c>
      <c r="F63" s="12">
        <v>-0.84486254599999999</v>
      </c>
      <c r="G63" s="12">
        <v>0.132514997</v>
      </c>
      <c r="H63" s="13"/>
      <c r="I63" s="14">
        <v>268.80110000000002</v>
      </c>
      <c r="J63" s="12">
        <v>0.86</v>
      </c>
      <c r="K63" s="12" t="s">
        <v>58</v>
      </c>
      <c r="L63" s="12" t="s">
        <v>58</v>
      </c>
      <c r="M63" s="12" t="s">
        <v>58</v>
      </c>
      <c r="N63" s="15">
        <v>153.05000000000001</v>
      </c>
      <c r="O63" s="15">
        <v>18.010000000000002</v>
      </c>
      <c r="P63" s="14">
        <f t="shared" si="0"/>
        <v>133.7611</v>
      </c>
    </row>
    <row r="64" spans="1:16" x14ac:dyDescent="0.2">
      <c r="A64" s="21">
        <v>116</v>
      </c>
      <c r="B64" s="12" t="s">
        <v>123</v>
      </c>
      <c r="C64" s="12">
        <v>3.3835763590000001</v>
      </c>
      <c r="D64" s="12">
        <v>3.5939643E-2</v>
      </c>
      <c r="E64" s="12">
        <v>0.10745406</v>
      </c>
      <c r="F64" s="12">
        <v>0.26881482299999998</v>
      </c>
      <c r="G64" s="12">
        <v>7.9446950000000002E-2</v>
      </c>
      <c r="H64" s="13"/>
      <c r="I64" s="14">
        <v>272.05470000000003</v>
      </c>
      <c r="J64" s="12">
        <v>4.4000000000000004</v>
      </c>
      <c r="K64" s="12" t="s">
        <v>58</v>
      </c>
      <c r="L64" s="12" t="s">
        <v>58</v>
      </c>
      <c r="M64" s="12" t="s">
        <v>58</v>
      </c>
      <c r="N64" s="15">
        <v>153.05000000000001</v>
      </c>
      <c r="O64" s="15">
        <v>18.010000000000002</v>
      </c>
      <c r="P64" s="14">
        <f t="shared" si="0"/>
        <v>137.0147</v>
      </c>
    </row>
    <row r="65" spans="1:16" x14ac:dyDescent="0.2">
      <c r="A65" s="21">
        <v>117</v>
      </c>
      <c r="B65" s="12" t="s">
        <v>124</v>
      </c>
      <c r="C65" s="12">
        <v>-2.0455724289999999</v>
      </c>
      <c r="D65" s="12">
        <v>0.17020133200000001</v>
      </c>
      <c r="E65" s="12">
        <v>0.30104680099999998</v>
      </c>
      <c r="F65" s="12">
        <v>-2.1320074830000002</v>
      </c>
      <c r="G65" s="12">
        <v>1.0422547019999999</v>
      </c>
      <c r="H65" s="13"/>
      <c r="I65" s="14">
        <v>272.79689999999999</v>
      </c>
      <c r="J65" s="12">
        <v>0.89</v>
      </c>
      <c r="K65" s="12" t="s">
        <v>58</v>
      </c>
      <c r="L65" s="12" t="s">
        <v>58</v>
      </c>
      <c r="M65" s="12" t="s">
        <v>58</v>
      </c>
      <c r="N65" s="15">
        <v>153.05000000000001</v>
      </c>
      <c r="O65" s="15">
        <v>18.010000000000002</v>
      </c>
      <c r="P65" s="14">
        <f t="shared" si="0"/>
        <v>137.75689999999997</v>
      </c>
    </row>
    <row r="66" spans="1:16" x14ac:dyDescent="0.2">
      <c r="A66" s="21">
        <v>118</v>
      </c>
      <c r="B66" s="12" t="s">
        <v>125</v>
      </c>
      <c r="C66" s="12">
        <v>-0.54798149600000001</v>
      </c>
      <c r="D66" s="12">
        <v>0.61298686300000005</v>
      </c>
      <c r="E66" s="12">
        <v>0.66985020799999995</v>
      </c>
      <c r="F66" s="12">
        <v>-0.73581284400000002</v>
      </c>
      <c r="G66" s="12">
        <v>1.3427695100000001</v>
      </c>
      <c r="H66" s="13"/>
      <c r="I66" s="14">
        <v>273.0616</v>
      </c>
      <c r="J66" s="12">
        <v>4.41</v>
      </c>
      <c r="K66" s="12">
        <v>272.04669250000001</v>
      </c>
      <c r="L66" s="12">
        <v>-5.7311000000000003E-3</v>
      </c>
      <c r="M66" s="16">
        <v>3869</v>
      </c>
      <c r="N66" s="15">
        <v>153.05000000000001</v>
      </c>
      <c r="O66" s="15">
        <v>18.010000000000002</v>
      </c>
      <c r="P66" s="14">
        <f t="shared" si="0"/>
        <v>138.02159999999998</v>
      </c>
    </row>
    <row r="67" spans="1:16" x14ac:dyDescent="0.2">
      <c r="A67" s="21">
        <v>118</v>
      </c>
      <c r="B67" s="12" t="s">
        <v>125</v>
      </c>
      <c r="C67" s="12">
        <v>-0.54798149600000001</v>
      </c>
      <c r="D67" s="12">
        <v>0.61298686300000005</v>
      </c>
      <c r="E67" s="12">
        <v>0.66985020799999995</v>
      </c>
      <c r="F67" s="12">
        <v>-0.73581284400000002</v>
      </c>
      <c r="G67" s="12">
        <v>1.3427695100000001</v>
      </c>
      <c r="H67" s="13"/>
      <c r="I67" s="14">
        <v>273.0616</v>
      </c>
      <c r="J67" s="12">
        <v>4.41</v>
      </c>
      <c r="K67" s="12">
        <v>272.05792589999999</v>
      </c>
      <c r="L67" s="12">
        <v>1.8023E-3</v>
      </c>
      <c r="M67" s="12">
        <v>3.97</v>
      </c>
      <c r="N67" s="15">
        <v>153.05000000000001</v>
      </c>
      <c r="O67" s="15">
        <v>18.010000000000002</v>
      </c>
      <c r="P67" s="14">
        <f t="shared" ref="P67:P130" si="1">I67-N67+O67</f>
        <v>138.02159999999998</v>
      </c>
    </row>
    <row r="68" spans="1:16" x14ac:dyDescent="0.2">
      <c r="A68" s="21">
        <v>119</v>
      </c>
      <c r="B68" s="12" t="s">
        <v>126</v>
      </c>
      <c r="C68" s="12">
        <v>4.0449564770000004</v>
      </c>
      <c r="D68" s="12">
        <v>4.6260381000000003E-2</v>
      </c>
      <c r="E68" s="12">
        <v>0.13291397299999999</v>
      </c>
      <c r="F68" s="12">
        <v>0.37494730500000001</v>
      </c>
      <c r="G68" s="12">
        <v>9.2695016000000005E-2</v>
      </c>
      <c r="H68" s="13"/>
      <c r="I68" s="14">
        <v>273.06330000000003</v>
      </c>
      <c r="J68" s="12">
        <v>2.21</v>
      </c>
      <c r="K68" s="12">
        <v>272.04669250000001</v>
      </c>
      <c r="L68" s="12">
        <v>-5.7311000000000003E-3</v>
      </c>
      <c r="M68" s="16">
        <v>3869</v>
      </c>
      <c r="N68" s="15">
        <v>153.05000000000001</v>
      </c>
      <c r="O68" s="15">
        <v>18.010000000000002</v>
      </c>
      <c r="P68" s="14">
        <f t="shared" si="1"/>
        <v>138.02330000000001</v>
      </c>
    </row>
    <row r="69" spans="1:16" x14ac:dyDescent="0.2">
      <c r="A69" s="21">
        <v>120</v>
      </c>
      <c r="B69" s="12" t="s">
        <v>127</v>
      </c>
      <c r="C69" s="12">
        <v>-0.42719236900000002</v>
      </c>
      <c r="D69" s="12">
        <v>0.70062140500000003</v>
      </c>
      <c r="E69" s="12">
        <v>0.74736866800000001</v>
      </c>
      <c r="F69" s="12">
        <v>-3.5620881E-2</v>
      </c>
      <c r="G69" s="12">
        <v>8.3383702000000004E-2</v>
      </c>
      <c r="H69" s="13"/>
      <c r="I69" s="14">
        <v>273.0634</v>
      </c>
      <c r="J69" s="12">
        <v>1.65</v>
      </c>
      <c r="K69" s="12">
        <v>272.04669250000001</v>
      </c>
      <c r="L69" s="12">
        <v>-5.7311000000000003E-3</v>
      </c>
      <c r="M69" s="16">
        <v>3869</v>
      </c>
      <c r="N69" s="15">
        <v>153.05000000000001</v>
      </c>
      <c r="O69" s="15">
        <v>18.010000000000002</v>
      </c>
      <c r="P69" s="14">
        <f t="shared" si="1"/>
        <v>138.02339999999998</v>
      </c>
    </row>
    <row r="70" spans="1:16" x14ac:dyDescent="0.2">
      <c r="A70" s="21">
        <v>121</v>
      </c>
      <c r="B70" s="12" t="s">
        <v>128</v>
      </c>
      <c r="C70" s="12">
        <v>0.31029640000000003</v>
      </c>
      <c r="D70" s="12">
        <v>0.78241016500000005</v>
      </c>
      <c r="E70" s="12">
        <v>0.81709146700000002</v>
      </c>
      <c r="F70" s="12">
        <v>6.8765498999999994E-2</v>
      </c>
      <c r="G70" s="12">
        <v>0.22161230000000001</v>
      </c>
      <c r="H70" s="13"/>
      <c r="I70" s="14">
        <v>274.04750000000001</v>
      </c>
      <c r="J70" s="12">
        <v>3.94</v>
      </c>
      <c r="K70" s="12">
        <v>273.04194150000001</v>
      </c>
      <c r="L70" s="12">
        <v>1.9178999999999999E-3</v>
      </c>
      <c r="M70" s="16">
        <v>3649</v>
      </c>
      <c r="N70" s="15">
        <v>153.05000000000001</v>
      </c>
      <c r="O70" s="15">
        <v>18.010000000000002</v>
      </c>
      <c r="P70" s="14">
        <f t="shared" si="1"/>
        <v>139.00749999999999</v>
      </c>
    </row>
    <row r="71" spans="1:16" x14ac:dyDescent="0.2">
      <c r="A71" s="21">
        <v>122</v>
      </c>
      <c r="B71" s="12" t="s">
        <v>129</v>
      </c>
      <c r="C71" s="12">
        <v>21.372237389999999</v>
      </c>
      <c r="D71" s="12">
        <v>1.7097670000000001E-3</v>
      </c>
      <c r="E71" s="12">
        <v>1.0070529999999999E-2</v>
      </c>
      <c r="F71" s="12">
        <v>3.4763564159999998</v>
      </c>
      <c r="G71" s="12">
        <v>0.16265758</v>
      </c>
      <c r="H71" s="13"/>
      <c r="I71" s="14">
        <v>275.02940000000001</v>
      </c>
      <c r="J71" s="12">
        <v>1.02</v>
      </c>
      <c r="K71" s="12" t="s">
        <v>58</v>
      </c>
      <c r="L71" s="12" t="s">
        <v>58</v>
      </c>
      <c r="M71" s="12" t="s">
        <v>58</v>
      </c>
      <c r="N71" s="15">
        <v>153.05000000000001</v>
      </c>
      <c r="O71" s="15">
        <v>18.010000000000002</v>
      </c>
      <c r="P71" s="14">
        <f t="shared" si="1"/>
        <v>139.98939999999999</v>
      </c>
    </row>
    <row r="72" spans="1:16" x14ac:dyDescent="0.2">
      <c r="A72" s="21">
        <v>123</v>
      </c>
      <c r="B72" s="12" t="s">
        <v>130</v>
      </c>
      <c r="C72" s="12">
        <v>2.0513203440000001</v>
      </c>
      <c r="D72" s="12">
        <v>0.17468207699999999</v>
      </c>
      <c r="E72" s="12">
        <v>0.30643124999999999</v>
      </c>
      <c r="F72" s="12">
        <v>1.866592904</v>
      </c>
      <c r="G72" s="12">
        <v>0.90994705399999998</v>
      </c>
      <c r="H72" s="13"/>
      <c r="I72" s="14">
        <v>276.18389999999999</v>
      </c>
      <c r="J72" s="12">
        <v>0.89</v>
      </c>
      <c r="K72" s="12" t="s">
        <v>58</v>
      </c>
      <c r="L72" s="12" t="s">
        <v>58</v>
      </c>
      <c r="M72" s="12" t="s">
        <v>58</v>
      </c>
      <c r="N72" s="15">
        <v>153.05000000000001</v>
      </c>
      <c r="O72" s="15">
        <v>18.010000000000002</v>
      </c>
      <c r="P72" s="14">
        <f t="shared" si="1"/>
        <v>141.14389999999997</v>
      </c>
    </row>
    <row r="73" spans="1:16" x14ac:dyDescent="0.2">
      <c r="A73" s="21">
        <v>124</v>
      </c>
      <c r="B73" s="12" t="s">
        <v>131</v>
      </c>
      <c r="C73" s="12">
        <v>3.0975333950000001</v>
      </c>
      <c r="D73" s="12">
        <v>3.7538125999999998E-2</v>
      </c>
      <c r="E73" s="12">
        <v>0.110549781</v>
      </c>
      <c r="F73" s="12">
        <v>0.28858820200000002</v>
      </c>
      <c r="G73" s="12">
        <v>9.3167100000000003E-2</v>
      </c>
      <c r="H73" s="13"/>
      <c r="I73" s="14">
        <v>278.12529999999998</v>
      </c>
      <c r="J73" s="12">
        <v>2.38</v>
      </c>
      <c r="K73" s="12">
        <v>277.11748929999999</v>
      </c>
      <c r="L73" s="12">
        <v>-1.3342E-3</v>
      </c>
      <c r="M73" s="16">
        <v>4144</v>
      </c>
      <c r="N73" s="15">
        <v>153.05000000000001</v>
      </c>
      <c r="O73" s="15">
        <v>18.010000000000002</v>
      </c>
      <c r="P73" s="14">
        <f t="shared" si="1"/>
        <v>143.08529999999996</v>
      </c>
    </row>
    <row r="74" spans="1:16" x14ac:dyDescent="0.2">
      <c r="A74" s="21">
        <v>125</v>
      </c>
      <c r="B74" s="12" t="s">
        <v>132</v>
      </c>
      <c r="C74" s="12">
        <v>-1.273933011</v>
      </c>
      <c r="D74" s="12">
        <v>0.33024080300000003</v>
      </c>
      <c r="E74" s="12">
        <v>0.43514951400000002</v>
      </c>
      <c r="F74" s="12">
        <v>-1.3219935890000001</v>
      </c>
      <c r="G74" s="12">
        <v>1.0377261419999999</v>
      </c>
      <c r="H74" s="13"/>
      <c r="I74" s="14">
        <v>278.15030000000002</v>
      </c>
      <c r="J74" s="12">
        <v>4.3</v>
      </c>
      <c r="K74" s="12">
        <v>277.13477920000003</v>
      </c>
      <c r="L74" s="12">
        <v>-8.0443000000000008E-3</v>
      </c>
      <c r="M74" s="16">
        <v>3961</v>
      </c>
      <c r="N74" s="15">
        <v>153.05000000000001</v>
      </c>
      <c r="O74" s="15">
        <v>18.010000000000002</v>
      </c>
      <c r="P74" s="14">
        <f t="shared" si="1"/>
        <v>143.1103</v>
      </c>
    </row>
    <row r="75" spans="1:16" x14ac:dyDescent="0.2">
      <c r="A75" s="21">
        <v>126</v>
      </c>
      <c r="B75" s="12" t="s">
        <v>133</v>
      </c>
      <c r="C75" s="12">
        <v>-0.93868186899999995</v>
      </c>
      <c r="D75" s="12">
        <v>0.40222179200000002</v>
      </c>
      <c r="E75" s="12">
        <v>0.49562476100000002</v>
      </c>
      <c r="F75" s="12">
        <v>-1.095411151</v>
      </c>
      <c r="G75" s="12">
        <v>1.166967412</v>
      </c>
      <c r="H75" s="13"/>
      <c r="I75" s="14">
        <v>278.87720000000002</v>
      </c>
      <c r="J75" s="12">
        <v>1.38</v>
      </c>
      <c r="K75" s="12" t="s">
        <v>58</v>
      </c>
      <c r="L75" s="12" t="s">
        <v>58</v>
      </c>
      <c r="M75" s="12" t="s">
        <v>58</v>
      </c>
      <c r="N75" s="15">
        <v>153.05000000000001</v>
      </c>
      <c r="O75" s="15">
        <v>18.010000000000002</v>
      </c>
      <c r="P75" s="14">
        <f t="shared" si="1"/>
        <v>143.8372</v>
      </c>
    </row>
    <row r="76" spans="1:16" x14ac:dyDescent="0.2">
      <c r="A76" s="21">
        <v>127</v>
      </c>
      <c r="B76" s="12" t="s">
        <v>134</v>
      </c>
      <c r="C76" s="12">
        <v>0.97775293600000002</v>
      </c>
      <c r="D76" s="12">
        <v>0.42169666900000002</v>
      </c>
      <c r="E76" s="12">
        <v>0.51318045099999998</v>
      </c>
      <c r="F76" s="12">
        <v>0.88117175299999995</v>
      </c>
      <c r="G76" s="12">
        <v>0.90122128000000001</v>
      </c>
      <c r="H76" s="13"/>
      <c r="I76" s="14">
        <v>284.10640000000001</v>
      </c>
      <c r="J76" s="12">
        <v>4.09</v>
      </c>
      <c r="K76" s="12" t="s">
        <v>58</v>
      </c>
      <c r="L76" s="12" t="s">
        <v>58</v>
      </c>
      <c r="M76" s="12" t="s">
        <v>58</v>
      </c>
      <c r="N76" s="15">
        <v>153.05000000000001</v>
      </c>
      <c r="O76" s="15">
        <v>18.010000000000002</v>
      </c>
      <c r="P76" s="14">
        <f t="shared" si="1"/>
        <v>149.06639999999999</v>
      </c>
    </row>
    <row r="77" spans="1:16" x14ac:dyDescent="0.2">
      <c r="A77" s="21">
        <v>128</v>
      </c>
      <c r="B77" s="12" t="s">
        <v>135</v>
      </c>
      <c r="C77" s="12">
        <v>4.6835640979999997</v>
      </c>
      <c r="D77" s="12">
        <v>1.6624342E-2</v>
      </c>
      <c r="E77" s="12">
        <v>5.6274352E-2</v>
      </c>
      <c r="F77" s="12">
        <v>0.495256635</v>
      </c>
      <c r="G77" s="12">
        <v>0.105743537</v>
      </c>
      <c r="H77" s="13"/>
      <c r="I77" s="14">
        <v>285.06290000000001</v>
      </c>
      <c r="J77" s="12">
        <v>4.6100000000000003</v>
      </c>
      <c r="K77" s="12">
        <v>284.05792589999999</v>
      </c>
      <c r="L77" s="12">
        <v>2.3023000000000002E-3</v>
      </c>
      <c r="M77" s="16">
        <v>4229</v>
      </c>
      <c r="N77" s="15">
        <v>153.05000000000001</v>
      </c>
      <c r="O77" s="15">
        <v>18.010000000000002</v>
      </c>
      <c r="P77" s="14">
        <f t="shared" si="1"/>
        <v>150.02289999999999</v>
      </c>
    </row>
    <row r="78" spans="1:16" x14ac:dyDescent="0.2">
      <c r="A78" s="21">
        <v>129</v>
      </c>
      <c r="B78" s="12" t="s">
        <v>136</v>
      </c>
      <c r="C78" s="12">
        <v>-0.86787126800000003</v>
      </c>
      <c r="D78" s="12">
        <v>0.45835910499999999</v>
      </c>
      <c r="E78" s="12">
        <v>0.53881476900000003</v>
      </c>
      <c r="F78" s="12">
        <v>-7.9063387999999998E-2</v>
      </c>
      <c r="G78" s="12">
        <v>9.1100364000000003E-2</v>
      </c>
      <c r="H78" s="13"/>
      <c r="I78" s="14">
        <v>289.05860000000001</v>
      </c>
      <c r="J78" s="12">
        <v>1.51</v>
      </c>
      <c r="K78" s="12">
        <v>288.05936530000002</v>
      </c>
      <c r="L78" s="12">
        <v>8.0418E-3</v>
      </c>
      <c r="M78" s="16">
        <v>4014</v>
      </c>
      <c r="N78" s="15">
        <v>153.05000000000001</v>
      </c>
      <c r="O78" s="15">
        <v>18.010000000000002</v>
      </c>
      <c r="P78" s="14">
        <f t="shared" si="1"/>
        <v>154.01859999999999</v>
      </c>
    </row>
    <row r="79" spans="1:16" x14ac:dyDescent="0.2">
      <c r="A79" s="21">
        <v>130</v>
      </c>
      <c r="B79" s="12" t="s">
        <v>137</v>
      </c>
      <c r="C79" s="12">
        <v>3.7889217130000001</v>
      </c>
      <c r="D79" s="12">
        <v>5.4888470000000002E-2</v>
      </c>
      <c r="E79" s="12">
        <v>0.15036887700000001</v>
      </c>
      <c r="F79" s="12">
        <v>4.2998295459999998</v>
      </c>
      <c r="G79" s="12">
        <v>1.134842541</v>
      </c>
      <c r="H79" s="13"/>
      <c r="I79" s="14">
        <v>292.1318</v>
      </c>
      <c r="J79" s="12">
        <v>4.66</v>
      </c>
      <c r="K79" s="12">
        <v>291.12190600000002</v>
      </c>
      <c r="L79" s="12">
        <v>-2.6175E-3</v>
      </c>
      <c r="M79" s="16">
        <v>4127</v>
      </c>
      <c r="N79" s="15">
        <v>153.05000000000001</v>
      </c>
      <c r="O79" s="15">
        <v>18.010000000000002</v>
      </c>
      <c r="P79" s="14">
        <f t="shared" si="1"/>
        <v>157.09179999999998</v>
      </c>
    </row>
    <row r="80" spans="1:16" x14ac:dyDescent="0.2">
      <c r="A80" s="21">
        <v>131</v>
      </c>
      <c r="B80" s="12" t="s">
        <v>138</v>
      </c>
      <c r="C80" s="12">
        <v>1.441730277</v>
      </c>
      <c r="D80" s="12">
        <v>0.28274697300000001</v>
      </c>
      <c r="E80" s="12">
        <v>0.39557711899999998</v>
      </c>
      <c r="F80" s="12">
        <v>1.492935653</v>
      </c>
      <c r="G80" s="12">
        <v>1.0355166119999999</v>
      </c>
      <c r="H80" s="13"/>
      <c r="I80" s="14">
        <v>292.16520000000003</v>
      </c>
      <c r="J80" s="12">
        <v>4.53</v>
      </c>
      <c r="K80" s="12">
        <v>291.15829150000002</v>
      </c>
      <c r="L80" s="12">
        <v>-9.3199999999999999E-4</v>
      </c>
      <c r="M80" s="16">
        <v>4168</v>
      </c>
      <c r="N80" s="15">
        <v>153.05000000000001</v>
      </c>
      <c r="O80" s="15">
        <v>18.010000000000002</v>
      </c>
      <c r="P80" s="14">
        <f t="shared" si="1"/>
        <v>157.12520000000001</v>
      </c>
    </row>
    <row r="81" spans="1:16" x14ac:dyDescent="0.2">
      <c r="A81" s="21">
        <v>132</v>
      </c>
      <c r="B81" s="12" t="s">
        <v>139</v>
      </c>
      <c r="C81" s="12">
        <v>1.105523075</v>
      </c>
      <c r="D81" s="12">
        <v>0.38249756699999998</v>
      </c>
      <c r="E81" s="12">
        <v>0.47832498299999998</v>
      </c>
      <c r="F81" s="12">
        <v>1.027576577</v>
      </c>
      <c r="G81" s="12">
        <v>0.92949355899999997</v>
      </c>
      <c r="H81" s="13"/>
      <c r="I81" s="14">
        <v>292.1764</v>
      </c>
      <c r="J81" s="12">
        <v>0.89</v>
      </c>
      <c r="K81" s="12" t="s">
        <v>58</v>
      </c>
      <c r="L81" s="12" t="s">
        <v>58</v>
      </c>
      <c r="M81" s="12" t="s">
        <v>58</v>
      </c>
      <c r="N81" s="15">
        <v>153.05000000000001</v>
      </c>
      <c r="O81" s="15">
        <v>18.010000000000002</v>
      </c>
      <c r="P81" s="14">
        <f t="shared" si="1"/>
        <v>157.13639999999998</v>
      </c>
    </row>
    <row r="82" spans="1:16" x14ac:dyDescent="0.2">
      <c r="A82" s="21">
        <v>133</v>
      </c>
      <c r="B82" s="12" t="s">
        <v>140</v>
      </c>
      <c r="C82" s="12">
        <v>-33.896698219999998</v>
      </c>
      <c r="D82" s="12">
        <v>4.67756E-4</v>
      </c>
      <c r="E82" s="12">
        <v>5.0092419999999997E-3</v>
      </c>
      <c r="F82" s="12">
        <v>-3.9955605429999999</v>
      </c>
      <c r="G82" s="12">
        <v>0.117874624</v>
      </c>
      <c r="H82" s="13"/>
      <c r="I82" s="14">
        <v>292.8279</v>
      </c>
      <c r="J82" s="12">
        <v>0.91</v>
      </c>
      <c r="K82" s="12" t="s">
        <v>58</v>
      </c>
      <c r="L82" s="12" t="s">
        <v>58</v>
      </c>
      <c r="M82" s="12" t="s">
        <v>58</v>
      </c>
      <c r="N82" s="15">
        <v>153.05000000000001</v>
      </c>
      <c r="O82" s="15">
        <v>18.010000000000002</v>
      </c>
      <c r="P82" s="14">
        <f t="shared" si="1"/>
        <v>157.78789999999998</v>
      </c>
    </row>
    <row r="83" spans="1:16" x14ac:dyDescent="0.2">
      <c r="A83" s="21">
        <v>134</v>
      </c>
      <c r="B83" s="12" t="s">
        <v>141</v>
      </c>
      <c r="C83" s="12">
        <v>-1.0809794210000001</v>
      </c>
      <c r="D83" s="12">
        <v>0.38913821199999998</v>
      </c>
      <c r="E83" s="12">
        <v>0.48457168499999997</v>
      </c>
      <c r="F83" s="12">
        <v>-1.2863587809999999</v>
      </c>
      <c r="G83" s="12">
        <v>1.1899937739999999</v>
      </c>
      <c r="H83" s="13"/>
      <c r="I83" s="14">
        <v>293.18009999999998</v>
      </c>
      <c r="J83" s="12">
        <v>5.33</v>
      </c>
      <c r="K83" s="12" t="s">
        <v>58</v>
      </c>
      <c r="L83" s="12" t="s">
        <v>58</v>
      </c>
      <c r="M83" s="12" t="s">
        <v>58</v>
      </c>
      <c r="N83" s="15">
        <v>153.05000000000001</v>
      </c>
      <c r="O83" s="15">
        <v>18.010000000000002</v>
      </c>
      <c r="P83" s="14">
        <f t="shared" si="1"/>
        <v>158.14009999999996</v>
      </c>
    </row>
    <row r="84" spans="1:16" x14ac:dyDescent="0.2">
      <c r="A84" s="21">
        <v>135</v>
      </c>
      <c r="B84" s="12" t="s">
        <v>142</v>
      </c>
      <c r="C84" s="12">
        <v>-2.1607186710000001</v>
      </c>
      <c r="D84" s="12">
        <v>0.158811486</v>
      </c>
      <c r="E84" s="12">
        <v>0.29140176099999998</v>
      </c>
      <c r="F84" s="12">
        <v>-0.15893571000000001</v>
      </c>
      <c r="G84" s="12">
        <v>7.3556873999999994E-2</v>
      </c>
      <c r="H84" s="13"/>
      <c r="I84" s="14">
        <v>293.84100000000001</v>
      </c>
      <c r="J84" s="12">
        <v>4.05</v>
      </c>
      <c r="K84" s="12" t="s">
        <v>58</v>
      </c>
      <c r="L84" s="12" t="s">
        <v>58</v>
      </c>
      <c r="M84" s="12" t="s">
        <v>58</v>
      </c>
      <c r="N84" s="15">
        <v>153.05000000000001</v>
      </c>
      <c r="O84" s="15">
        <v>18.010000000000002</v>
      </c>
      <c r="P84" s="14">
        <f t="shared" si="1"/>
        <v>158.80099999999999</v>
      </c>
    </row>
    <row r="85" spans="1:16" x14ac:dyDescent="0.2">
      <c r="A85" s="21">
        <v>136</v>
      </c>
      <c r="B85" s="12" t="s">
        <v>143</v>
      </c>
      <c r="C85" s="12">
        <v>-42.197064930000003</v>
      </c>
      <c r="D85" s="12">
        <v>3.2794500000000001E-4</v>
      </c>
      <c r="E85" s="12">
        <v>4.1846979999999997E-3</v>
      </c>
      <c r="F85" s="12">
        <v>-3.8007221499999999</v>
      </c>
      <c r="G85" s="12">
        <v>9.0070769999999994E-2</v>
      </c>
      <c r="H85" s="13"/>
      <c r="I85" s="14">
        <v>294.8229</v>
      </c>
      <c r="J85" s="12">
        <v>0.9</v>
      </c>
      <c r="K85" s="12" t="s">
        <v>58</v>
      </c>
      <c r="L85" s="12" t="s">
        <v>58</v>
      </c>
      <c r="M85" s="12" t="s">
        <v>58</v>
      </c>
      <c r="N85" s="15">
        <v>153.05000000000001</v>
      </c>
      <c r="O85" s="15">
        <v>18.010000000000002</v>
      </c>
      <c r="P85" s="14">
        <f t="shared" si="1"/>
        <v>159.78289999999998</v>
      </c>
    </row>
    <row r="86" spans="1:16" x14ac:dyDescent="0.2">
      <c r="A86" s="21">
        <v>137</v>
      </c>
      <c r="B86" s="12" t="s">
        <v>144</v>
      </c>
      <c r="C86" s="12">
        <v>-1.9295152790000001</v>
      </c>
      <c r="D86" s="12">
        <v>0.19002008200000001</v>
      </c>
      <c r="E86" s="12">
        <v>0.32104107900000001</v>
      </c>
      <c r="F86" s="12">
        <v>-0.17085345399999999</v>
      </c>
      <c r="G86" s="12">
        <v>8.8547344E-2</v>
      </c>
      <c r="H86" s="13"/>
      <c r="I86" s="14">
        <v>295.83800000000002</v>
      </c>
      <c r="J86" s="12">
        <v>4.05</v>
      </c>
      <c r="K86" s="12" t="s">
        <v>58</v>
      </c>
      <c r="L86" s="12" t="s">
        <v>58</v>
      </c>
      <c r="M86" s="12" t="s">
        <v>58</v>
      </c>
      <c r="N86" s="15">
        <v>153.05000000000001</v>
      </c>
      <c r="O86" s="15">
        <v>18.010000000000002</v>
      </c>
      <c r="P86" s="14">
        <f t="shared" si="1"/>
        <v>160.798</v>
      </c>
    </row>
    <row r="87" spans="1:16" x14ac:dyDescent="0.2">
      <c r="A87" s="21">
        <v>138</v>
      </c>
      <c r="B87" s="12" t="s">
        <v>145</v>
      </c>
      <c r="C87" s="12">
        <v>-1.81948753</v>
      </c>
      <c r="D87" s="12">
        <v>0.21006496999999999</v>
      </c>
      <c r="E87" s="12">
        <v>0.33394430000000003</v>
      </c>
      <c r="F87" s="12">
        <v>-2.1375839189999999</v>
      </c>
      <c r="G87" s="12">
        <v>1.174827463</v>
      </c>
      <c r="H87" s="13"/>
      <c r="I87" s="14">
        <v>296.8236</v>
      </c>
      <c r="J87" s="12">
        <v>0.81</v>
      </c>
      <c r="K87" s="12" t="s">
        <v>58</v>
      </c>
      <c r="L87" s="12" t="s">
        <v>58</v>
      </c>
      <c r="M87" s="12" t="s">
        <v>58</v>
      </c>
      <c r="N87" s="15">
        <v>153.05000000000001</v>
      </c>
      <c r="O87" s="15">
        <v>18.010000000000002</v>
      </c>
      <c r="P87" s="14">
        <f t="shared" si="1"/>
        <v>161.78359999999998</v>
      </c>
    </row>
    <row r="88" spans="1:16" x14ac:dyDescent="0.2">
      <c r="A88" s="21">
        <v>139</v>
      </c>
      <c r="B88" s="12" t="s">
        <v>146</v>
      </c>
      <c r="C88" s="12">
        <v>1.1792996259999999</v>
      </c>
      <c r="D88" s="12">
        <v>0.30443567799999999</v>
      </c>
      <c r="E88" s="12">
        <v>0.41985964799999997</v>
      </c>
      <c r="F88" s="12">
        <v>0.14395788500000001</v>
      </c>
      <c r="G88" s="12">
        <v>0.122070661</v>
      </c>
      <c r="H88" s="13"/>
      <c r="I88" s="14">
        <v>297.15190000000001</v>
      </c>
      <c r="J88" s="12">
        <v>4.84</v>
      </c>
      <c r="K88" s="12">
        <v>296.15247790000001</v>
      </c>
      <c r="L88" s="12">
        <v>7.1542999999999997E-3</v>
      </c>
      <c r="M88" s="16">
        <v>3933</v>
      </c>
      <c r="N88" s="15">
        <v>153.05000000000001</v>
      </c>
      <c r="O88" s="15">
        <v>18.010000000000002</v>
      </c>
      <c r="P88" s="14">
        <f t="shared" si="1"/>
        <v>162.11189999999999</v>
      </c>
    </row>
    <row r="89" spans="1:16" x14ac:dyDescent="0.2">
      <c r="A89" s="21">
        <v>140</v>
      </c>
      <c r="B89" s="12" t="s">
        <v>147</v>
      </c>
      <c r="C89" s="12">
        <v>9.6567334710000008</v>
      </c>
      <c r="D89" s="12">
        <v>3.222623E-3</v>
      </c>
      <c r="E89" s="12">
        <v>1.6223292E-2</v>
      </c>
      <c r="F89" s="12">
        <v>0.84085236699999999</v>
      </c>
      <c r="G89" s="12">
        <v>8.7074203000000003E-2</v>
      </c>
      <c r="H89" s="13"/>
      <c r="I89" s="14">
        <v>299.07889999999998</v>
      </c>
      <c r="J89" s="12">
        <v>4.6100000000000003</v>
      </c>
      <c r="K89" s="12">
        <v>298.07357589999998</v>
      </c>
      <c r="L89" s="12">
        <v>2.4524E-3</v>
      </c>
      <c r="M89" s="16">
        <v>4068</v>
      </c>
      <c r="N89" s="15">
        <v>153.05000000000001</v>
      </c>
      <c r="O89" s="15">
        <v>18.010000000000002</v>
      </c>
      <c r="P89" s="14">
        <f t="shared" si="1"/>
        <v>164.03889999999996</v>
      </c>
    </row>
    <row r="90" spans="1:16" x14ac:dyDescent="0.2">
      <c r="A90" s="21">
        <v>141</v>
      </c>
      <c r="B90" s="12" t="s">
        <v>148</v>
      </c>
      <c r="C90" s="12">
        <v>0.60167364999999995</v>
      </c>
      <c r="D90" s="12">
        <v>0.58033100100000001</v>
      </c>
      <c r="E90" s="12">
        <v>0.64371932099999996</v>
      </c>
      <c r="F90" s="12">
        <v>0.76732067199999998</v>
      </c>
      <c r="G90" s="12">
        <v>1.275310414</v>
      </c>
      <c r="H90" s="13"/>
      <c r="I90" s="14">
        <v>300.0806</v>
      </c>
      <c r="J90" s="12">
        <v>4.59</v>
      </c>
      <c r="K90" s="12" t="s">
        <v>58</v>
      </c>
      <c r="L90" s="12" t="s">
        <v>58</v>
      </c>
      <c r="M90" s="12" t="s">
        <v>58</v>
      </c>
      <c r="N90" s="15">
        <v>153.05000000000001</v>
      </c>
      <c r="O90" s="15">
        <v>18.010000000000002</v>
      </c>
      <c r="P90" s="14">
        <f t="shared" si="1"/>
        <v>165.04059999999998</v>
      </c>
    </row>
    <row r="91" spans="1:16" x14ac:dyDescent="0.2">
      <c r="A91" s="21">
        <v>142</v>
      </c>
      <c r="B91" s="12" t="s">
        <v>149</v>
      </c>
      <c r="C91" s="12">
        <v>16.105475770000002</v>
      </c>
      <c r="D91" s="12">
        <v>3.8955800000000003E-4</v>
      </c>
      <c r="E91" s="12">
        <v>4.5889889999999999E-3</v>
      </c>
      <c r="F91" s="12">
        <v>0.56672170499999996</v>
      </c>
      <c r="G91" s="12">
        <v>3.5188138000000001E-2</v>
      </c>
      <c r="H91" s="13"/>
      <c r="I91" s="14">
        <v>301.0573</v>
      </c>
      <c r="J91" s="12">
        <v>3.72</v>
      </c>
      <c r="K91" s="12">
        <v>300.0528405</v>
      </c>
      <c r="L91" s="12">
        <v>2.4169E-3</v>
      </c>
      <c r="M91" s="16">
        <v>4267</v>
      </c>
      <c r="N91" s="15">
        <v>153.05000000000001</v>
      </c>
      <c r="O91" s="15">
        <v>18.010000000000002</v>
      </c>
      <c r="P91" s="14">
        <f t="shared" si="1"/>
        <v>166.01729999999998</v>
      </c>
    </row>
    <row r="92" spans="1:16" x14ac:dyDescent="0.2">
      <c r="A92" s="21">
        <v>143</v>
      </c>
      <c r="B92" s="12" t="s">
        <v>150</v>
      </c>
      <c r="C92" s="12">
        <v>4.9869372629999997</v>
      </c>
      <c r="D92" s="12">
        <v>2.7348569999999999E-2</v>
      </c>
      <c r="E92" s="12">
        <v>8.4336691000000005E-2</v>
      </c>
      <c r="F92" s="12">
        <v>0.32786326399999999</v>
      </c>
      <c r="G92" s="12">
        <v>6.5744413000000002E-2</v>
      </c>
      <c r="H92" s="13"/>
      <c r="I92" s="14">
        <v>301.05810000000002</v>
      </c>
      <c r="J92" s="12">
        <v>3.15</v>
      </c>
      <c r="K92" s="12">
        <v>300.0528405</v>
      </c>
      <c r="L92" s="12">
        <v>2.0168999999999999E-3</v>
      </c>
      <c r="M92" s="16">
        <v>4261</v>
      </c>
      <c r="N92" s="15">
        <v>153.05000000000001</v>
      </c>
      <c r="O92" s="15">
        <v>18.010000000000002</v>
      </c>
      <c r="P92" s="14">
        <f t="shared" si="1"/>
        <v>166.0181</v>
      </c>
    </row>
    <row r="93" spans="1:16" x14ac:dyDescent="0.2">
      <c r="A93" s="21">
        <v>144</v>
      </c>
      <c r="B93" s="12" t="s">
        <v>151</v>
      </c>
      <c r="C93" s="12">
        <v>2.7129265870000001</v>
      </c>
      <c r="D93" s="12">
        <v>0.110221979</v>
      </c>
      <c r="E93" s="12">
        <v>0.24453839899999999</v>
      </c>
      <c r="F93" s="12">
        <v>2.910338919</v>
      </c>
      <c r="G93" s="12">
        <v>1.0727672960000001</v>
      </c>
      <c r="H93" s="13"/>
      <c r="I93" s="14">
        <v>301.07979999999998</v>
      </c>
      <c r="J93" s="12">
        <v>4.57</v>
      </c>
      <c r="K93" s="12" t="s">
        <v>58</v>
      </c>
      <c r="L93" s="12" t="s">
        <v>58</v>
      </c>
      <c r="M93" s="12" t="s">
        <v>58</v>
      </c>
      <c r="N93" s="15">
        <v>153.05000000000001</v>
      </c>
      <c r="O93" s="15">
        <v>18.010000000000002</v>
      </c>
      <c r="P93" s="14">
        <f t="shared" si="1"/>
        <v>166.03979999999996</v>
      </c>
    </row>
    <row r="94" spans="1:16" x14ac:dyDescent="0.2">
      <c r="A94" s="21">
        <v>145</v>
      </c>
      <c r="B94" s="12" t="s">
        <v>152</v>
      </c>
      <c r="C94" s="12">
        <v>1.562776916</v>
      </c>
      <c r="D94" s="12">
        <v>0.255747065</v>
      </c>
      <c r="E94" s="12">
        <v>0.37061491400000002</v>
      </c>
      <c r="F94" s="12">
        <v>1.87259292</v>
      </c>
      <c r="G94" s="12">
        <v>1.1982471079999999</v>
      </c>
      <c r="H94" s="12" t="s">
        <v>153</v>
      </c>
      <c r="I94" s="14">
        <v>302.06119999999999</v>
      </c>
      <c r="J94" s="12">
        <v>3.17</v>
      </c>
      <c r="K94" s="12">
        <v>301.05626769999998</v>
      </c>
      <c r="L94" s="12">
        <v>2.6442000000000002E-3</v>
      </c>
      <c r="M94" s="16">
        <v>4402</v>
      </c>
      <c r="N94" s="15">
        <v>153.05000000000001</v>
      </c>
      <c r="O94" s="15">
        <v>18.010000000000002</v>
      </c>
      <c r="P94" s="14">
        <f t="shared" si="1"/>
        <v>167.02119999999996</v>
      </c>
    </row>
    <row r="95" spans="1:16" x14ac:dyDescent="0.2">
      <c r="A95" s="21">
        <v>146</v>
      </c>
      <c r="B95" s="12" t="s">
        <v>154</v>
      </c>
      <c r="C95" s="12">
        <v>1.838461084</v>
      </c>
      <c r="D95" s="12">
        <v>0.204780826</v>
      </c>
      <c r="E95" s="12">
        <v>0.33045453800000002</v>
      </c>
      <c r="F95" s="12">
        <v>1.8147058199999999</v>
      </c>
      <c r="G95" s="12">
        <v>0.98707872299999999</v>
      </c>
      <c r="H95" s="12" t="s">
        <v>155</v>
      </c>
      <c r="I95" s="14">
        <v>303.15679999999998</v>
      </c>
      <c r="J95" s="12">
        <v>1.01</v>
      </c>
      <c r="K95" s="12">
        <v>302.1518092</v>
      </c>
      <c r="L95" s="12">
        <v>1.5855999999999999E-3</v>
      </c>
      <c r="M95" s="16">
        <v>3509</v>
      </c>
      <c r="N95" s="15">
        <v>153.05000000000001</v>
      </c>
      <c r="O95" s="15">
        <v>18.010000000000002</v>
      </c>
      <c r="P95" s="14">
        <f t="shared" si="1"/>
        <v>168.11679999999996</v>
      </c>
    </row>
    <row r="96" spans="1:16" x14ac:dyDescent="0.2">
      <c r="A96" s="21">
        <v>147</v>
      </c>
      <c r="B96" s="12" t="s">
        <v>156</v>
      </c>
      <c r="C96" s="12">
        <v>2.1870927849999999</v>
      </c>
      <c r="D96" s="12">
        <v>0.15645628</v>
      </c>
      <c r="E96" s="12">
        <v>0.28930265199999999</v>
      </c>
      <c r="F96" s="12">
        <v>2.1556708169999999</v>
      </c>
      <c r="G96" s="12">
        <v>0.98563299800000004</v>
      </c>
      <c r="H96" s="13"/>
      <c r="I96" s="14">
        <v>304.1678</v>
      </c>
      <c r="J96" s="12">
        <v>0.92</v>
      </c>
      <c r="K96" s="12" t="s">
        <v>58</v>
      </c>
      <c r="L96" s="12" t="s">
        <v>58</v>
      </c>
      <c r="M96" s="12" t="s">
        <v>58</v>
      </c>
      <c r="N96" s="15">
        <v>153.05000000000001</v>
      </c>
      <c r="O96" s="15">
        <v>18.010000000000002</v>
      </c>
      <c r="P96" s="14">
        <f t="shared" si="1"/>
        <v>169.12779999999998</v>
      </c>
    </row>
    <row r="97" spans="1:16" x14ac:dyDescent="0.2">
      <c r="A97" s="21">
        <v>148</v>
      </c>
      <c r="B97" s="12" t="s">
        <v>157</v>
      </c>
      <c r="C97" s="12">
        <v>-2.1336283640000002</v>
      </c>
      <c r="D97" s="12">
        <v>0.10049350999999999</v>
      </c>
      <c r="E97" s="12">
        <v>0.23303416199999999</v>
      </c>
      <c r="F97" s="12">
        <v>-8.719433E-2</v>
      </c>
      <c r="G97" s="12">
        <v>4.0866690999999997E-2</v>
      </c>
      <c r="H97" s="13"/>
      <c r="I97" s="14">
        <v>304.91070000000002</v>
      </c>
      <c r="J97" s="12">
        <v>9.19</v>
      </c>
      <c r="K97" s="12" t="s">
        <v>58</v>
      </c>
      <c r="L97" s="12" t="s">
        <v>58</v>
      </c>
      <c r="M97" s="12" t="s">
        <v>58</v>
      </c>
      <c r="N97" s="15">
        <v>153.05000000000001</v>
      </c>
      <c r="O97" s="15">
        <v>18.010000000000002</v>
      </c>
      <c r="P97" s="14">
        <f t="shared" si="1"/>
        <v>169.8707</v>
      </c>
    </row>
    <row r="98" spans="1:16" x14ac:dyDescent="0.2">
      <c r="A98" s="21">
        <v>149</v>
      </c>
      <c r="B98" s="12" t="s">
        <v>158</v>
      </c>
      <c r="C98" s="12">
        <v>-1.6977307749999999</v>
      </c>
      <c r="D98" s="12">
        <v>0.22937536</v>
      </c>
      <c r="E98" s="12">
        <v>0.34539784899999998</v>
      </c>
      <c r="F98" s="12">
        <v>-1.1108389759999999</v>
      </c>
      <c r="G98" s="12">
        <v>0.65430808699999998</v>
      </c>
      <c r="H98" s="13"/>
      <c r="I98" s="14">
        <v>304.91419999999999</v>
      </c>
      <c r="J98" s="12">
        <v>0.7</v>
      </c>
      <c r="K98" s="12" t="s">
        <v>58</v>
      </c>
      <c r="L98" s="12" t="s">
        <v>58</v>
      </c>
      <c r="M98" s="12" t="s">
        <v>58</v>
      </c>
      <c r="N98" s="15">
        <v>153.05000000000001</v>
      </c>
      <c r="O98" s="15">
        <v>18.010000000000002</v>
      </c>
      <c r="P98" s="14">
        <f t="shared" si="1"/>
        <v>169.87419999999997</v>
      </c>
    </row>
    <row r="99" spans="1:16" x14ac:dyDescent="0.2">
      <c r="A99" s="21">
        <v>150</v>
      </c>
      <c r="B99" s="12" t="s">
        <v>159</v>
      </c>
      <c r="C99" s="12">
        <v>2.5529859080000001</v>
      </c>
      <c r="D99" s="12">
        <v>6.7248053000000002E-2</v>
      </c>
      <c r="E99" s="12">
        <v>0.17526152</v>
      </c>
      <c r="F99" s="12">
        <v>0.48176248700000002</v>
      </c>
      <c r="G99" s="12">
        <v>0.188705502</v>
      </c>
      <c r="H99" s="13"/>
      <c r="I99" s="14">
        <v>305.17270000000002</v>
      </c>
      <c r="J99" s="12">
        <v>0.92</v>
      </c>
      <c r="K99" s="12">
        <v>304.1647739</v>
      </c>
      <c r="L99" s="12">
        <v>-2.497E-4</v>
      </c>
      <c r="M99" s="16">
        <v>4114</v>
      </c>
      <c r="N99" s="15">
        <v>153.05000000000001</v>
      </c>
      <c r="O99" s="15">
        <v>18.010000000000002</v>
      </c>
      <c r="P99" s="14">
        <f t="shared" si="1"/>
        <v>170.1327</v>
      </c>
    </row>
    <row r="100" spans="1:16" x14ac:dyDescent="0.2">
      <c r="A100" s="21">
        <v>151</v>
      </c>
      <c r="B100" s="12" t="s">
        <v>160</v>
      </c>
      <c r="C100" s="12">
        <v>7.6340005409999998</v>
      </c>
      <c r="D100" s="12">
        <v>1.4504304000000001E-2</v>
      </c>
      <c r="E100" s="12">
        <v>5.1155899999999997E-2</v>
      </c>
      <c r="F100" s="12">
        <v>0.50398547599999999</v>
      </c>
      <c r="G100" s="12">
        <v>6.6018528000000007E-2</v>
      </c>
      <c r="H100" s="13"/>
      <c r="I100" s="14">
        <v>306.1816</v>
      </c>
      <c r="J100" s="12">
        <v>0.88</v>
      </c>
      <c r="K100" s="12">
        <v>305.17394159999998</v>
      </c>
      <c r="L100" s="17">
        <v>1.8E-5</v>
      </c>
      <c r="M100" s="16">
        <v>4173</v>
      </c>
      <c r="N100" s="15">
        <v>153.05000000000001</v>
      </c>
      <c r="O100" s="15">
        <v>18.010000000000002</v>
      </c>
      <c r="P100" s="14">
        <f t="shared" si="1"/>
        <v>171.14159999999998</v>
      </c>
    </row>
    <row r="101" spans="1:16" x14ac:dyDescent="0.2">
      <c r="A101" s="21">
        <v>152</v>
      </c>
      <c r="B101" s="12" t="s">
        <v>161</v>
      </c>
      <c r="C101" s="12">
        <v>-0.62700445999999999</v>
      </c>
      <c r="D101" s="12">
        <v>0.59369244099999996</v>
      </c>
      <c r="E101" s="12">
        <v>0.65197780599999999</v>
      </c>
      <c r="F101" s="12">
        <v>-0.50438382299999995</v>
      </c>
      <c r="G101" s="12">
        <v>0.80443418799999999</v>
      </c>
      <c r="H101" s="13"/>
      <c r="I101" s="14">
        <v>307.1909</v>
      </c>
      <c r="J101" s="12">
        <v>0.89</v>
      </c>
      <c r="K101" s="12">
        <v>306.18310930000001</v>
      </c>
      <c r="L101" s="12">
        <v>-6.1419999999999997E-4</v>
      </c>
      <c r="M101" s="16">
        <v>3867</v>
      </c>
      <c r="N101" s="15">
        <v>153.05000000000001</v>
      </c>
      <c r="O101" s="15">
        <v>18.010000000000002</v>
      </c>
      <c r="P101" s="14">
        <f t="shared" si="1"/>
        <v>172.15089999999998</v>
      </c>
    </row>
    <row r="102" spans="1:16" x14ac:dyDescent="0.2">
      <c r="A102" s="21">
        <v>153</v>
      </c>
      <c r="B102" s="12" t="s">
        <v>162</v>
      </c>
      <c r="C102" s="12">
        <v>-0.81822658699999995</v>
      </c>
      <c r="D102" s="12">
        <v>0.459227528</v>
      </c>
      <c r="E102" s="12">
        <v>0.53881476900000003</v>
      </c>
      <c r="F102" s="12">
        <v>-0.54837155299999996</v>
      </c>
      <c r="G102" s="12">
        <v>0.67019522600000003</v>
      </c>
      <c r="H102" s="13"/>
      <c r="I102" s="14">
        <v>307.85640000000001</v>
      </c>
      <c r="J102" s="12">
        <v>9.2100000000000009</v>
      </c>
      <c r="K102" s="12" t="s">
        <v>58</v>
      </c>
      <c r="L102" s="12" t="s">
        <v>58</v>
      </c>
      <c r="M102" s="12" t="s">
        <v>58</v>
      </c>
      <c r="N102" s="15">
        <v>153.05000000000001</v>
      </c>
      <c r="O102" s="15">
        <v>18.010000000000002</v>
      </c>
      <c r="P102" s="14">
        <f t="shared" si="1"/>
        <v>172.81639999999999</v>
      </c>
    </row>
    <row r="103" spans="1:16" x14ac:dyDescent="0.2">
      <c r="A103" s="21">
        <v>154</v>
      </c>
      <c r="B103" s="12" t="s">
        <v>163</v>
      </c>
      <c r="C103" s="12">
        <v>3.1389135860000001</v>
      </c>
      <c r="D103" s="12">
        <v>5.7650835999999997E-2</v>
      </c>
      <c r="E103" s="12">
        <v>0.15576303899999999</v>
      </c>
      <c r="F103" s="12">
        <v>0.29136481199999997</v>
      </c>
      <c r="G103" s="12">
        <v>9.2823457999999998E-2</v>
      </c>
      <c r="H103" s="13"/>
      <c r="I103" s="14">
        <v>309.17380000000003</v>
      </c>
      <c r="J103" s="12">
        <v>4.99</v>
      </c>
      <c r="K103" s="12">
        <v>308.17360719999999</v>
      </c>
      <c r="L103" s="12">
        <v>7.1837000000000003E-3</v>
      </c>
      <c r="M103" s="16">
        <v>3688</v>
      </c>
      <c r="N103" s="15">
        <v>153.05000000000001</v>
      </c>
      <c r="O103" s="15">
        <v>18.010000000000002</v>
      </c>
      <c r="P103" s="14">
        <f t="shared" si="1"/>
        <v>174.13380000000001</v>
      </c>
    </row>
    <row r="104" spans="1:16" x14ac:dyDescent="0.2">
      <c r="A104" s="21">
        <v>155</v>
      </c>
      <c r="B104" s="12" t="s">
        <v>164</v>
      </c>
      <c r="C104" s="12">
        <v>2.9058095069999998</v>
      </c>
      <c r="D104" s="12">
        <v>9.8958674999999996E-2</v>
      </c>
      <c r="E104" s="12">
        <v>0.231296269</v>
      </c>
      <c r="F104" s="12">
        <v>2.0648412490000001</v>
      </c>
      <c r="G104" s="12">
        <v>0.71059071299999998</v>
      </c>
      <c r="H104" s="13"/>
      <c r="I104" s="14">
        <v>310.05779999999999</v>
      </c>
      <c r="J104" s="12">
        <v>4.68</v>
      </c>
      <c r="K104" s="12">
        <v>309.0493353</v>
      </c>
      <c r="L104" s="12">
        <v>-4.8819999999999999E-4</v>
      </c>
      <c r="M104" s="16">
        <v>3522</v>
      </c>
      <c r="N104" s="15">
        <v>153.05000000000001</v>
      </c>
      <c r="O104" s="15">
        <v>18.010000000000002</v>
      </c>
      <c r="P104" s="14">
        <f t="shared" si="1"/>
        <v>175.01779999999997</v>
      </c>
    </row>
    <row r="105" spans="1:16" x14ac:dyDescent="0.2">
      <c r="A105" s="21">
        <v>156</v>
      </c>
      <c r="B105" s="12" t="s">
        <v>165</v>
      </c>
      <c r="C105" s="12">
        <v>2.249257225</v>
      </c>
      <c r="D105" s="12">
        <v>0.147700051</v>
      </c>
      <c r="E105" s="12">
        <v>0.28245237000000001</v>
      </c>
      <c r="F105" s="12">
        <v>0.16232255400000001</v>
      </c>
      <c r="G105" s="12">
        <v>7.2167180999999997E-2</v>
      </c>
      <c r="H105" s="13"/>
      <c r="I105" s="14">
        <v>311.16860000000003</v>
      </c>
      <c r="J105" s="12">
        <v>5.12</v>
      </c>
      <c r="K105" s="12">
        <v>310.1681279</v>
      </c>
      <c r="L105" s="12">
        <v>6.1044000000000003E-3</v>
      </c>
      <c r="M105" s="16">
        <v>3753</v>
      </c>
      <c r="N105" s="15">
        <v>153.05000000000001</v>
      </c>
      <c r="O105" s="15">
        <v>18.010000000000002</v>
      </c>
      <c r="P105" s="14">
        <f t="shared" si="1"/>
        <v>176.12860000000001</v>
      </c>
    </row>
    <row r="106" spans="1:16" x14ac:dyDescent="0.2">
      <c r="A106" s="21">
        <v>157</v>
      </c>
      <c r="B106" s="12" t="s">
        <v>166</v>
      </c>
      <c r="C106" s="12">
        <v>0.94788745699999999</v>
      </c>
      <c r="D106" s="12">
        <v>0.43840622899999998</v>
      </c>
      <c r="E106" s="12">
        <v>0.52590889799999996</v>
      </c>
      <c r="F106" s="12">
        <v>8.9897432999999999E-2</v>
      </c>
      <c r="G106" s="12">
        <v>9.4839775000000001E-2</v>
      </c>
      <c r="H106" s="13"/>
      <c r="I106" s="14">
        <v>311.16930000000002</v>
      </c>
      <c r="J106" s="12">
        <v>4.62</v>
      </c>
      <c r="K106" s="12">
        <v>310.1681279</v>
      </c>
      <c r="L106" s="12">
        <v>6.1044000000000003E-3</v>
      </c>
      <c r="M106" s="16">
        <v>3753</v>
      </c>
      <c r="N106" s="15">
        <v>153.05000000000001</v>
      </c>
      <c r="O106" s="15">
        <v>18.010000000000002</v>
      </c>
      <c r="P106" s="14">
        <f t="shared" si="1"/>
        <v>176.1293</v>
      </c>
    </row>
    <row r="107" spans="1:16" x14ac:dyDescent="0.2">
      <c r="A107" s="21">
        <v>158</v>
      </c>
      <c r="B107" s="12" t="s">
        <v>167</v>
      </c>
      <c r="C107" s="12">
        <v>0.92904750300000005</v>
      </c>
      <c r="D107" s="12">
        <v>0.44812274299999999</v>
      </c>
      <c r="E107" s="12">
        <v>0.53084799400000005</v>
      </c>
      <c r="F107" s="12">
        <v>1.273527152</v>
      </c>
      <c r="G107" s="12">
        <v>1.3707879810000001</v>
      </c>
      <c r="H107" s="13"/>
      <c r="I107" s="14">
        <v>313.05329999999998</v>
      </c>
      <c r="J107" s="12">
        <v>4.16</v>
      </c>
      <c r="K107" s="12" t="s">
        <v>58</v>
      </c>
      <c r="L107" s="12" t="s">
        <v>58</v>
      </c>
      <c r="M107" s="12" t="s">
        <v>58</v>
      </c>
      <c r="N107" s="15">
        <v>153.05000000000001</v>
      </c>
      <c r="O107" s="15">
        <v>18.010000000000002</v>
      </c>
      <c r="P107" s="14">
        <f t="shared" si="1"/>
        <v>178.01329999999996</v>
      </c>
    </row>
    <row r="108" spans="1:16" x14ac:dyDescent="0.2">
      <c r="A108" s="21">
        <v>159</v>
      </c>
      <c r="B108" s="12" t="s">
        <v>168</v>
      </c>
      <c r="C108" s="12">
        <v>7.7425859719999996</v>
      </c>
      <c r="D108" s="12">
        <v>2.442905E-3</v>
      </c>
      <c r="E108" s="12">
        <v>1.3594382E-2</v>
      </c>
      <c r="F108" s="12">
        <v>0.61478942599999997</v>
      </c>
      <c r="G108" s="12">
        <v>7.9403629000000003E-2</v>
      </c>
      <c r="H108" s="13"/>
      <c r="I108" s="14">
        <v>313.0684</v>
      </c>
      <c r="J108" s="12">
        <v>4.62</v>
      </c>
      <c r="K108" s="12">
        <v>312.0633881</v>
      </c>
      <c r="L108" s="12">
        <v>2.2645999999999999E-3</v>
      </c>
      <c r="M108" s="16">
        <v>4189</v>
      </c>
      <c r="N108" s="15">
        <v>153.05000000000001</v>
      </c>
      <c r="O108" s="15">
        <v>18.010000000000002</v>
      </c>
      <c r="P108" s="14">
        <f t="shared" si="1"/>
        <v>178.02839999999998</v>
      </c>
    </row>
    <row r="109" spans="1:16" x14ac:dyDescent="0.2">
      <c r="A109" s="21">
        <v>160</v>
      </c>
      <c r="B109" s="12" t="s">
        <v>169</v>
      </c>
      <c r="C109" s="12">
        <v>1.3287573619999999</v>
      </c>
      <c r="D109" s="12">
        <v>0.31476595499999999</v>
      </c>
      <c r="E109" s="12">
        <v>0.42464545300000001</v>
      </c>
      <c r="F109" s="12">
        <v>1.1718235809999999</v>
      </c>
      <c r="G109" s="12">
        <v>0.88189432800000001</v>
      </c>
      <c r="H109" s="13"/>
      <c r="I109" s="14">
        <v>313.0686</v>
      </c>
      <c r="J109" s="12">
        <v>1.36</v>
      </c>
      <c r="K109" s="12">
        <v>312.0633881</v>
      </c>
      <c r="L109" s="12">
        <v>2.2645999999999999E-3</v>
      </c>
      <c r="M109" s="16">
        <v>4189</v>
      </c>
      <c r="N109" s="15">
        <v>153.05000000000001</v>
      </c>
      <c r="O109" s="15">
        <v>18.010000000000002</v>
      </c>
      <c r="P109" s="14">
        <f t="shared" si="1"/>
        <v>178.02859999999998</v>
      </c>
    </row>
    <row r="110" spans="1:16" x14ac:dyDescent="0.2">
      <c r="A110" s="21">
        <v>161</v>
      </c>
      <c r="B110" s="12" t="s">
        <v>170</v>
      </c>
      <c r="C110" s="12">
        <v>0.65443436700000002</v>
      </c>
      <c r="D110" s="12">
        <v>0.54909158599999996</v>
      </c>
      <c r="E110" s="12">
        <v>0.61838421399999999</v>
      </c>
      <c r="F110" s="12">
        <v>0.73154185500000002</v>
      </c>
      <c r="G110" s="12">
        <v>1.117823102</v>
      </c>
      <c r="H110" s="13"/>
      <c r="I110" s="14">
        <v>314.07080000000002</v>
      </c>
      <c r="J110" s="12">
        <v>4.62</v>
      </c>
      <c r="K110" s="12" t="s">
        <v>58</v>
      </c>
      <c r="L110" s="12" t="s">
        <v>58</v>
      </c>
      <c r="M110" s="12" t="s">
        <v>58</v>
      </c>
      <c r="N110" s="15">
        <v>153.05000000000001</v>
      </c>
      <c r="O110" s="15">
        <v>18.010000000000002</v>
      </c>
      <c r="P110" s="14">
        <f t="shared" si="1"/>
        <v>179.0308</v>
      </c>
    </row>
    <row r="111" spans="1:16" x14ac:dyDescent="0.2">
      <c r="A111" s="21">
        <v>163</v>
      </c>
      <c r="B111" s="12" t="s">
        <v>171</v>
      </c>
      <c r="C111" s="12">
        <v>0.28898052400000002</v>
      </c>
      <c r="D111" s="12">
        <v>0.79165281700000001</v>
      </c>
      <c r="E111" s="12">
        <v>0.82528054699999998</v>
      </c>
      <c r="F111" s="12">
        <v>4.5405922000000001E-2</v>
      </c>
      <c r="G111" s="12">
        <v>0.157124506</v>
      </c>
      <c r="H111" s="12" t="s">
        <v>172</v>
      </c>
      <c r="I111" s="14">
        <v>314.09960000000001</v>
      </c>
      <c r="J111" s="12">
        <v>1.1100000000000001</v>
      </c>
      <c r="K111" s="12">
        <v>313.09502259999999</v>
      </c>
      <c r="L111" s="12">
        <v>2.699E-3</v>
      </c>
      <c r="M111" s="16">
        <v>4159</v>
      </c>
      <c r="N111" s="15">
        <v>153.05000000000001</v>
      </c>
      <c r="O111" s="15">
        <v>18.010000000000002</v>
      </c>
      <c r="P111" s="14">
        <f t="shared" si="1"/>
        <v>179.05959999999999</v>
      </c>
    </row>
    <row r="112" spans="1:16" x14ac:dyDescent="0.2">
      <c r="A112" s="21">
        <v>164</v>
      </c>
      <c r="B112" s="12" t="s">
        <v>173</v>
      </c>
      <c r="C112" s="12">
        <v>-0.67872994900000005</v>
      </c>
      <c r="D112" s="12">
        <v>0.56681666600000002</v>
      </c>
      <c r="E112" s="12">
        <v>0.63230116700000005</v>
      </c>
      <c r="F112" s="12">
        <v>-0.71919437100000005</v>
      </c>
      <c r="G112" s="12">
        <v>1.059617853</v>
      </c>
      <c r="H112" s="13"/>
      <c r="I112" s="14">
        <v>315.07279999999997</v>
      </c>
      <c r="J112" s="12">
        <v>4.38</v>
      </c>
      <c r="K112" s="12">
        <v>314.07251330000003</v>
      </c>
      <c r="L112" s="12">
        <v>5.6898000000000001E-3</v>
      </c>
      <c r="M112" s="16">
        <v>4145</v>
      </c>
      <c r="N112" s="15">
        <v>153.05000000000001</v>
      </c>
      <c r="O112" s="15">
        <v>18.010000000000002</v>
      </c>
      <c r="P112" s="14">
        <f t="shared" si="1"/>
        <v>180.03279999999995</v>
      </c>
    </row>
    <row r="113" spans="1:16" x14ac:dyDescent="0.2">
      <c r="A113" s="21">
        <v>165</v>
      </c>
      <c r="B113" s="12" t="s">
        <v>174</v>
      </c>
      <c r="C113" s="12">
        <v>3.0586160869999999</v>
      </c>
      <c r="D113" s="12">
        <v>3.9404586999999998E-2</v>
      </c>
      <c r="E113" s="12">
        <v>0.114897533</v>
      </c>
      <c r="F113" s="12">
        <v>0.19393126899999999</v>
      </c>
      <c r="G113" s="12">
        <v>6.3404906999999996E-2</v>
      </c>
      <c r="H113" s="13"/>
      <c r="I113" s="14">
        <v>315.07330000000002</v>
      </c>
      <c r="J113" s="12">
        <v>3.29</v>
      </c>
      <c r="K113" s="12">
        <v>314.07251330000003</v>
      </c>
      <c r="L113" s="12">
        <v>7.4897999999999996E-3</v>
      </c>
      <c r="M113" s="16">
        <v>4395</v>
      </c>
      <c r="N113" s="15">
        <v>153.05000000000001</v>
      </c>
      <c r="O113" s="15">
        <v>18.010000000000002</v>
      </c>
      <c r="P113" s="14">
        <f t="shared" si="1"/>
        <v>180.0333</v>
      </c>
    </row>
    <row r="114" spans="1:16" x14ac:dyDescent="0.2">
      <c r="A114" s="21">
        <v>166</v>
      </c>
      <c r="B114" s="12" t="s">
        <v>175</v>
      </c>
      <c r="C114" s="12">
        <v>1.331116518</v>
      </c>
      <c r="D114" s="12">
        <v>0.31380369400000002</v>
      </c>
      <c r="E114" s="12">
        <v>0.42464545300000001</v>
      </c>
      <c r="F114" s="12">
        <v>1.6997807659999999</v>
      </c>
      <c r="G114" s="12">
        <v>1.27695866</v>
      </c>
      <c r="H114" s="13"/>
      <c r="I114" s="14">
        <v>315.07389999999998</v>
      </c>
      <c r="J114" s="12">
        <v>3.77</v>
      </c>
      <c r="K114" s="12">
        <v>314.07251330000003</v>
      </c>
      <c r="L114" s="12">
        <v>5.6898000000000001E-3</v>
      </c>
      <c r="M114" s="16">
        <v>4145</v>
      </c>
      <c r="N114" s="15">
        <v>153.05000000000001</v>
      </c>
      <c r="O114" s="15">
        <v>18.010000000000002</v>
      </c>
      <c r="P114" s="14">
        <f t="shared" si="1"/>
        <v>180.03389999999996</v>
      </c>
    </row>
    <row r="115" spans="1:16" x14ac:dyDescent="0.2">
      <c r="A115" s="21">
        <v>167</v>
      </c>
      <c r="B115" s="12" t="s">
        <v>176</v>
      </c>
      <c r="C115" s="12">
        <v>0.62589350600000004</v>
      </c>
      <c r="D115" s="12">
        <v>0.594417796</v>
      </c>
      <c r="E115" s="12">
        <v>0.65197780599999999</v>
      </c>
      <c r="F115" s="12">
        <v>0.68456423</v>
      </c>
      <c r="G115" s="12">
        <v>1.0937391489999999</v>
      </c>
      <c r="H115" s="13"/>
      <c r="I115" s="14">
        <v>315.09780000000001</v>
      </c>
      <c r="J115" s="12">
        <v>1.07</v>
      </c>
      <c r="K115" s="12" t="s">
        <v>58</v>
      </c>
      <c r="L115" s="12" t="s">
        <v>58</v>
      </c>
      <c r="M115" s="12" t="s">
        <v>58</v>
      </c>
      <c r="N115" s="15">
        <v>153.05000000000001</v>
      </c>
      <c r="O115" s="15">
        <v>18.010000000000002</v>
      </c>
      <c r="P115" s="14">
        <f t="shared" si="1"/>
        <v>180.05779999999999</v>
      </c>
    </row>
    <row r="116" spans="1:16" x14ac:dyDescent="0.2">
      <c r="A116" s="21">
        <v>168</v>
      </c>
      <c r="B116" s="12" t="s">
        <v>177</v>
      </c>
      <c r="C116" s="12">
        <v>11.28695164</v>
      </c>
      <c r="D116" s="12">
        <v>7.0416999999999995E-4</v>
      </c>
      <c r="E116" s="12">
        <v>5.9250850000000001E-3</v>
      </c>
      <c r="F116" s="12">
        <v>0.88056381800000005</v>
      </c>
      <c r="G116" s="12">
        <v>7.8016088999999997E-2</v>
      </c>
      <c r="H116" s="13"/>
      <c r="I116" s="14">
        <v>316.06880000000001</v>
      </c>
      <c r="J116" s="12">
        <v>2.4900000000000002</v>
      </c>
      <c r="K116" s="12">
        <v>315.059031</v>
      </c>
      <c r="L116" s="12">
        <v>-1.5926E-3</v>
      </c>
      <c r="M116" s="16">
        <v>4009</v>
      </c>
      <c r="N116" s="15">
        <v>153.05000000000001</v>
      </c>
      <c r="O116" s="15">
        <v>18.010000000000002</v>
      </c>
      <c r="P116" s="14">
        <f t="shared" si="1"/>
        <v>181.02879999999999</v>
      </c>
    </row>
    <row r="117" spans="1:16" x14ac:dyDescent="0.2">
      <c r="A117" s="21">
        <v>169</v>
      </c>
      <c r="B117" s="12" t="s">
        <v>178</v>
      </c>
      <c r="C117" s="12">
        <v>-1.18495876</v>
      </c>
      <c r="D117" s="12">
        <v>0.35618362399999998</v>
      </c>
      <c r="E117" s="12">
        <v>0.457534357</v>
      </c>
      <c r="F117" s="12">
        <v>-1.361493292</v>
      </c>
      <c r="G117" s="12">
        <v>1.1489794739999999</v>
      </c>
      <c r="H117" s="13"/>
      <c r="I117" s="14">
        <v>316.94479999999999</v>
      </c>
      <c r="J117" s="12">
        <v>8.91</v>
      </c>
      <c r="K117" s="12" t="s">
        <v>58</v>
      </c>
      <c r="L117" s="12" t="s">
        <v>58</v>
      </c>
      <c r="M117" s="12" t="s">
        <v>58</v>
      </c>
      <c r="N117" s="15">
        <v>153.05000000000001</v>
      </c>
      <c r="O117" s="15">
        <v>18.010000000000002</v>
      </c>
      <c r="P117" s="14">
        <f t="shared" si="1"/>
        <v>181.90479999999997</v>
      </c>
    </row>
    <row r="118" spans="1:16" x14ac:dyDescent="0.2">
      <c r="A118" s="21">
        <v>170</v>
      </c>
      <c r="B118" s="12" t="s">
        <v>179</v>
      </c>
      <c r="C118" s="12">
        <v>1.9651496159999999</v>
      </c>
      <c r="D118" s="12">
        <v>0.123234357</v>
      </c>
      <c r="E118" s="12">
        <v>0.255307585</v>
      </c>
      <c r="F118" s="12">
        <v>0.12038610700000001</v>
      </c>
      <c r="G118" s="12">
        <v>6.1260530000000001E-2</v>
      </c>
      <c r="H118" s="13"/>
      <c r="I118" s="14">
        <v>320.88760000000002</v>
      </c>
      <c r="J118" s="12">
        <v>9.2100000000000009</v>
      </c>
      <c r="K118" s="12" t="s">
        <v>58</v>
      </c>
      <c r="L118" s="12" t="s">
        <v>58</v>
      </c>
      <c r="M118" s="12" t="s">
        <v>58</v>
      </c>
      <c r="N118" s="15">
        <v>153.05000000000001</v>
      </c>
      <c r="O118" s="15">
        <v>18.010000000000002</v>
      </c>
      <c r="P118" s="14">
        <f t="shared" si="1"/>
        <v>185.8476</v>
      </c>
    </row>
    <row r="119" spans="1:16" x14ac:dyDescent="0.2">
      <c r="A119" s="21">
        <v>171</v>
      </c>
      <c r="B119" s="12" t="s">
        <v>180</v>
      </c>
      <c r="C119" s="12">
        <v>1.81360619</v>
      </c>
      <c r="D119" s="12">
        <v>0.21067955299999999</v>
      </c>
      <c r="E119" s="12">
        <v>0.33394430000000003</v>
      </c>
      <c r="F119" s="12">
        <v>2.3028513249999998</v>
      </c>
      <c r="G119" s="12">
        <v>1.2697637100000001</v>
      </c>
      <c r="H119" s="13"/>
      <c r="I119" s="14">
        <v>321.04730000000001</v>
      </c>
      <c r="J119" s="12">
        <v>1.1399999999999999</v>
      </c>
      <c r="K119" s="12" t="s">
        <v>58</v>
      </c>
      <c r="L119" s="12" t="s">
        <v>58</v>
      </c>
      <c r="M119" s="12" t="s">
        <v>58</v>
      </c>
      <c r="N119" s="15">
        <v>153.05000000000001</v>
      </c>
      <c r="O119" s="15">
        <v>18.010000000000002</v>
      </c>
      <c r="P119" s="14">
        <f t="shared" si="1"/>
        <v>186.00729999999999</v>
      </c>
    </row>
    <row r="120" spans="1:16" x14ac:dyDescent="0.2">
      <c r="A120" s="21">
        <v>172</v>
      </c>
      <c r="B120" s="12" t="s">
        <v>181</v>
      </c>
      <c r="C120" s="12">
        <v>-2.0480195339999998</v>
      </c>
      <c r="D120" s="12">
        <v>0.177049805</v>
      </c>
      <c r="E120" s="12">
        <v>0.30854003699999999</v>
      </c>
      <c r="F120" s="12">
        <v>-2.4433227199999998</v>
      </c>
      <c r="G120" s="12">
        <v>1.193017293</v>
      </c>
      <c r="H120" s="13"/>
      <c r="I120" s="14">
        <v>321.16770000000002</v>
      </c>
      <c r="J120" s="12">
        <v>1.1299999999999999</v>
      </c>
      <c r="K120" s="12">
        <v>320.16237389999998</v>
      </c>
      <c r="L120" s="12">
        <v>2.3503E-3</v>
      </c>
      <c r="M120" s="16">
        <v>3659</v>
      </c>
      <c r="N120" s="15">
        <v>153.05000000000001</v>
      </c>
      <c r="O120" s="15">
        <v>18.010000000000002</v>
      </c>
      <c r="P120" s="14">
        <f t="shared" si="1"/>
        <v>186.1277</v>
      </c>
    </row>
    <row r="121" spans="1:16" x14ac:dyDescent="0.2">
      <c r="A121" s="21">
        <v>173</v>
      </c>
      <c r="B121" s="12" t="s">
        <v>182</v>
      </c>
      <c r="C121" s="12">
        <v>4.6185772480000002</v>
      </c>
      <c r="D121" s="12">
        <v>1.3054948E-2</v>
      </c>
      <c r="E121" s="12">
        <v>4.6886365999999999E-2</v>
      </c>
      <c r="F121" s="12">
        <v>0.55371785500000004</v>
      </c>
      <c r="G121" s="12">
        <v>0.11988927000000001</v>
      </c>
      <c r="H121" s="13"/>
      <c r="I121" s="14">
        <v>321.16820000000001</v>
      </c>
      <c r="J121" s="12">
        <v>0.88</v>
      </c>
      <c r="K121" s="12">
        <v>320.16237389999998</v>
      </c>
      <c r="L121" s="12">
        <v>1.4503000000000001E-3</v>
      </c>
      <c r="M121" s="16">
        <v>3571</v>
      </c>
      <c r="N121" s="15">
        <v>153.05000000000001</v>
      </c>
      <c r="O121" s="15">
        <v>18.010000000000002</v>
      </c>
      <c r="P121" s="14">
        <f t="shared" si="1"/>
        <v>186.12819999999999</v>
      </c>
    </row>
    <row r="122" spans="1:16" x14ac:dyDescent="0.2">
      <c r="A122" s="21">
        <v>174</v>
      </c>
      <c r="B122" s="12" t="s">
        <v>183</v>
      </c>
      <c r="C122" s="12">
        <v>2.1926713150000001</v>
      </c>
      <c r="D122" s="12">
        <v>0.156685138</v>
      </c>
      <c r="E122" s="12">
        <v>0.28930265199999999</v>
      </c>
      <c r="F122" s="12">
        <v>1.9574025150000001</v>
      </c>
      <c r="G122" s="12">
        <v>0.892702204</v>
      </c>
      <c r="H122" s="13"/>
      <c r="I122" s="14">
        <v>322.17149999999998</v>
      </c>
      <c r="J122" s="12">
        <v>0.85</v>
      </c>
      <c r="K122" s="12" t="s">
        <v>58</v>
      </c>
      <c r="L122" s="12" t="s">
        <v>58</v>
      </c>
      <c r="M122" s="12" t="s">
        <v>58</v>
      </c>
      <c r="N122" s="15">
        <v>153.05000000000001</v>
      </c>
      <c r="O122" s="15">
        <v>18.010000000000002</v>
      </c>
      <c r="P122" s="14">
        <f t="shared" si="1"/>
        <v>187.13149999999996</v>
      </c>
    </row>
    <row r="123" spans="1:16" x14ac:dyDescent="0.2">
      <c r="A123" s="21">
        <v>175</v>
      </c>
      <c r="B123" s="12" t="s">
        <v>184</v>
      </c>
      <c r="C123" s="12">
        <v>13.39466917</v>
      </c>
      <c r="D123" s="12">
        <v>8.3640299999999999E-4</v>
      </c>
      <c r="E123" s="12">
        <v>6.2359650000000004E-3</v>
      </c>
      <c r="F123" s="12">
        <v>0.66072780900000005</v>
      </c>
      <c r="G123" s="12">
        <v>4.9327668999999998E-2</v>
      </c>
      <c r="H123" s="13"/>
      <c r="I123" s="14">
        <v>323.18329999999997</v>
      </c>
      <c r="J123" s="12">
        <v>0.87</v>
      </c>
      <c r="K123" s="12" t="s">
        <v>58</v>
      </c>
      <c r="L123" s="12" t="s">
        <v>58</v>
      </c>
      <c r="M123" s="12" t="s">
        <v>58</v>
      </c>
      <c r="N123" s="15">
        <v>153.05000000000001</v>
      </c>
      <c r="O123" s="15">
        <v>18.010000000000002</v>
      </c>
      <c r="P123" s="14">
        <f t="shared" si="1"/>
        <v>188.14329999999995</v>
      </c>
    </row>
    <row r="124" spans="1:16" x14ac:dyDescent="0.2">
      <c r="A124" s="21">
        <v>176</v>
      </c>
      <c r="B124" s="12" t="s">
        <v>185</v>
      </c>
      <c r="C124" s="12">
        <v>1.2858027350000001</v>
      </c>
      <c r="D124" s="12">
        <v>0.32028961</v>
      </c>
      <c r="E124" s="12">
        <v>0.42584781100000002</v>
      </c>
      <c r="F124" s="12">
        <v>9.4207308000000003E-2</v>
      </c>
      <c r="G124" s="12">
        <v>7.3267310000000002E-2</v>
      </c>
      <c r="H124" s="13"/>
      <c r="I124" s="14">
        <v>325.18389999999999</v>
      </c>
      <c r="J124" s="12">
        <v>5.46</v>
      </c>
      <c r="K124" s="12">
        <v>324.18377800000002</v>
      </c>
      <c r="L124" s="12">
        <v>7.5544999999999996E-3</v>
      </c>
      <c r="M124" s="16">
        <v>3809</v>
      </c>
      <c r="N124" s="15">
        <v>153.05000000000001</v>
      </c>
      <c r="O124" s="15">
        <v>18.010000000000002</v>
      </c>
      <c r="P124" s="14">
        <f t="shared" si="1"/>
        <v>190.14389999999997</v>
      </c>
    </row>
    <row r="125" spans="1:16" x14ac:dyDescent="0.2">
      <c r="A125" s="21">
        <v>177</v>
      </c>
      <c r="B125" s="12" t="s">
        <v>186</v>
      </c>
      <c r="C125" s="12">
        <v>0.75592240399999999</v>
      </c>
      <c r="D125" s="12">
        <v>0.49181189600000003</v>
      </c>
      <c r="E125" s="12">
        <v>0.56467291799999997</v>
      </c>
      <c r="F125" s="12">
        <v>1.4443333819999999</v>
      </c>
      <c r="G125" s="12">
        <v>1.910690005</v>
      </c>
      <c r="H125" s="13"/>
      <c r="I125" s="14">
        <v>325.18459999999999</v>
      </c>
      <c r="J125" s="12">
        <v>4.9400000000000004</v>
      </c>
      <c r="K125" s="12">
        <v>324.18377800000002</v>
      </c>
      <c r="L125" s="12">
        <v>7.5544999999999996E-3</v>
      </c>
      <c r="M125" s="16">
        <v>3809</v>
      </c>
      <c r="N125" s="15">
        <v>153.05000000000001</v>
      </c>
      <c r="O125" s="15">
        <v>18.010000000000002</v>
      </c>
      <c r="P125" s="14">
        <f t="shared" si="1"/>
        <v>190.14459999999997</v>
      </c>
    </row>
    <row r="126" spans="1:16" x14ac:dyDescent="0.2">
      <c r="A126" s="21">
        <v>178</v>
      </c>
      <c r="B126" s="12" t="s">
        <v>187</v>
      </c>
      <c r="C126" s="12">
        <v>0.718047243</v>
      </c>
      <c r="D126" s="12">
        <v>0.51294926799999996</v>
      </c>
      <c r="E126" s="12">
        <v>0.58325698599999998</v>
      </c>
      <c r="F126" s="12">
        <v>1.4951903799999999</v>
      </c>
      <c r="G126" s="12">
        <v>2.0823008440000002</v>
      </c>
      <c r="H126" s="13"/>
      <c r="I126" s="14">
        <v>325.18540000000002</v>
      </c>
      <c r="J126" s="12">
        <v>4.6900000000000004</v>
      </c>
      <c r="K126" s="12">
        <v>324.18377800000002</v>
      </c>
      <c r="L126" s="12">
        <v>5.7545000000000001E-3</v>
      </c>
      <c r="M126" s="16">
        <v>4304</v>
      </c>
      <c r="N126" s="15">
        <v>153.05000000000001</v>
      </c>
      <c r="O126" s="15">
        <v>18.010000000000002</v>
      </c>
      <c r="P126" s="14">
        <f t="shared" si="1"/>
        <v>190.1454</v>
      </c>
    </row>
    <row r="127" spans="1:16" x14ac:dyDescent="0.2">
      <c r="A127" s="21">
        <v>179</v>
      </c>
      <c r="B127" s="12" t="s">
        <v>188</v>
      </c>
      <c r="C127" s="12">
        <v>1.572337039</v>
      </c>
      <c r="D127" s="12">
        <v>0.25609553499999999</v>
      </c>
      <c r="E127" s="12">
        <v>0.37061491400000002</v>
      </c>
      <c r="F127" s="12">
        <v>1.4652725950000001</v>
      </c>
      <c r="G127" s="12">
        <v>0.93190744599999997</v>
      </c>
      <c r="H127" s="13"/>
      <c r="I127" s="14">
        <v>326.0788</v>
      </c>
      <c r="J127" s="12">
        <v>4.63</v>
      </c>
      <c r="K127" s="12">
        <v>325.06750110000002</v>
      </c>
      <c r="L127" s="12">
        <v>-3.8224000000000001E-3</v>
      </c>
      <c r="M127" s="16">
        <v>3721</v>
      </c>
      <c r="N127" s="15">
        <v>153.05000000000001</v>
      </c>
      <c r="O127" s="15">
        <v>18.010000000000002</v>
      </c>
      <c r="P127" s="14">
        <f t="shared" si="1"/>
        <v>191.03879999999998</v>
      </c>
    </row>
    <row r="128" spans="1:16" x14ac:dyDescent="0.2">
      <c r="A128" s="21">
        <v>180</v>
      </c>
      <c r="B128" s="12" t="s">
        <v>189</v>
      </c>
      <c r="C128" s="12">
        <v>-2.4823898230000001</v>
      </c>
      <c r="D128" s="12">
        <v>0.12665336099999999</v>
      </c>
      <c r="E128" s="12">
        <v>0.25723734399999998</v>
      </c>
      <c r="F128" s="12">
        <v>-2.2950085370000002</v>
      </c>
      <c r="G128" s="12">
        <v>0.92451576899999999</v>
      </c>
      <c r="H128" s="13"/>
      <c r="I128" s="14">
        <v>326.7629</v>
      </c>
      <c r="J128" s="12">
        <v>0.89</v>
      </c>
      <c r="K128" s="12" t="s">
        <v>58</v>
      </c>
      <c r="L128" s="12" t="s">
        <v>58</v>
      </c>
      <c r="M128" s="12" t="s">
        <v>58</v>
      </c>
      <c r="N128" s="15">
        <v>153.05000000000001</v>
      </c>
      <c r="O128" s="15">
        <v>18.010000000000002</v>
      </c>
      <c r="P128" s="14">
        <f t="shared" si="1"/>
        <v>191.72289999999998</v>
      </c>
    </row>
    <row r="129" spans="1:16" x14ac:dyDescent="0.2">
      <c r="A129" s="21">
        <v>181</v>
      </c>
      <c r="B129" s="12" t="s">
        <v>190</v>
      </c>
      <c r="C129" s="12">
        <v>1.043372967</v>
      </c>
      <c r="D129" s="12">
        <v>0.35580944399999997</v>
      </c>
      <c r="E129" s="12">
        <v>0.457534357</v>
      </c>
      <c r="F129" s="12">
        <v>1.665270609</v>
      </c>
      <c r="G129" s="12">
        <v>1.5960453859999999</v>
      </c>
      <c r="H129" s="13"/>
      <c r="I129" s="14">
        <v>327.0829</v>
      </c>
      <c r="J129" s="12">
        <v>4.8499999999999996</v>
      </c>
      <c r="K129" s="12">
        <v>326.07903820000001</v>
      </c>
      <c r="L129" s="12">
        <v>2.3146E-3</v>
      </c>
      <c r="M129" s="16">
        <v>4145</v>
      </c>
      <c r="N129" s="15">
        <v>153.05000000000001</v>
      </c>
      <c r="O129" s="15">
        <v>18.010000000000002</v>
      </c>
      <c r="P129" s="14">
        <f t="shared" si="1"/>
        <v>192.04289999999997</v>
      </c>
    </row>
    <row r="130" spans="1:16" x14ac:dyDescent="0.2">
      <c r="A130" s="21">
        <v>182</v>
      </c>
      <c r="B130" s="12" t="s">
        <v>191</v>
      </c>
      <c r="C130" s="12">
        <v>7.311898727</v>
      </c>
      <c r="D130" s="12">
        <v>6.1540359999999999E-3</v>
      </c>
      <c r="E130" s="12">
        <v>2.6375494999999999E-2</v>
      </c>
      <c r="F130" s="12">
        <v>0.54964862599999997</v>
      </c>
      <c r="G130" s="12">
        <v>7.5171804999999994E-2</v>
      </c>
      <c r="H130" s="13"/>
      <c r="I130" s="14">
        <v>327.11250000000001</v>
      </c>
      <c r="J130" s="12">
        <v>4.9400000000000004</v>
      </c>
      <c r="K130" s="12">
        <v>326.1001675</v>
      </c>
      <c r="L130" s="17">
        <v>-5.5999999999999999E-5</v>
      </c>
      <c r="M130" s="16">
        <v>4047</v>
      </c>
      <c r="N130" s="15">
        <v>153.05000000000001</v>
      </c>
      <c r="O130" s="15">
        <v>18.010000000000002</v>
      </c>
      <c r="P130" s="14">
        <f t="shared" si="1"/>
        <v>192.07249999999999</v>
      </c>
    </row>
    <row r="131" spans="1:16" x14ac:dyDescent="0.2">
      <c r="A131" s="21">
        <v>182</v>
      </c>
      <c r="B131" s="12" t="s">
        <v>191</v>
      </c>
      <c r="C131" s="12">
        <v>7.311898727</v>
      </c>
      <c r="D131" s="12">
        <v>6.1540359999999999E-3</v>
      </c>
      <c r="E131" s="12">
        <v>2.6375494999999999E-2</v>
      </c>
      <c r="F131" s="12">
        <v>0.54964862599999997</v>
      </c>
      <c r="G131" s="12">
        <v>7.5171804999999994E-2</v>
      </c>
      <c r="H131" s="13"/>
      <c r="I131" s="14">
        <v>327.11250000000001</v>
      </c>
      <c r="J131" s="12">
        <v>4.9400000000000004</v>
      </c>
      <c r="K131" s="12">
        <v>326.11140089999998</v>
      </c>
      <c r="L131" s="12">
        <v>9.3773999999999993E-3</v>
      </c>
      <c r="M131" s="16">
        <v>4105</v>
      </c>
      <c r="N131" s="15">
        <v>153.05000000000001</v>
      </c>
      <c r="O131" s="15">
        <v>18.010000000000002</v>
      </c>
      <c r="P131" s="14">
        <f t="shared" ref="P131:P194" si="2">I131-N131+O131</f>
        <v>192.07249999999999</v>
      </c>
    </row>
    <row r="132" spans="1:16" x14ac:dyDescent="0.2">
      <c r="A132" s="21">
        <v>183</v>
      </c>
      <c r="B132" s="12" t="s">
        <v>192</v>
      </c>
      <c r="C132" s="12">
        <v>-1.3176323139999999</v>
      </c>
      <c r="D132" s="12">
        <v>0.31479249100000001</v>
      </c>
      <c r="E132" s="12">
        <v>0.42464545300000001</v>
      </c>
      <c r="F132" s="12">
        <v>-1.659800977</v>
      </c>
      <c r="G132" s="12">
        <v>1.25968448</v>
      </c>
      <c r="H132" s="13"/>
      <c r="I132" s="14">
        <v>328.0865</v>
      </c>
      <c r="J132" s="12">
        <v>4.76</v>
      </c>
      <c r="K132" s="12">
        <v>327.08102939999998</v>
      </c>
      <c r="L132" s="12">
        <v>-2.7942000000000002E-3</v>
      </c>
      <c r="M132" s="16">
        <v>3663</v>
      </c>
      <c r="N132" s="15">
        <v>153.05000000000001</v>
      </c>
      <c r="O132" s="15">
        <v>18.010000000000002</v>
      </c>
      <c r="P132" s="14">
        <f t="shared" si="2"/>
        <v>193.04649999999998</v>
      </c>
    </row>
    <row r="133" spans="1:16" x14ac:dyDescent="0.2">
      <c r="A133" s="21">
        <v>184</v>
      </c>
      <c r="B133" s="12" t="s">
        <v>193</v>
      </c>
      <c r="C133" s="12">
        <v>-0.65931592699999997</v>
      </c>
      <c r="D133" s="12">
        <v>0.57669936399999999</v>
      </c>
      <c r="E133" s="12">
        <v>0.64177844900000003</v>
      </c>
      <c r="F133" s="12">
        <v>-0.74256118699999996</v>
      </c>
      <c r="G133" s="12">
        <v>1.1262600460000001</v>
      </c>
      <c r="H133" s="13"/>
      <c r="I133" s="14">
        <v>328.11709999999999</v>
      </c>
      <c r="J133" s="12">
        <v>4.83</v>
      </c>
      <c r="K133" s="12" t="s">
        <v>58</v>
      </c>
      <c r="L133" s="12" t="s">
        <v>58</v>
      </c>
      <c r="M133" s="12" t="s">
        <v>58</v>
      </c>
      <c r="N133" s="15">
        <v>153.05000000000001</v>
      </c>
      <c r="O133" s="15">
        <v>18.010000000000002</v>
      </c>
      <c r="P133" s="14">
        <f t="shared" si="2"/>
        <v>193.07709999999997</v>
      </c>
    </row>
    <row r="134" spans="1:16" x14ac:dyDescent="0.2">
      <c r="A134" s="21">
        <v>185</v>
      </c>
      <c r="B134" s="12" t="s">
        <v>194</v>
      </c>
      <c r="C134" s="12">
        <v>3.18869793</v>
      </c>
      <c r="D134" s="12">
        <v>5.0060344E-2</v>
      </c>
      <c r="E134" s="12">
        <v>0.14107915200000001</v>
      </c>
      <c r="F134" s="12">
        <v>0.208563213</v>
      </c>
      <c r="G134" s="12">
        <v>6.5407014999999999E-2</v>
      </c>
      <c r="H134" s="13"/>
      <c r="I134" s="14">
        <v>329.06459999999998</v>
      </c>
      <c r="J134" s="12">
        <v>2.9</v>
      </c>
      <c r="K134" s="12">
        <v>328.05830270000001</v>
      </c>
      <c r="L134" s="12">
        <v>1.7792000000000001E-3</v>
      </c>
      <c r="M134" s="16">
        <v>4283</v>
      </c>
      <c r="N134" s="15">
        <v>153.05000000000001</v>
      </c>
      <c r="O134" s="15">
        <v>18.010000000000002</v>
      </c>
      <c r="P134" s="14">
        <f t="shared" si="2"/>
        <v>194.02459999999996</v>
      </c>
    </row>
    <row r="135" spans="1:16" x14ac:dyDescent="0.2">
      <c r="A135" s="21">
        <v>186</v>
      </c>
      <c r="B135" s="12" t="s">
        <v>195</v>
      </c>
      <c r="C135" s="12">
        <v>26.673825170000001</v>
      </c>
      <c r="D135" s="17">
        <v>8.1500000000000002E-5</v>
      </c>
      <c r="E135" s="12">
        <v>1.655711E-3</v>
      </c>
      <c r="F135" s="12">
        <v>3.345634649</v>
      </c>
      <c r="G135" s="12">
        <v>0.12542762900000001</v>
      </c>
      <c r="H135" s="13"/>
      <c r="I135" s="14">
        <v>330.09129999999999</v>
      </c>
      <c r="J135" s="12">
        <v>0.96</v>
      </c>
      <c r="K135" s="12">
        <v>329.08756790000001</v>
      </c>
      <c r="L135" s="12">
        <v>1.3443000000000001E-3</v>
      </c>
      <c r="M135" s="16">
        <v>3543</v>
      </c>
      <c r="N135" s="15">
        <v>153.05000000000001</v>
      </c>
      <c r="O135" s="15">
        <v>18.010000000000002</v>
      </c>
      <c r="P135" s="14">
        <f t="shared" si="2"/>
        <v>195.05129999999997</v>
      </c>
    </row>
    <row r="136" spans="1:16" x14ac:dyDescent="0.2">
      <c r="A136" s="21">
        <v>187</v>
      </c>
      <c r="B136" s="12" t="s">
        <v>196</v>
      </c>
      <c r="C136" s="12">
        <v>1.1570595589999999</v>
      </c>
      <c r="D136" s="12">
        <v>0.36664623899999998</v>
      </c>
      <c r="E136" s="12">
        <v>0.465419472</v>
      </c>
      <c r="F136" s="12">
        <v>1.778590109</v>
      </c>
      <c r="G136" s="12">
        <v>1.5371638350000001</v>
      </c>
      <c r="H136" s="13"/>
      <c r="I136" s="14">
        <v>331.07940000000002</v>
      </c>
      <c r="J136" s="12">
        <v>3.52</v>
      </c>
      <c r="K136" s="12">
        <v>330.07395279999997</v>
      </c>
      <c r="L136" s="12">
        <v>1.8292E-3</v>
      </c>
      <c r="M136" s="16">
        <v>4388</v>
      </c>
      <c r="N136" s="15">
        <v>153.05000000000001</v>
      </c>
      <c r="O136" s="15">
        <v>18.010000000000002</v>
      </c>
      <c r="P136" s="14">
        <f t="shared" si="2"/>
        <v>196.0394</v>
      </c>
    </row>
    <row r="137" spans="1:16" x14ac:dyDescent="0.2">
      <c r="A137" s="21">
        <v>188</v>
      </c>
      <c r="B137" s="12" t="s">
        <v>197</v>
      </c>
      <c r="C137" s="12">
        <v>2.8430743550000002</v>
      </c>
      <c r="D137" s="12">
        <v>8.4773858999999993E-2</v>
      </c>
      <c r="E137" s="12">
        <v>0.21068271399999999</v>
      </c>
      <c r="F137" s="12">
        <v>0.23218206699999999</v>
      </c>
      <c r="G137" s="12">
        <v>8.1665844000000001E-2</v>
      </c>
      <c r="H137" s="13"/>
      <c r="I137" s="14">
        <v>331.0797</v>
      </c>
      <c r="J137" s="12">
        <v>2.89</v>
      </c>
      <c r="K137" s="12">
        <v>330.07395279999997</v>
      </c>
      <c r="L137" s="12">
        <v>1.8292E-3</v>
      </c>
      <c r="M137" s="16">
        <v>4388</v>
      </c>
      <c r="N137" s="15">
        <v>153.05000000000001</v>
      </c>
      <c r="O137" s="15">
        <v>18.010000000000002</v>
      </c>
      <c r="P137" s="14">
        <f t="shared" si="2"/>
        <v>196.03969999999998</v>
      </c>
    </row>
    <row r="138" spans="1:16" x14ac:dyDescent="0.2">
      <c r="A138" s="21">
        <v>189</v>
      </c>
      <c r="B138" s="12" t="s">
        <v>198</v>
      </c>
      <c r="C138" s="12">
        <v>0.79718818700000005</v>
      </c>
      <c r="D138" s="12">
        <v>0.47015967600000003</v>
      </c>
      <c r="E138" s="12">
        <v>0.54945247799999997</v>
      </c>
      <c r="F138" s="12">
        <v>1.5398585300000001</v>
      </c>
      <c r="G138" s="12">
        <v>1.931612329</v>
      </c>
      <c r="H138" s="13"/>
      <c r="I138" s="14">
        <v>332.08150000000001</v>
      </c>
      <c r="J138" s="12">
        <v>3.49</v>
      </c>
      <c r="K138" s="12">
        <v>331.07391030000002</v>
      </c>
      <c r="L138" s="12">
        <v>-3.0133E-3</v>
      </c>
      <c r="M138" s="16">
        <v>4189</v>
      </c>
      <c r="N138" s="15">
        <v>153.05000000000001</v>
      </c>
      <c r="O138" s="15">
        <v>18.010000000000002</v>
      </c>
      <c r="P138" s="14">
        <f t="shared" si="2"/>
        <v>197.04149999999998</v>
      </c>
    </row>
    <row r="139" spans="1:16" x14ac:dyDescent="0.2">
      <c r="A139" s="21">
        <v>190</v>
      </c>
      <c r="B139" s="12" t="s">
        <v>199</v>
      </c>
      <c r="C139" s="12">
        <v>-0.24180312800000001</v>
      </c>
      <c r="D139" s="12">
        <v>0.82291811199999998</v>
      </c>
      <c r="E139" s="12">
        <v>0.85184317799999998</v>
      </c>
      <c r="F139" s="12">
        <v>-2.1498178999999999E-2</v>
      </c>
      <c r="G139" s="12">
        <v>8.8907780000000006E-2</v>
      </c>
      <c r="H139" s="13"/>
      <c r="I139" s="14">
        <v>332.14749999999998</v>
      </c>
      <c r="J139" s="12">
        <v>1.06</v>
      </c>
      <c r="K139" s="12">
        <v>331.14197280000002</v>
      </c>
      <c r="L139" s="12">
        <v>1.3492000000000001E-3</v>
      </c>
      <c r="M139" s="16">
        <v>3881</v>
      </c>
      <c r="N139" s="15">
        <v>153.05000000000001</v>
      </c>
      <c r="O139" s="15">
        <v>18.010000000000002</v>
      </c>
      <c r="P139" s="14">
        <f t="shared" si="2"/>
        <v>197.10749999999996</v>
      </c>
    </row>
    <row r="140" spans="1:16" x14ac:dyDescent="0.2">
      <c r="A140" s="21">
        <v>191</v>
      </c>
      <c r="B140" s="12" t="s">
        <v>200</v>
      </c>
      <c r="C140" s="12">
        <v>0.17281191800000001</v>
      </c>
      <c r="D140" s="12">
        <v>0.87123232799999994</v>
      </c>
      <c r="E140" s="12">
        <v>0.89244494100000005</v>
      </c>
      <c r="F140" s="12">
        <v>0.235807936</v>
      </c>
      <c r="G140" s="12">
        <v>1.364535147</v>
      </c>
      <c r="H140" s="13"/>
      <c r="I140" s="14">
        <v>333.08530000000002</v>
      </c>
      <c r="J140" s="12">
        <v>2.91</v>
      </c>
      <c r="K140" s="12" t="s">
        <v>58</v>
      </c>
      <c r="L140" s="12" t="s">
        <v>58</v>
      </c>
      <c r="M140" s="12" t="s">
        <v>58</v>
      </c>
      <c r="N140" s="15">
        <v>153.05000000000001</v>
      </c>
      <c r="O140" s="15">
        <v>18.010000000000002</v>
      </c>
      <c r="P140" s="14">
        <f t="shared" si="2"/>
        <v>198.0453</v>
      </c>
    </row>
    <row r="141" spans="1:16" x14ac:dyDescent="0.2">
      <c r="A141" s="21">
        <v>192</v>
      </c>
      <c r="B141" s="12" t="s">
        <v>201</v>
      </c>
      <c r="C141" s="12">
        <v>-0.96512284100000001</v>
      </c>
      <c r="D141" s="12">
        <v>0.43276383800000001</v>
      </c>
      <c r="E141" s="12">
        <v>0.52126360100000002</v>
      </c>
      <c r="F141" s="12">
        <v>-0.73317795699999999</v>
      </c>
      <c r="G141" s="12">
        <v>0.75967320000000005</v>
      </c>
      <c r="H141" s="13"/>
      <c r="I141" s="14">
        <v>333.15069999999997</v>
      </c>
      <c r="J141" s="12">
        <v>1.03</v>
      </c>
      <c r="K141" s="12" t="s">
        <v>58</v>
      </c>
      <c r="L141" s="12" t="s">
        <v>58</v>
      </c>
      <c r="M141" s="12" t="s">
        <v>58</v>
      </c>
      <c r="N141" s="15">
        <v>153.05000000000001</v>
      </c>
      <c r="O141" s="15">
        <v>18.010000000000002</v>
      </c>
      <c r="P141" s="14">
        <f t="shared" si="2"/>
        <v>198.11069999999995</v>
      </c>
    </row>
    <row r="142" spans="1:16" x14ac:dyDescent="0.2">
      <c r="A142" s="21">
        <v>193</v>
      </c>
      <c r="B142" s="12" t="s">
        <v>202</v>
      </c>
      <c r="C142" s="12">
        <v>2.7707128769999998</v>
      </c>
      <c r="D142" s="12">
        <v>0.109173175</v>
      </c>
      <c r="E142" s="12">
        <v>0.243679956</v>
      </c>
      <c r="F142" s="12">
        <v>2.8395343830000002</v>
      </c>
      <c r="G142" s="12">
        <v>1.0248389170000001</v>
      </c>
      <c r="H142" s="13"/>
      <c r="I142" s="14">
        <v>335.0677</v>
      </c>
      <c r="J142" s="12">
        <v>4.66</v>
      </c>
      <c r="K142" s="12">
        <v>334.05660210000002</v>
      </c>
      <c r="L142" s="12">
        <v>-1.7214999999999999E-3</v>
      </c>
      <c r="M142" s="16">
        <v>4136</v>
      </c>
      <c r="N142" s="15">
        <v>153.05000000000001</v>
      </c>
      <c r="O142" s="15">
        <v>18.010000000000002</v>
      </c>
      <c r="P142" s="14">
        <f t="shared" si="2"/>
        <v>200.02769999999998</v>
      </c>
    </row>
    <row r="143" spans="1:16" x14ac:dyDescent="0.2">
      <c r="A143" s="21">
        <v>194</v>
      </c>
      <c r="B143" s="12" t="s">
        <v>203</v>
      </c>
      <c r="C143" s="12">
        <v>1.9229908090000001</v>
      </c>
      <c r="D143" s="12">
        <v>0.18974419200000001</v>
      </c>
      <c r="E143" s="12">
        <v>0.32104107900000001</v>
      </c>
      <c r="F143" s="12">
        <v>1.529336142</v>
      </c>
      <c r="G143" s="12">
        <v>0.79529040600000001</v>
      </c>
      <c r="H143" s="13"/>
      <c r="I143" s="14">
        <v>336.06479999999999</v>
      </c>
      <c r="J143" s="12">
        <v>4.6399999999999997</v>
      </c>
      <c r="K143" s="12">
        <v>335.0575915</v>
      </c>
      <c r="L143" s="12">
        <v>6.6799999999999997E-4</v>
      </c>
      <c r="M143" s="16">
        <v>4019</v>
      </c>
      <c r="N143" s="15">
        <v>153.05000000000001</v>
      </c>
      <c r="O143" s="15">
        <v>18.010000000000002</v>
      </c>
      <c r="P143" s="14">
        <f t="shared" si="2"/>
        <v>201.02479999999997</v>
      </c>
    </row>
    <row r="144" spans="1:16" x14ac:dyDescent="0.2">
      <c r="A144" s="21">
        <v>195</v>
      </c>
      <c r="B144" s="12" t="s">
        <v>204</v>
      </c>
      <c r="C144" s="12">
        <v>0.76274169999999997</v>
      </c>
      <c r="D144" s="12">
        <v>0.49784417199999997</v>
      </c>
      <c r="E144" s="12">
        <v>0.56937906199999999</v>
      </c>
      <c r="F144" s="12">
        <v>9.8956921000000003E-2</v>
      </c>
      <c r="G144" s="12">
        <v>0.12973844400000001</v>
      </c>
      <c r="H144" s="13"/>
      <c r="I144" s="14">
        <v>336.85610000000003</v>
      </c>
      <c r="J144" s="12">
        <v>9.1999999999999993</v>
      </c>
      <c r="K144" s="12" t="s">
        <v>58</v>
      </c>
      <c r="L144" s="12" t="s">
        <v>58</v>
      </c>
      <c r="M144" s="12" t="s">
        <v>58</v>
      </c>
      <c r="N144" s="15">
        <v>153.05000000000001</v>
      </c>
      <c r="O144" s="15">
        <v>18.010000000000002</v>
      </c>
      <c r="P144" s="14">
        <f t="shared" si="2"/>
        <v>201.81610000000001</v>
      </c>
    </row>
    <row r="145" spans="1:16" x14ac:dyDescent="0.2">
      <c r="A145" s="21">
        <v>196</v>
      </c>
      <c r="B145" s="12" t="s">
        <v>205</v>
      </c>
      <c r="C145" s="12">
        <v>-7.3173632000000002E-2</v>
      </c>
      <c r="D145" s="12">
        <v>0.94518123700000001</v>
      </c>
      <c r="E145" s="12">
        <v>0.956549396</v>
      </c>
      <c r="F145" s="12">
        <v>-0.104139702</v>
      </c>
      <c r="G145" s="12">
        <v>1.423186185</v>
      </c>
      <c r="H145" s="13"/>
      <c r="I145" s="14">
        <v>337.02539999999999</v>
      </c>
      <c r="J145" s="12">
        <v>4.1500000000000004</v>
      </c>
      <c r="K145" s="12" t="s">
        <v>58</v>
      </c>
      <c r="L145" s="12" t="s">
        <v>58</v>
      </c>
      <c r="M145" s="12" t="s">
        <v>58</v>
      </c>
      <c r="N145" s="15">
        <v>153.05000000000001</v>
      </c>
      <c r="O145" s="15">
        <v>18.010000000000002</v>
      </c>
      <c r="P145" s="14">
        <f t="shared" si="2"/>
        <v>201.98539999999997</v>
      </c>
    </row>
    <row r="146" spans="1:16" x14ac:dyDescent="0.2">
      <c r="A146" s="21">
        <v>197</v>
      </c>
      <c r="B146" s="12" t="s">
        <v>206</v>
      </c>
      <c r="C146" s="12">
        <v>1.3050679590000001</v>
      </c>
      <c r="D146" s="12">
        <v>0.32007486400000001</v>
      </c>
      <c r="E146" s="12">
        <v>0.42584781100000002</v>
      </c>
      <c r="F146" s="12">
        <v>1.5528495920000001</v>
      </c>
      <c r="G146" s="12">
        <v>1.189861096</v>
      </c>
      <c r="H146" s="13"/>
      <c r="I146" s="14">
        <v>337.09269999999998</v>
      </c>
      <c r="J146" s="12">
        <v>4.9000000000000004</v>
      </c>
      <c r="K146" s="12">
        <v>336.0845175</v>
      </c>
      <c r="L146" s="12">
        <v>-1.0061E-3</v>
      </c>
      <c r="M146" s="16">
        <v>3843</v>
      </c>
      <c r="N146" s="15">
        <v>153.05000000000001</v>
      </c>
      <c r="O146" s="15">
        <v>18.010000000000002</v>
      </c>
      <c r="P146" s="14">
        <f t="shared" si="2"/>
        <v>202.05269999999996</v>
      </c>
    </row>
    <row r="147" spans="1:16" x14ac:dyDescent="0.2">
      <c r="A147" s="21">
        <v>198</v>
      </c>
      <c r="B147" s="12" t="s">
        <v>207</v>
      </c>
      <c r="C147" s="12">
        <v>3.7009543549999999</v>
      </c>
      <c r="D147" s="12">
        <v>3.6549051999999999E-2</v>
      </c>
      <c r="E147" s="12">
        <v>0.10872419999999999</v>
      </c>
      <c r="F147" s="12">
        <v>0.54341769600000001</v>
      </c>
      <c r="G147" s="12">
        <v>0.146831775</v>
      </c>
      <c r="H147" s="13"/>
      <c r="I147" s="14">
        <v>338.82459999999998</v>
      </c>
      <c r="J147" s="12">
        <v>4.09</v>
      </c>
      <c r="K147" s="12" t="s">
        <v>58</v>
      </c>
      <c r="L147" s="12" t="s">
        <v>58</v>
      </c>
      <c r="M147" s="12" t="s">
        <v>58</v>
      </c>
      <c r="N147" s="15">
        <v>153.05000000000001</v>
      </c>
      <c r="O147" s="15">
        <v>18.010000000000002</v>
      </c>
      <c r="P147" s="14">
        <f t="shared" si="2"/>
        <v>203.78459999999995</v>
      </c>
    </row>
    <row r="148" spans="1:16" x14ac:dyDescent="0.2">
      <c r="A148" s="21">
        <v>199</v>
      </c>
      <c r="B148" s="12" t="s">
        <v>208</v>
      </c>
      <c r="C148" s="12">
        <v>0.840717465</v>
      </c>
      <c r="D148" s="12">
        <v>0.48596039099999999</v>
      </c>
      <c r="E148" s="12">
        <v>0.55904427800000001</v>
      </c>
      <c r="F148" s="12">
        <v>1.0295328640000001</v>
      </c>
      <c r="G148" s="12">
        <v>1.224588411</v>
      </c>
      <c r="H148" s="13"/>
      <c r="I148" s="14">
        <v>338.82639999999998</v>
      </c>
      <c r="J148" s="12">
        <v>4.38</v>
      </c>
      <c r="K148" s="12" t="s">
        <v>58</v>
      </c>
      <c r="L148" s="12" t="s">
        <v>58</v>
      </c>
      <c r="M148" s="12" t="s">
        <v>58</v>
      </c>
      <c r="N148" s="15">
        <v>153.05000000000001</v>
      </c>
      <c r="O148" s="15">
        <v>18.010000000000002</v>
      </c>
      <c r="P148" s="14">
        <f t="shared" si="2"/>
        <v>203.78639999999996</v>
      </c>
    </row>
    <row r="149" spans="1:16" x14ac:dyDescent="0.2">
      <c r="A149" s="21">
        <v>200</v>
      </c>
      <c r="B149" s="12" t="s">
        <v>209</v>
      </c>
      <c r="C149" s="12">
        <v>-1.0302704659999999</v>
      </c>
      <c r="D149" s="12">
        <v>0.410930295</v>
      </c>
      <c r="E149" s="12">
        <v>0.505298421</v>
      </c>
      <c r="F149" s="12">
        <v>-1.0586292049999999</v>
      </c>
      <c r="G149" s="12">
        <v>1.027525528</v>
      </c>
      <c r="H149" s="13"/>
      <c r="I149" s="14">
        <v>338.85840000000002</v>
      </c>
      <c r="J149" s="12">
        <v>9.17</v>
      </c>
      <c r="K149" s="12" t="s">
        <v>58</v>
      </c>
      <c r="L149" s="12" t="s">
        <v>58</v>
      </c>
      <c r="M149" s="12" t="s">
        <v>58</v>
      </c>
      <c r="N149" s="15">
        <v>153.05000000000001</v>
      </c>
      <c r="O149" s="15">
        <v>18.010000000000002</v>
      </c>
      <c r="P149" s="14">
        <f t="shared" si="2"/>
        <v>203.8184</v>
      </c>
    </row>
    <row r="150" spans="1:16" x14ac:dyDescent="0.2">
      <c r="A150" s="21">
        <v>201</v>
      </c>
      <c r="B150" s="12" t="s">
        <v>210</v>
      </c>
      <c r="C150" s="12">
        <v>1.2135499519999999</v>
      </c>
      <c r="D150" s="12">
        <v>0.34411840999999999</v>
      </c>
      <c r="E150" s="12">
        <v>0.44841978599999999</v>
      </c>
      <c r="F150" s="12">
        <v>1.8907611120000001</v>
      </c>
      <c r="G150" s="12">
        <v>1.5580414380000001</v>
      </c>
      <c r="H150" s="13"/>
      <c r="I150" s="14">
        <v>339.0865</v>
      </c>
      <c r="J150" s="12">
        <v>5.05</v>
      </c>
      <c r="K150" s="12">
        <v>338.07903820000001</v>
      </c>
      <c r="L150" s="17">
        <v>-8.5400000000000002E-5</v>
      </c>
      <c r="M150" s="16">
        <v>3684</v>
      </c>
      <c r="N150" s="15">
        <v>153.05000000000001</v>
      </c>
      <c r="O150" s="15">
        <v>18.010000000000002</v>
      </c>
      <c r="P150" s="14">
        <f t="shared" si="2"/>
        <v>204.04649999999998</v>
      </c>
    </row>
    <row r="151" spans="1:16" x14ac:dyDescent="0.2">
      <c r="A151" s="21">
        <v>202</v>
      </c>
      <c r="B151" s="12" t="s">
        <v>211</v>
      </c>
      <c r="C151" s="12">
        <v>2.09569603</v>
      </c>
      <c r="D151" s="12">
        <v>0.14300958799999999</v>
      </c>
      <c r="E151" s="12">
        <v>0.278995243</v>
      </c>
      <c r="F151" s="12">
        <v>1.1786397669999999</v>
      </c>
      <c r="G151" s="12">
        <v>0.56240969600000001</v>
      </c>
      <c r="H151" s="13"/>
      <c r="I151" s="14">
        <v>339.08890000000002</v>
      </c>
      <c r="J151" s="12">
        <v>4.16</v>
      </c>
      <c r="K151" s="12">
        <v>338.07903820000001</v>
      </c>
      <c r="L151" s="17">
        <v>-8.5400000000000002E-5</v>
      </c>
      <c r="M151" s="16">
        <v>3684</v>
      </c>
      <c r="N151" s="15">
        <v>153.05000000000001</v>
      </c>
      <c r="O151" s="15">
        <v>18.010000000000002</v>
      </c>
      <c r="P151" s="14">
        <f t="shared" si="2"/>
        <v>204.0489</v>
      </c>
    </row>
    <row r="152" spans="1:16" x14ac:dyDescent="0.2">
      <c r="A152" s="21">
        <v>203</v>
      </c>
      <c r="B152" s="12" t="s">
        <v>212</v>
      </c>
      <c r="C152" s="12">
        <v>-1.4613334389999999</v>
      </c>
      <c r="D152" s="12">
        <v>0.28057343400000001</v>
      </c>
      <c r="E152" s="12">
        <v>0.39440990999999997</v>
      </c>
      <c r="F152" s="12">
        <v>-2.1458513099999998</v>
      </c>
      <c r="G152" s="12">
        <v>1.468420042</v>
      </c>
      <c r="H152" s="13"/>
      <c r="I152" s="14">
        <v>339.1995</v>
      </c>
      <c r="J152" s="12">
        <v>5.78</v>
      </c>
      <c r="K152" s="12" t="s">
        <v>58</v>
      </c>
      <c r="L152" s="12" t="s">
        <v>58</v>
      </c>
      <c r="M152" s="12" t="s">
        <v>58</v>
      </c>
      <c r="N152" s="15">
        <v>153.05000000000001</v>
      </c>
      <c r="O152" s="15">
        <v>18.010000000000002</v>
      </c>
      <c r="P152" s="14">
        <f t="shared" si="2"/>
        <v>204.15949999999998</v>
      </c>
    </row>
    <row r="153" spans="1:16" x14ac:dyDescent="0.2">
      <c r="A153" s="21">
        <v>204</v>
      </c>
      <c r="B153" s="12" t="s">
        <v>213</v>
      </c>
      <c r="C153" s="12">
        <v>0.132657412</v>
      </c>
      <c r="D153" s="12">
        <v>0.90555127099999999</v>
      </c>
      <c r="E153" s="12">
        <v>0.92119118899999997</v>
      </c>
      <c r="F153" s="12">
        <v>1.6740877000000001E-2</v>
      </c>
      <c r="G153" s="12">
        <v>0.126196317</v>
      </c>
      <c r="H153" s="13"/>
      <c r="I153" s="14">
        <v>339.91180000000003</v>
      </c>
      <c r="J153" s="12">
        <v>9.06</v>
      </c>
      <c r="K153" s="12" t="s">
        <v>58</v>
      </c>
      <c r="L153" s="12" t="s">
        <v>58</v>
      </c>
      <c r="M153" s="12" t="s">
        <v>58</v>
      </c>
      <c r="N153" s="15">
        <v>153.05000000000001</v>
      </c>
      <c r="O153" s="15">
        <v>18.010000000000002</v>
      </c>
      <c r="P153" s="14">
        <f t="shared" si="2"/>
        <v>204.87180000000001</v>
      </c>
    </row>
    <row r="154" spans="1:16" x14ac:dyDescent="0.2">
      <c r="A154" s="21">
        <v>205</v>
      </c>
      <c r="B154" s="12" t="s">
        <v>214</v>
      </c>
      <c r="C154" s="12">
        <v>-0.58987640500000005</v>
      </c>
      <c r="D154" s="12">
        <v>0.58800815299999998</v>
      </c>
      <c r="E154" s="12">
        <v>0.64735850900000003</v>
      </c>
      <c r="F154" s="12">
        <v>-0.91708925200000002</v>
      </c>
      <c r="G154" s="12">
        <v>1.5547142490000001</v>
      </c>
      <c r="H154" s="13"/>
      <c r="I154" s="14">
        <v>340.82119999999998</v>
      </c>
      <c r="J154" s="12">
        <v>4.4000000000000004</v>
      </c>
      <c r="K154" s="12" t="s">
        <v>58</v>
      </c>
      <c r="L154" s="12" t="s">
        <v>58</v>
      </c>
      <c r="M154" s="12" t="s">
        <v>58</v>
      </c>
      <c r="N154" s="15">
        <v>153.05000000000001</v>
      </c>
      <c r="O154" s="15">
        <v>18.010000000000002</v>
      </c>
      <c r="P154" s="14">
        <f t="shared" si="2"/>
        <v>205.78119999999996</v>
      </c>
    </row>
    <row r="155" spans="1:16" x14ac:dyDescent="0.2">
      <c r="A155" s="21">
        <v>206</v>
      </c>
      <c r="B155" s="12" t="s">
        <v>215</v>
      </c>
      <c r="C155" s="12">
        <v>6.1501019479999997</v>
      </c>
      <c r="D155" s="12">
        <v>5.060742E-3</v>
      </c>
      <c r="E155" s="12">
        <v>2.2244604000000001E-2</v>
      </c>
      <c r="F155" s="12">
        <v>0.39313552299999999</v>
      </c>
      <c r="G155" s="12">
        <v>6.3923415999999997E-2</v>
      </c>
      <c r="H155" s="13"/>
      <c r="I155" s="14">
        <v>340.82260000000002</v>
      </c>
      <c r="J155" s="12">
        <v>4.09</v>
      </c>
      <c r="K155" s="12" t="s">
        <v>58</v>
      </c>
      <c r="L155" s="12" t="s">
        <v>58</v>
      </c>
      <c r="M155" s="12" t="s">
        <v>58</v>
      </c>
      <c r="N155" s="15">
        <v>153.05000000000001</v>
      </c>
      <c r="O155" s="15">
        <v>18.010000000000002</v>
      </c>
      <c r="P155" s="14">
        <f t="shared" si="2"/>
        <v>205.7826</v>
      </c>
    </row>
    <row r="156" spans="1:16" x14ac:dyDescent="0.2">
      <c r="A156" s="21">
        <v>207</v>
      </c>
      <c r="B156" s="12" t="s">
        <v>216</v>
      </c>
      <c r="C156" s="12">
        <v>-0.97545956199999995</v>
      </c>
      <c r="D156" s="12">
        <v>0.422964654</v>
      </c>
      <c r="E156" s="12">
        <v>0.51366222900000003</v>
      </c>
      <c r="F156" s="12">
        <v>-1.38302082</v>
      </c>
      <c r="G156" s="12">
        <v>1.4178146119999999</v>
      </c>
      <c r="H156" s="13"/>
      <c r="I156" s="14">
        <v>341.09870000000001</v>
      </c>
      <c r="J156" s="12">
        <v>4.83</v>
      </c>
      <c r="K156" s="12">
        <v>340.0906655</v>
      </c>
      <c r="L156" s="12">
        <v>-3.0580999999999998E-3</v>
      </c>
      <c r="M156" s="16">
        <v>4348</v>
      </c>
      <c r="N156" s="15">
        <v>153.05000000000001</v>
      </c>
      <c r="O156" s="15">
        <v>18.010000000000002</v>
      </c>
      <c r="P156" s="14">
        <f t="shared" si="2"/>
        <v>206.05869999999999</v>
      </c>
    </row>
    <row r="157" spans="1:16" x14ac:dyDescent="0.2">
      <c r="A157" s="21">
        <v>208</v>
      </c>
      <c r="B157" s="12" t="s">
        <v>217</v>
      </c>
      <c r="C157" s="12">
        <v>0.169508773</v>
      </c>
      <c r="D157" s="12">
        <v>0.87966475499999996</v>
      </c>
      <c r="E157" s="12">
        <v>0.89951829900000002</v>
      </c>
      <c r="F157" s="12">
        <v>1.4672269E-2</v>
      </c>
      <c r="G157" s="12">
        <v>8.6557581999999994E-2</v>
      </c>
      <c r="H157" s="13"/>
      <c r="I157" s="14">
        <v>341.10789999999997</v>
      </c>
      <c r="J157" s="12">
        <v>9.11</v>
      </c>
      <c r="K157" s="12">
        <v>340.10056150000003</v>
      </c>
      <c r="L157" s="12">
        <v>7.3789999999999999E-4</v>
      </c>
      <c r="M157" s="16">
        <v>3511</v>
      </c>
      <c r="N157" s="15">
        <v>153.05000000000001</v>
      </c>
      <c r="O157" s="15">
        <v>18.010000000000002</v>
      </c>
      <c r="P157" s="14">
        <f t="shared" si="2"/>
        <v>206.06789999999995</v>
      </c>
    </row>
    <row r="158" spans="1:16" x14ac:dyDescent="0.2">
      <c r="A158" s="21">
        <v>209</v>
      </c>
      <c r="B158" s="12" t="s">
        <v>218</v>
      </c>
      <c r="C158" s="12">
        <v>3.5958245959999999</v>
      </c>
      <c r="D158" s="12">
        <v>2.3126205E-2</v>
      </c>
      <c r="E158" s="12">
        <v>7.4019327999999995E-2</v>
      </c>
      <c r="F158" s="12">
        <v>0.45002973800000001</v>
      </c>
      <c r="G158" s="12">
        <v>0.12515341799999999</v>
      </c>
      <c r="H158" s="13"/>
      <c r="I158" s="14">
        <v>341.12520000000001</v>
      </c>
      <c r="J158" s="12">
        <v>5.01</v>
      </c>
      <c r="K158" s="12">
        <v>340.11581760000001</v>
      </c>
      <c r="L158" s="12">
        <v>-2.5059000000000001E-3</v>
      </c>
      <c r="M158" s="16">
        <v>3941</v>
      </c>
      <c r="N158" s="15">
        <v>153.05000000000001</v>
      </c>
      <c r="O158" s="15">
        <v>18.010000000000002</v>
      </c>
      <c r="P158" s="14">
        <f t="shared" si="2"/>
        <v>206.08519999999999</v>
      </c>
    </row>
    <row r="159" spans="1:16" x14ac:dyDescent="0.2">
      <c r="A159" s="21">
        <v>210</v>
      </c>
      <c r="B159" s="12" t="s">
        <v>219</v>
      </c>
      <c r="C159" s="12">
        <v>0.91257687200000004</v>
      </c>
      <c r="D159" s="12">
        <v>0.44666550300000002</v>
      </c>
      <c r="E159" s="12">
        <v>0.53041528500000001</v>
      </c>
      <c r="F159" s="12">
        <v>1.125281623</v>
      </c>
      <c r="G159" s="12">
        <v>1.23308146</v>
      </c>
      <c r="H159" s="13"/>
      <c r="I159" s="14">
        <v>341.14830000000001</v>
      </c>
      <c r="J159" s="12">
        <v>0.89</v>
      </c>
      <c r="K159" s="12">
        <v>340.13828439999997</v>
      </c>
      <c r="L159" s="17">
        <v>6.0800000000000001E-5</v>
      </c>
      <c r="M159" s="16">
        <v>3897</v>
      </c>
      <c r="N159" s="15">
        <v>153.05000000000001</v>
      </c>
      <c r="O159" s="15">
        <v>18.010000000000002</v>
      </c>
      <c r="P159" s="14">
        <f t="shared" si="2"/>
        <v>206.10829999999999</v>
      </c>
    </row>
    <row r="160" spans="1:16" x14ac:dyDescent="0.2">
      <c r="A160" s="21">
        <v>211</v>
      </c>
      <c r="B160" s="12" t="s">
        <v>220</v>
      </c>
      <c r="C160" s="12">
        <v>4.2167737130000003</v>
      </c>
      <c r="D160" s="12">
        <v>3.4220739999999999E-2</v>
      </c>
      <c r="E160" s="12">
        <v>0.103364183</v>
      </c>
      <c r="F160" s="12">
        <v>0.33930575099999999</v>
      </c>
      <c r="G160" s="12">
        <v>8.0465724000000002E-2</v>
      </c>
      <c r="H160" s="13"/>
      <c r="I160" s="14">
        <v>342.15839999999997</v>
      </c>
      <c r="J160" s="12">
        <v>0.89</v>
      </c>
      <c r="K160" s="12">
        <v>341.14745210000001</v>
      </c>
      <c r="L160" s="12">
        <v>-4.0714999999999996E-3</v>
      </c>
      <c r="M160" s="16">
        <v>3764</v>
      </c>
      <c r="N160" s="15">
        <v>153.05000000000001</v>
      </c>
      <c r="O160" s="15">
        <v>18.010000000000002</v>
      </c>
      <c r="P160" s="14">
        <f t="shared" si="2"/>
        <v>207.11839999999995</v>
      </c>
    </row>
    <row r="161" spans="1:16" x14ac:dyDescent="0.2">
      <c r="A161" s="21">
        <v>212</v>
      </c>
      <c r="B161" s="12" t="s">
        <v>221</v>
      </c>
      <c r="C161" s="12">
        <v>-35.209425580000001</v>
      </c>
      <c r="D161" s="17">
        <v>6.3499999999999999E-5</v>
      </c>
      <c r="E161" s="12">
        <v>1.439E-3</v>
      </c>
      <c r="F161" s="12">
        <v>-2.415727585</v>
      </c>
      <c r="G161" s="12">
        <v>6.8610252999999996E-2</v>
      </c>
      <c r="H161" s="13"/>
      <c r="I161" s="14">
        <v>343.07960000000003</v>
      </c>
      <c r="J161" s="12">
        <v>4.0199999999999996</v>
      </c>
      <c r="K161" s="12">
        <v>342.07079909999999</v>
      </c>
      <c r="L161" s="12">
        <v>-1.5245E-3</v>
      </c>
      <c r="M161" s="16">
        <v>4209</v>
      </c>
      <c r="N161" s="15">
        <v>153.05000000000001</v>
      </c>
      <c r="O161" s="15">
        <v>18.010000000000002</v>
      </c>
      <c r="P161" s="14">
        <f t="shared" si="2"/>
        <v>208.03960000000001</v>
      </c>
    </row>
    <row r="162" spans="1:16" x14ac:dyDescent="0.2">
      <c r="A162" s="21">
        <v>213</v>
      </c>
      <c r="B162" s="12" t="s">
        <v>222</v>
      </c>
      <c r="C162" s="12">
        <v>1.390434596</v>
      </c>
      <c r="D162" s="12">
        <v>0.28951248200000002</v>
      </c>
      <c r="E162" s="12">
        <v>0.40312731000000002</v>
      </c>
      <c r="F162" s="12">
        <v>1.4578838860000001</v>
      </c>
      <c r="G162" s="12">
        <v>1.0485095019999999</v>
      </c>
      <c r="H162" s="13"/>
      <c r="I162" s="14">
        <v>343.13229999999999</v>
      </c>
      <c r="J162" s="12">
        <v>4.97</v>
      </c>
      <c r="K162" s="12" t="s">
        <v>58</v>
      </c>
      <c r="L162" s="12" t="s">
        <v>58</v>
      </c>
      <c r="M162" s="12" t="s">
        <v>58</v>
      </c>
      <c r="N162" s="15">
        <v>153.05000000000001</v>
      </c>
      <c r="O162" s="15">
        <v>18.010000000000002</v>
      </c>
      <c r="P162" s="14">
        <f t="shared" si="2"/>
        <v>208.09229999999997</v>
      </c>
    </row>
    <row r="163" spans="1:16" x14ac:dyDescent="0.2">
      <c r="A163" s="21">
        <v>214</v>
      </c>
      <c r="B163" s="12" t="s">
        <v>223</v>
      </c>
      <c r="C163" s="12">
        <v>6.2636420990000001</v>
      </c>
      <c r="D163" s="12">
        <v>6.8608640000000004E-3</v>
      </c>
      <c r="E163" s="12">
        <v>2.8241156999999999E-2</v>
      </c>
      <c r="F163" s="12">
        <v>0.39106657500000003</v>
      </c>
      <c r="G163" s="12">
        <v>6.2434374000000001E-2</v>
      </c>
      <c r="H163" s="13"/>
      <c r="I163" s="14">
        <v>343.16669999999999</v>
      </c>
      <c r="J163" s="12">
        <v>0.89</v>
      </c>
      <c r="K163" s="12">
        <v>342.1579572</v>
      </c>
      <c r="L163" s="12">
        <v>-1.4664000000000001E-3</v>
      </c>
      <c r="M163" s="16">
        <v>3931</v>
      </c>
      <c r="N163" s="15">
        <v>153.05000000000001</v>
      </c>
      <c r="O163" s="15">
        <v>18.010000000000002</v>
      </c>
      <c r="P163" s="14">
        <f t="shared" si="2"/>
        <v>208.12669999999997</v>
      </c>
    </row>
    <row r="164" spans="1:16" x14ac:dyDescent="0.2">
      <c r="A164" s="21">
        <v>215</v>
      </c>
      <c r="B164" s="12" t="s">
        <v>224</v>
      </c>
      <c r="C164" s="12">
        <v>-3.8360133749999998</v>
      </c>
      <c r="D164" s="12">
        <v>3.8053129999999998E-2</v>
      </c>
      <c r="E164" s="12">
        <v>0.111508924</v>
      </c>
      <c r="F164" s="12">
        <v>-0.18936773100000001</v>
      </c>
      <c r="G164" s="12">
        <v>4.9365763999999999E-2</v>
      </c>
      <c r="H164" s="13"/>
      <c r="I164" s="14">
        <v>344.86360000000002</v>
      </c>
      <c r="J164" s="12">
        <v>9.1199999999999992</v>
      </c>
      <c r="K164" s="12" t="s">
        <v>58</v>
      </c>
      <c r="L164" s="12" t="s">
        <v>58</v>
      </c>
      <c r="M164" s="12" t="s">
        <v>58</v>
      </c>
      <c r="N164" s="15">
        <v>153.05000000000001</v>
      </c>
      <c r="O164" s="15">
        <v>18.010000000000002</v>
      </c>
      <c r="P164" s="14">
        <f t="shared" si="2"/>
        <v>209.8236</v>
      </c>
    </row>
    <row r="165" spans="1:16" x14ac:dyDescent="0.2">
      <c r="A165" s="21">
        <v>216</v>
      </c>
      <c r="B165" s="12" t="s">
        <v>225</v>
      </c>
      <c r="C165" s="12">
        <v>1.9364103850000001</v>
      </c>
      <c r="D165" s="12">
        <v>0.18056801</v>
      </c>
      <c r="E165" s="12">
        <v>0.31280752299999998</v>
      </c>
      <c r="F165" s="12">
        <v>0.21819986699999999</v>
      </c>
      <c r="G165" s="12">
        <v>0.11268265700000001</v>
      </c>
      <c r="H165" s="13"/>
      <c r="I165" s="14">
        <v>345.08330000000001</v>
      </c>
      <c r="J165" s="12">
        <v>2.8</v>
      </c>
      <c r="K165" s="12">
        <v>344.0773375</v>
      </c>
      <c r="L165" s="12">
        <v>1.3140000000000001E-3</v>
      </c>
      <c r="M165" s="16">
        <v>4042</v>
      </c>
      <c r="N165" s="15">
        <v>153.05000000000001</v>
      </c>
      <c r="O165" s="15">
        <v>18.010000000000002</v>
      </c>
      <c r="P165" s="14">
        <f t="shared" si="2"/>
        <v>210.04329999999999</v>
      </c>
    </row>
    <row r="166" spans="1:16" x14ac:dyDescent="0.2">
      <c r="A166" s="21">
        <v>216</v>
      </c>
      <c r="B166" s="12" t="s">
        <v>225</v>
      </c>
      <c r="C166" s="12">
        <v>1.9364103850000001</v>
      </c>
      <c r="D166" s="12">
        <v>0.18056801</v>
      </c>
      <c r="E166" s="12">
        <v>0.31280752299999998</v>
      </c>
      <c r="F166" s="12">
        <v>0.21819986699999999</v>
      </c>
      <c r="G166" s="12">
        <v>0.11268265700000001</v>
      </c>
      <c r="H166" s="13"/>
      <c r="I166" s="14">
        <v>345.08330000000001</v>
      </c>
      <c r="J166" s="12">
        <v>2.8</v>
      </c>
      <c r="K166" s="12">
        <v>344.0773375</v>
      </c>
      <c r="L166" s="12">
        <v>6.1399999999999996E-4</v>
      </c>
      <c r="M166" s="16">
        <v>4146</v>
      </c>
      <c r="N166" s="15">
        <v>153.05000000000001</v>
      </c>
      <c r="O166" s="15">
        <v>18.010000000000002</v>
      </c>
      <c r="P166" s="14">
        <f t="shared" si="2"/>
        <v>210.04329999999999</v>
      </c>
    </row>
    <row r="167" spans="1:16" x14ac:dyDescent="0.2">
      <c r="A167" s="21">
        <v>217</v>
      </c>
      <c r="B167" s="12" t="s">
        <v>226</v>
      </c>
      <c r="C167" s="12">
        <v>1.4787148370000001</v>
      </c>
      <c r="D167" s="12">
        <v>0.26943037800000003</v>
      </c>
      <c r="E167" s="12">
        <v>0.38332002999999998</v>
      </c>
      <c r="F167" s="12">
        <v>1.4113095739999999</v>
      </c>
      <c r="G167" s="12">
        <v>0.95441631999999998</v>
      </c>
      <c r="H167" s="13"/>
      <c r="I167" s="14">
        <v>345.08350000000002</v>
      </c>
      <c r="J167" s="12">
        <v>3.46</v>
      </c>
      <c r="K167" s="12">
        <v>344.0773375</v>
      </c>
      <c r="L167" s="12">
        <v>6.1399999999999996E-4</v>
      </c>
      <c r="M167" s="16">
        <v>4146</v>
      </c>
      <c r="N167" s="15">
        <v>153.05000000000001</v>
      </c>
      <c r="O167" s="15">
        <v>18.010000000000002</v>
      </c>
      <c r="P167" s="14">
        <f t="shared" si="2"/>
        <v>210.04349999999999</v>
      </c>
    </row>
    <row r="168" spans="1:16" x14ac:dyDescent="0.2">
      <c r="A168" s="21">
        <v>218</v>
      </c>
      <c r="B168" s="12" t="s">
        <v>227</v>
      </c>
      <c r="C168" s="12">
        <v>4.7838974629999997</v>
      </c>
      <c r="D168" s="12">
        <v>1.9361893000000002E-2</v>
      </c>
      <c r="E168" s="12">
        <v>6.4796333999999997E-2</v>
      </c>
      <c r="F168" s="12">
        <v>0.37906197600000002</v>
      </c>
      <c r="G168" s="12">
        <v>7.9237060999999998E-2</v>
      </c>
      <c r="H168" s="13"/>
      <c r="I168" s="14">
        <v>345.16309999999999</v>
      </c>
      <c r="J168" s="12">
        <v>0.89</v>
      </c>
      <c r="K168" s="12" t="s">
        <v>58</v>
      </c>
      <c r="L168" s="12" t="s">
        <v>58</v>
      </c>
      <c r="M168" s="12" t="s">
        <v>58</v>
      </c>
      <c r="N168" s="15">
        <v>153.05000000000001</v>
      </c>
      <c r="O168" s="15">
        <v>18.010000000000002</v>
      </c>
      <c r="P168" s="14">
        <f t="shared" si="2"/>
        <v>210.12309999999997</v>
      </c>
    </row>
    <row r="169" spans="1:16" x14ac:dyDescent="0.2">
      <c r="A169" s="21">
        <v>219</v>
      </c>
      <c r="B169" s="12" t="s">
        <v>228</v>
      </c>
      <c r="C169" s="12">
        <v>2.5081758079999998</v>
      </c>
      <c r="D169" s="12">
        <v>9.7376163000000002E-2</v>
      </c>
      <c r="E169" s="12">
        <v>0.23033960000000001</v>
      </c>
      <c r="F169" s="12">
        <v>0.70705547300000005</v>
      </c>
      <c r="G169" s="12">
        <v>0.281900284</v>
      </c>
      <c r="H169" s="13"/>
      <c r="I169" s="14">
        <v>348.08519999999999</v>
      </c>
      <c r="J169" s="12">
        <v>4.9400000000000004</v>
      </c>
      <c r="K169" s="12">
        <v>347.07937249999998</v>
      </c>
      <c r="L169" s="12">
        <v>1.549E-3</v>
      </c>
      <c r="M169" s="16">
        <v>3885</v>
      </c>
      <c r="N169" s="15">
        <v>153.05000000000001</v>
      </c>
      <c r="O169" s="15">
        <v>18.010000000000002</v>
      </c>
      <c r="P169" s="14">
        <f t="shared" si="2"/>
        <v>213.04519999999997</v>
      </c>
    </row>
    <row r="170" spans="1:16" x14ac:dyDescent="0.2">
      <c r="A170" s="21">
        <v>220</v>
      </c>
      <c r="B170" s="12" t="s">
        <v>229</v>
      </c>
      <c r="C170" s="12">
        <v>12.796457910000001</v>
      </c>
      <c r="D170" s="12">
        <v>1.102841E-3</v>
      </c>
      <c r="E170" s="12">
        <v>7.6828139999999996E-3</v>
      </c>
      <c r="F170" s="12">
        <v>1.291696948</v>
      </c>
      <c r="G170" s="12">
        <v>0.10094175699999999</v>
      </c>
      <c r="H170" s="13"/>
      <c r="I170" s="14">
        <v>350.07639999999998</v>
      </c>
      <c r="J170" s="12">
        <v>1.0900000000000001</v>
      </c>
      <c r="K170" s="12">
        <v>349.07324160000002</v>
      </c>
      <c r="L170" s="12">
        <v>5.1800000000000001E-4</v>
      </c>
      <c r="M170" s="16">
        <v>3746</v>
      </c>
      <c r="N170" s="15">
        <v>153.05000000000001</v>
      </c>
      <c r="O170" s="15">
        <v>18.010000000000002</v>
      </c>
      <c r="P170" s="14">
        <f t="shared" si="2"/>
        <v>215.03639999999996</v>
      </c>
    </row>
    <row r="171" spans="1:16" x14ac:dyDescent="0.2">
      <c r="A171" s="21">
        <v>221</v>
      </c>
      <c r="B171" s="12" t="s">
        <v>230</v>
      </c>
      <c r="C171" s="12">
        <v>29.141883100000001</v>
      </c>
      <c r="D171" s="17">
        <v>1.7099999999999999E-5</v>
      </c>
      <c r="E171" s="12">
        <v>6.7313699999999998E-4</v>
      </c>
      <c r="F171" s="12">
        <v>3.5416700510000001</v>
      </c>
      <c r="G171" s="12">
        <v>0.121531956</v>
      </c>
      <c r="H171" s="13"/>
      <c r="I171" s="14">
        <v>350.07870000000003</v>
      </c>
      <c r="J171" s="12">
        <v>4.62</v>
      </c>
      <c r="K171" s="12">
        <v>349.07324160000002</v>
      </c>
      <c r="L171" s="12">
        <v>5.1800000000000001E-4</v>
      </c>
      <c r="M171" s="16">
        <v>3746</v>
      </c>
      <c r="N171" s="15">
        <v>153.05000000000001</v>
      </c>
      <c r="O171" s="15">
        <v>18.010000000000002</v>
      </c>
      <c r="P171" s="14">
        <f t="shared" si="2"/>
        <v>215.03870000000001</v>
      </c>
    </row>
    <row r="172" spans="1:16" x14ac:dyDescent="0.2">
      <c r="A172" s="21">
        <v>222</v>
      </c>
      <c r="B172" s="12" t="s">
        <v>231</v>
      </c>
      <c r="C172" s="12">
        <v>-21.095221689999999</v>
      </c>
      <c r="D172" s="12">
        <v>1.7604020000000001E-3</v>
      </c>
      <c r="E172" s="12">
        <v>1.0266104E-2</v>
      </c>
      <c r="F172" s="12">
        <v>-4.0278145580000002</v>
      </c>
      <c r="G172" s="12">
        <v>0.19093492400000001</v>
      </c>
      <c r="H172" s="13"/>
      <c r="I172" s="14">
        <v>350.78739999999999</v>
      </c>
      <c r="J172" s="12">
        <v>0.91</v>
      </c>
      <c r="K172" s="12" t="s">
        <v>58</v>
      </c>
      <c r="L172" s="12" t="s">
        <v>58</v>
      </c>
      <c r="M172" s="12" t="s">
        <v>58</v>
      </c>
      <c r="N172" s="15">
        <v>153.05000000000001</v>
      </c>
      <c r="O172" s="15">
        <v>18.010000000000002</v>
      </c>
      <c r="P172" s="14">
        <f t="shared" si="2"/>
        <v>215.74739999999997</v>
      </c>
    </row>
    <row r="173" spans="1:16" x14ac:dyDescent="0.2">
      <c r="A173" s="21">
        <v>223</v>
      </c>
      <c r="B173" s="12" t="s">
        <v>232</v>
      </c>
      <c r="C173" s="12">
        <v>1.5119659510000001</v>
      </c>
      <c r="D173" s="12">
        <v>0.26708915799999999</v>
      </c>
      <c r="E173" s="12">
        <v>0.38183804199999999</v>
      </c>
      <c r="F173" s="12">
        <v>1.7472684430000001</v>
      </c>
      <c r="G173" s="12">
        <v>1.1556268460000001</v>
      </c>
      <c r="H173" s="13"/>
      <c r="I173" s="14">
        <v>351.0625</v>
      </c>
      <c r="J173" s="12">
        <v>4.57</v>
      </c>
      <c r="K173" s="12">
        <v>350.05151669999998</v>
      </c>
      <c r="L173" s="12">
        <v>-4.8069000000000002E-3</v>
      </c>
      <c r="M173" s="16">
        <v>4103</v>
      </c>
      <c r="N173" s="15">
        <v>153.05000000000001</v>
      </c>
      <c r="O173" s="15">
        <v>18.010000000000002</v>
      </c>
      <c r="P173" s="14">
        <f t="shared" si="2"/>
        <v>216.02249999999998</v>
      </c>
    </row>
    <row r="174" spans="1:16" x14ac:dyDescent="0.2">
      <c r="A174" s="21">
        <v>224</v>
      </c>
      <c r="B174" s="12" t="s">
        <v>233</v>
      </c>
      <c r="C174" s="12">
        <v>1.589286022</v>
      </c>
      <c r="D174" s="12">
        <v>0.24021935999999999</v>
      </c>
      <c r="E174" s="12">
        <v>0.35550050999999999</v>
      </c>
      <c r="F174" s="12">
        <v>1.555864243</v>
      </c>
      <c r="G174" s="12">
        <v>0.97897056999999998</v>
      </c>
      <c r="H174" s="13"/>
      <c r="I174" s="14">
        <v>351.1746</v>
      </c>
      <c r="J174" s="12">
        <v>0.92</v>
      </c>
      <c r="K174" s="12" t="s">
        <v>58</v>
      </c>
      <c r="L174" s="12" t="s">
        <v>58</v>
      </c>
      <c r="M174" s="12" t="s">
        <v>58</v>
      </c>
      <c r="N174" s="15">
        <v>153.05000000000001</v>
      </c>
      <c r="O174" s="15">
        <v>18.010000000000002</v>
      </c>
      <c r="P174" s="14">
        <f t="shared" si="2"/>
        <v>216.13459999999998</v>
      </c>
    </row>
    <row r="175" spans="1:16" x14ac:dyDescent="0.2">
      <c r="A175" s="21">
        <v>225</v>
      </c>
      <c r="B175" s="12" t="s">
        <v>234</v>
      </c>
      <c r="C175" s="12">
        <v>27.02519298</v>
      </c>
      <c r="D175" s="17">
        <v>1.5099999999999999E-5</v>
      </c>
      <c r="E175" s="12">
        <v>6.3379400000000002E-4</v>
      </c>
      <c r="F175" s="12">
        <v>4.0420603919999998</v>
      </c>
      <c r="G175" s="12">
        <v>0.149566384</v>
      </c>
      <c r="H175" s="13"/>
      <c r="I175" s="14">
        <v>352.07339999999999</v>
      </c>
      <c r="J175" s="12">
        <v>1.07</v>
      </c>
      <c r="K175" s="12" t="s">
        <v>58</v>
      </c>
      <c r="L175" s="12" t="s">
        <v>58</v>
      </c>
      <c r="M175" s="12" t="s">
        <v>58</v>
      </c>
      <c r="N175" s="15">
        <v>153.05000000000001</v>
      </c>
      <c r="O175" s="15">
        <v>18.010000000000002</v>
      </c>
      <c r="P175" s="14">
        <f t="shared" si="2"/>
        <v>217.03339999999997</v>
      </c>
    </row>
    <row r="176" spans="1:16" x14ac:dyDescent="0.2">
      <c r="A176" s="21">
        <v>226</v>
      </c>
      <c r="B176" s="12" t="s">
        <v>235</v>
      </c>
      <c r="C176" s="12">
        <v>-58.725908259999997</v>
      </c>
      <c r="D176" s="17">
        <v>5.1200000000000003E-7</v>
      </c>
      <c r="E176" s="12">
        <v>3.0143800000000001E-4</v>
      </c>
      <c r="F176" s="12">
        <v>-3.7996612789999999</v>
      </c>
      <c r="G176" s="12">
        <v>6.4701618000000002E-2</v>
      </c>
      <c r="H176" s="13"/>
      <c r="I176" s="14">
        <v>352.78250000000003</v>
      </c>
      <c r="J176" s="12">
        <v>0.89</v>
      </c>
      <c r="K176" s="12" t="s">
        <v>58</v>
      </c>
      <c r="L176" s="12" t="s">
        <v>58</v>
      </c>
      <c r="M176" s="12" t="s">
        <v>58</v>
      </c>
      <c r="N176" s="15">
        <v>153.05000000000001</v>
      </c>
      <c r="O176" s="15">
        <v>18.010000000000002</v>
      </c>
      <c r="P176" s="14">
        <f t="shared" si="2"/>
        <v>217.74250000000001</v>
      </c>
    </row>
    <row r="177" spans="1:16" x14ac:dyDescent="0.2">
      <c r="A177" s="21">
        <v>227</v>
      </c>
      <c r="B177" s="12" t="s">
        <v>236</v>
      </c>
      <c r="C177" s="12">
        <v>53.180370269999997</v>
      </c>
      <c r="D177" s="12">
        <v>1.7542999999999999E-4</v>
      </c>
      <c r="E177" s="12">
        <v>2.870226E-3</v>
      </c>
      <c r="F177" s="12">
        <v>4.0731979750000002</v>
      </c>
      <c r="G177" s="12">
        <v>7.6592133000000007E-2</v>
      </c>
      <c r="H177" s="13"/>
      <c r="I177" s="14">
        <v>353.01920000000001</v>
      </c>
      <c r="J177" s="12">
        <v>2.5099999999999998</v>
      </c>
      <c r="K177" s="12" t="s">
        <v>58</v>
      </c>
      <c r="L177" s="12" t="s">
        <v>58</v>
      </c>
      <c r="M177" s="12" t="s">
        <v>58</v>
      </c>
      <c r="N177" s="15">
        <v>153.05000000000001</v>
      </c>
      <c r="O177" s="15">
        <v>18.010000000000002</v>
      </c>
      <c r="P177" s="14">
        <f t="shared" si="2"/>
        <v>217.97919999999999</v>
      </c>
    </row>
    <row r="178" spans="1:16" x14ac:dyDescent="0.2">
      <c r="A178" s="21">
        <v>228</v>
      </c>
      <c r="B178" s="12" t="s">
        <v>237</v>
      </c>
      <c r="C178" s="12">
        <v>1.1959713409999999</v>
      </c>
      <c r="D178" s="12">
        <v>0.316626307</v>
      </c>
      <c r="E178" s="12">
        <v>0.42481297200000001</v>
      </c>
      <c r="F178" s="12">
        <v>0.223286542</v>
      </c>
      <c r="G178" s="12">
        <v>0.186698906</v>
      </c>
      <c r="H178" s="13"/>
      <c r="I178" s="14">
        <v>353.02019999999999</v>
      </c>
      <c r="J178" s="12">
        <v>2.1</v>
      </c>
      <c r="K178" s="12" t="s">
        <v>58</v>
      </c>
      <c r="L178" s="12" t="s">
        <v>58</v>
      </c>
      <c r="M178" s="12" t="s">
        <v>58</v>
      </c>
      <c r="N178" s="15">
        <v>153.05000000000001</v>
      </c>
      <c r="O178" s="15">
        <v>18.010000000000002</v>
      </c>
      <c r="P178" s="14">
        <f t="shared" si="2"/>
        <v>217.98019999999997</v>
      </c>
    </row>
    <row r="179" spans="1:16" x14ac:dyDescent="0.2">
      <c r="A179" s="21">
        <v>229</v>
      </c>
      <c r="B179" s="12" t="s">
        <v>238</v>
      </c>
      <c r="C179" s="12">
        <v>0.41169070499999999</v>
      </c>
      <c r="D179" s="12">
        <v>0.70168908900000004</v>
      </c>
      <c r="E179" s="12">
        <v>0.74736866800000001</v>
      </c>
      <c r="F179" s="12">
        <v>0.621637365</v>
      </c>
      <c r="G179" s="12">
        <v>1.5099621089999999</v>
      </c>
      <c r="H179" s="13"/>
      <c r="I179" s="14">
        <v>353.09730000000002</v>
      </c>
      <c r="J179" s="12">
        <v>4.9400000000000004</v>
      </c>
      <c r="K179" s="12">
        <v>352.08414060000001</v>
      </c>
      <c r="L179" s="12">
        <v>-4.5829E-3</v>
      </c>
      <c r="M179" s="16">
        <v>3942</v>
      </c>
      <c r="N179" s="15">
        <v>153.05000000000001</v>
      </c>
      <c r="O179" s="15">
        <v>18.010000000000002</v>
      </c>
      <c r="P179" s="14">
        <f t="shared" si="2"/>
        <v>218.0573</v>
      </c>
    </row>
    <row r="180" spans="1:16" x14ac:dyDescent="0.2">
      <c r="A180" s="21">
        <v>230</v>
      </c>
      <c r="B180" s="12" t="s">
        <v>239</v>
      </c>
      <c r="C180" s="12">
        <v>0.85439816700000004</v>
      </c>
      <c r="D180" s="12">
        <v>0.444557111</v>
      </c>
      <c r="E180" s="12">
        <v>0.52988343500000001</v>
      </c>
      <c r="F180" s="12">
        <v>1.079987059</v>
      </c>
      <c r="G180" s="12">
        <v>1.264032509</v>
      </c>
      <c r="H180" s="13"/>
      <c r="I180" s="14">
        <v>353.1952</v>
      </c>
      <c r="J180" s="12">
        <v>0.89</v>
      </c>
      <c r="K180" s="12">
        <v>352.19579920000001</v>
      </c>
      <c r="L180" s="12">
        <v>-5.243E-4</v>
      </c>
      <c r="M180" s="16">
        <v>3829</v>
      </c>
      <c r="N180" s="15">
        <v>153.05000000000001</v>
      </c>
      <c r="O180" s="15">
        <v>18.010000000000002</v>
      </c>
      <c r="P180" s="14">
        <f t="shared" si="2"/>
        <v>218.15519999999998</v>
      </c>
    </row>
    <row r="181" spans="1:16" x14ac:dyDescent="0.2">
      <c r="A181" s="21">
        <v>231</v>
      </c>
      <c r="B181" s="12" t="s">
        <v>240</v>
      </c>
      <c r="C181" s="12">
        <v>1.7422030639999999</v>
      </c>
      <c r="D181" s="12">
        <v>0.22284079900000001</v>
      </c>
      <c r="E181" s="12">
        <v>0.34091748300000002</v>
      </c>
      <c r="F181" s="12">
        <v>2.5426044440000002</v>
      </c>
      <c r="G181" s="12">
        <v>1.4594191089999999</v>
      </c>
      <c r="H181" s="13"/>
      <c r="I181" s="14">
        <v>353.19990000000001</v>
      </c>
      <c r="J181" s="12">
        <v>5.08</v>
      </c>
      <c r="K181" s="12">
        <v>352.1885886</v>
      </c>
      <c r="L181" s="12">
        <v>-2.3349E-3</v>
      </c>
      <c r="M181" s="16">
        <v>3884</v>
      </c>
      <c r="N181" s="15">
        <v>153.05000000000001</v>
      </c>
      <c r="O181" s="15">
        <v>18.010000000000002</v>
      </c>
      <c r="P181" s="14">
        <f t="shared" si="2"/>
        <v>218.15989999999999</v>
      </c>
    </row>
    <row r="182" spans="1:16" x14ac:dyDescent="0.2">
      <c r="A182" s="21">
        <v>232</v>
      </c>
      <c r="B182" s="12" t="s">
        <v>241</v>
      </c>
      <c r="C182" s="12">
        <v>-1.890529E-3</v>
      </c>
      <c r="D182" s="12">
        <v>0.99858960200000002</v>
      </c>
      <c r="E182" s="12">
        <v>0.99867502600000002</v>
      </c>
      <c r="F182" s="12">
        <v>-3.849622E-3</v>
      </c>
      <c r="G182" s="12">
        <v>2.0362672540000002</v>
      </c>
      <c r="H182" s="13"/>
      <c r="I182" s="14">
        <v>354.10610000000003</v>
      </c>
      <c r="J182" s="12">
        <v>5.66</v>
      </c>
      <c r="K182" s="12">
        <v>353.10454170000003</v>
      </c>
      <c r="L182" s="12">
        <v>3.5182E-3</v>
      </c>
      <c r="M182" s="16">
        <v>4056</v>
      </c>
      <c r="N182" s="15">
        <v>153.05000000000001</v>
      </c>
      <c r="O182" s="15">
        <v>18.010000000000002</v>
      </c>
      <c r="P182" s="14">
        <f t="shared" si="2"/>
        <v>219.06610000000001</v>
      </c>
    </row>
    <row r="183" spans="1:16" x14ac:dyDescent="0.2">
      <c r="A183" s="21">
        <v>232</v>
      </c>
      <c r="B183" s="12" t="s">
        <v>241</v>
      </c>
      <c r="C183" s="12">
        <v>-1.890529E-3</v>
      </c>
      <c r="D183" s="12">
        <v>0.99858960200000002</v>
      </c>
      <c r="E183" s="12">
        <v>0.99867502600000002</v>
      </c>
      <c r="F183" s="12">
        <v>-3.849622E-3</v>
      </c>
      <c r="G183" s="12">
        <v>2.0362672540000002</v>
      </c>
      <c r="H183" s="13"/>
      <c r="I183" s="14">
        <v>354.10610000000003</v>
      </c>
      <c r="J183" s="12">
        <v>5.66</v>
      </c>
      <c r="K183" s="12">
        <v>353.10454170000003</v>
      </c>
      <c r="L183" s="12">
        <v>3.2182000000000001E-3</v>
      </c>
      <c r="M183" s="16">
        <v>4698</v>
      </c>
      <c r="N183" s="15">
        <v>153.05000000000001</v>
      </c>
      <c r="O183" s="15">
        <v>18.010000000000002</v>
      </c>
      <c r="P183" s="14">
        <f t="shared" si="2"/>
        <v>219.06610000000001</v>
      </c>
    </row>
    <row r="184" spans="1:16" x14ac:dyDescent="0.2">
      <c r="A184" s="21">
        <v>233</v>
      </c>
      <c r="B184" s="12" t="s">
        <v>242</v>
      </c>
      <c r="C184" s="12">
        <v>0.40769301000000002</v>
      </c>
      <c r="D184" s="12">
        <v>0.70963344500000003</v>
      </c>
      <c r="E184" s="12">
        <v>0.75310648499999999</v>
      </c>
      <c r="F184" s="12">
        <v>0.237519867</v>
      </c>
      <c r="G184" s="12">
        <v>0.58259489600000003</v>
      </c>
      <c r="H184" s="13"/>
      <c r="I184" s="14">
        <v>354.10700000000003</v>
      </c>
      <c r="J184" s="12">
        <v>4.93</v>
      </c>
      <c r="K184" s="12">
        <v>353.10454170000003</v>
      </c>
      <c r="L184" s="12">
        <v>4.8181999999999999E-3</v>
      </c>
      <c r="M184" s="16">
        <v>3918</v>
      </c>
      <c r="N184" s="15">
        <v>153.05000000000001</v>
      </c>
      <c r="O184" s="15">
        <v>18.010000000000002</v>
      </c>
      <c r="P184" s="14">
        <f t="shared" si="2"/>
        <v>219.06700000000001</v>
      </c>
    </row>
    <row r="185" spans="1:16" x14ac:dyDescent="0.2">
      <c r="A185" s="21">
        <v>234</v>
      </c>
      <c r="B185" s="12" t="s">
        <v>243</v>
      </c>
      <c r="C185" s="12">
        <v>0.270317011</v>
      </c>
      <c r="D185" s="12">
        <v>0.81036863199999998</v>
      </c>
      <c r="E185" s="12">
        <v>0.84032944399999998</v>
      </c>
      <c r="F185" s="12">
        <v>0.642164285</v>
      </c>
      <c r="G185" s="12">
        <v>2.3755970120000001</v>
      </c>
      <c r="H185" s="13"/>
      <c r="I185" s="14">
        <v>354.10829999999999</v>
      </c>
      <c r="J185" s="12">
        <v>6.71</v>
      </c>
      <c r="K185" s="12">
        <v>353.10454170000003</v>
      </c>
      <c r="L185" s="12">
        <v>3.2182000000000001E-3</v>
      </c>
      <c r="M185" s="16">
        <v>4698</v>
      </c>
      <c r="N185" s="15">
        <v>153.05000000000001</v>
      </c>
      <c r="O185" s="15">
        <v>18.010000000000002</v>
      </c>
      <c r="P185" s="14">
        <f t="shared" si="2"/>
        <v>219.06829999999997</v>
      </c>
    </row>
    <row r="186" spans="1:16" x14ac:dyDescent="0.2">
      <c r="A186" s="21">
        <v>235</v>
      </c>
      <c r="B186" s="12" t="s">
        <v>244</v>
      </c>
      <c r="C186" s="12">
        <v>-1.956563534</v>
      </c>
      <c r="D186" s="12">
        <v>0.187415521</v>
      </c>
      <c r="E186" s="12">
        <v>0.31996446899999997</v>
      </c>
      <c r="F186" s="12">
        <v>-2.131176306</v>
      </c>
      <c r="G186" s="12">
        <v>1.089244621</v>
      </c>
      <c r="H186" s="13"/>
      <c r="I186" s="14">
        <v>354.78190000000001</v>
      </c>
      <c r="J186" s="12">
        <v>0.92</v>
      </c>
      <c r="K186" s="12" t="s">
        <v>58</v>
      </c>
      <c r="L186" s="12" t="s">
        <v>58</v>
      </c>
      <c r="M186" s="12" t="s">
        <v>58</v>
      </c>
      <c r="N186" s="15">
        <v>153.05000000000001</v>
      </c>
      <c r="O186" s="15">
        <v>18.010000000000002</v>
      </c>
      <c r="P186" s="14">
        <f t="shared" si="2"/>
        <v>219.74189999999999</v>
      </c>
    </row>
    <row r="187" spans="1:16" x14ac:dyDescent="0.2">
      <c r="A187" s="21">
        <v>236</v>
      </c>
      <c r="B187" s="12" t="s">
        <v>245</v>
      </c>
      <c r="C187" s="12">
        <v>-2.4585192820000001</v>
      </c>
      <c r="D187" s="12">
        <v>0.114704826</v>
      </c>
      <c r="E187" s="12">
        <v>0.248685458</v>
      </c>
      <c r="F187" s="12">
        <v>-3.5527730210000001</v>
      </c>
      <c r="G187" s="12">
        <v>1.4450864990000001</v>
      </c>
      <c r="H187" s="13"/>
      <c r="I187" s="14">
        <v>354.82440000000003</v>
      </c>
      <c r="J187" s="12">
        <v>0.92</v>
      </c>
      <c r="K187" s="12" t="s">
        <v>58</v>
      </c>
      <c r="L187" s="12" t="s">
        <v>58</v>
      </c>
      <c r="M187" s="12" t="s">
        <v>58</v>
      </c>
      <c r="N187" s="15">
        <v>153.05000000000001</v>
      </c>
      <c r="O187" s="15">
        <v>18.010000000000002</v>
      </c>
      <c r="P187" s="14">
        <f t="shared" si="2"/>
        <v>219.78440000000001</v>
      </c>
    </row>
    <row r="188" spans="1:16" x14ac:dyDescent="0.2">
      <c r="A188" s="21">
        <v>237</v>
      </c>
      <c r="B188" s="12" t="s">
        <v>246</v>
      </c>
      <c r="C188" s="12">
        <v>-0.52892771999999999</v>
      </c>
      <c r="D188" s="12">
        <v>0.63262516899999999</v>
      </c>
      <c r="E188" s="12">
        <v>0.68648447199999996</v>
      </c>
      <c r="F188" s="12">
        <v>-0.393499771</v>
      </c>
      <c r="G188" s="12">
        <v>0.74395755200000002</v>
      </c>
      <c r="H188" s="13"/>
      <c r="I188" s="14">
        <v>355.11239999999998</v>
      </c>
      <c r="J188" s="12">
        <v>4.91</v>
      </c>
      <c r="K188" s="12">
        <v>354.11033830000002</v>
      </c>
      <c r="L188" s="12">
        <v>4.3147000000000003E-3</v>
      </c>
      <c r="M188" s="16">
        <v>3909</v>
      </c>
      <c r="N188" s="15">
        <v>153.05000000000001</v>
      </c>
      <c r="O188" s="15">
        <v>18.010000000000002</v>
      </c>
      <c r="P188" s="14">
        <f t="shared" si="2"/>
        <v>220.07239999999996</v>
      </c>
    </row>
    <row r="189" spans="1:16" x14ac:dyDescent="0.2">
      <c r="A189" s="21">
        <v>238</v>
      </c>
      <c r="B189" s="12" t="s">
        <v>247</v>
      </c>
      <c r="C189" s="12">
        <v>-2.0335522959999999</v>
      </c>
      <c r="D189" s="12">
        <v>0.16682105799999999</v>
      </c>
      <c r="E189" s="12">
        <v>0.29956586299999999</v>
      </c>
      <c r="F189" s="12">
        <v>-2.844721925</v>
      </c>
      <c r="G189" s="12">
        <v>1.398892928</v>
      </c>
      <c r="H189" s="13"/>
      <c r="I189" s="14">
        <v>355.11419999999998</v>
      </c>
      <c r="J189" s="12">
        <v>5.58</v>
      </c>
      <c r="K189" s="12">
        <v>354.11033830000002</v>
      </c>
      <c r="L189" s="12">
        <v>4.3147000000000003E-3</v>
      </c>
      <c r="M189" s="16">
        <v>3909</v>
      </c>
      <c r="N189" s="15">
        <v>153.05000000000001</v>
      </c>
      <c r="O189" s="15">
        <v>18.010000000000002</v>
      </c>
      <c r="P189" s="14">
        <f t="shared" si="2"/>
        <v>220.07419999999996</v>
      </c>
    </row>
    <row r="190" spans="1:16" x14ac:dyDescent="0.2">
      <c r="A190" s="21">
        <v>239</v>
      </c>
      <c r="B190" s="12" t="s">
        <v>248</v>
      </c>
      <c r="C190" s="12">
        <v>1.743270594</v>
      </c>
      <c r="D190" s="12">
        <v>0.22162900199999999</v>
      </c>
      <c r="E190" s="12">
        <v>0.34083415700000003</v>
      </c>
      <c r="F190" s="12">
        <v>2.0654292270000001</v>
      </c>
      <c r="G190" s="12">
        <v>1.184801277</v>
      </c>
      <c r="H190" s="13"/>
      <c r="I190" s="14">
        <v>355.14120000000003</v>
      </c>
      <c r="J190" s="12">
        <v>5.16</v>
      </c>
      <c r="K190" s="12">
        <v>354.13146769999997</v>
      </c>
      <c r="L190" s="12">
        <v>-2.4559E-3</v>
      </c>
      <c r="M190" s="16">
        <v>3619</v>
      </c>
      <c r="N190" s="15">
        <v>153.05000000000001</v>
      </c>
      <c r="O190" s="15">
        <v>18.010000000000002</v>
      </c>
      <c r="P190" s="14">
        <f t="shared" si="2"/>
        <v>220.10120000000001</v>
      </c>
    </row>
    <row r="191" spans="1:16" x14ac:dyDescent="0.2">
      <c r="A191" s="21">
        <v>240</v>
      </c>
      <c r="B191" s="12" t="s">
        <v>249</v>
      </c>
      <c r="C191" s="12">
        <v>35.047733839999999</v>
      </c>
      <c r="D191" s="17">
        <v>4.2599999999999999E-5</v>
      </c>
      <c r="E191" s="12">
        <v>1.090749E-3</v>
      </c>
      <c r="F191" s="12">
        <v>3.406264739</v>
      </c>
      <c r="G191" s="12">
        <v>9.7189301000000006E-2</v>
      </c>
      <c r="H191" s="13"/>
      <c r="I191" s="14">
        <v>356.13580000000002</v>
      </c>
      <c r="J191" s="12">
        <v>2.06</v>
      </c>
      <c r="K191" s="12">
        <v>355.13544789999997</v>
      </c>
      <c r="L191" s="12">
        <v>3.8243999999999999E-3</v>
      </c>
      <c r="M191" s="16">
        <v>3751</v>
      </c>
      <c r="N191" s="15">
        <v>153.05000000000001</v>
      </c>
      <c r="O191" s="15">
        <v>18.010000000000002</v>
      </c>
      <c r="P191" s="14">
        <f t="shared" si="2"/>
        <v>221.0958</v>
      </c>
    </row>
    <row r="192" spans="1:16" x14ac:dyDescent="0.2">
      <c r="A192" s="21">
        <v>241</v>
      </c>
      <c r="B192" s="12" t="s">
        <v>250</v>
      </c>
      <c r="C192" s="12">
        <v>4.8232987270000001</v>
      </c>
      <c r="D192" s="12">
        <v>2.0469059000000001E-2</v>
      </c>
      <c r="E192" s="12">
        <v>6.7353495999999999E-2</v>
      </c>
      <c r="F192" s="12">
        <v>0.84318972400000003</v>
      </c>
      <c r="G192" s="12">
        <v>0.17481598600000001</v>
      </c>
      <c r="H192" s="13"/>
      <c r="I192" s="14">
        <v>357.09460000000001</v>
      </c>
      <c r="J192" s="12">
        <v>4.47</v>
      </c>
      <c r="K192" s="12">
        <v>356.08960289999999</v>
      </c>
      <c r="L192" s="12">
        <v>3.7793000000000002E-3</v>
      </c>
      <c r="M192" s="16">
        <v>3778</v>
      </c>
      <c r="N192" s="15">
        <v>153.05000000000001</v>
      </c>
      <c r="O192" s="15">
        <v>18.010000000000002</v>
      </c>
      <c r="P192" s="14">
        <f t="shared" si="2"/>
        <v>222.05459999999999</v>
      </c>
    </row>
    <row r="193" spans="1:16" x14ac:dyDescent="0.2">
      <c r="A193" s="21">
        <v>242</v>
      </c>
      <c r="B193" s="12" t="s">
        <v>251</v>
      </c>
      <c r="C193" s="12">
        <v>2.3307213490000001</v>
      </c>
      <c r="D193" s="12">
        <v>0.13819398299999999</v>
      </c>
      <c r="E193" s="12">
        <v>0.27402984200000002</v>
      </c>
      <c r="F193" s="12">
        <v>2.2129218900000001</v>
      </c>
      <c r="G193" s="12">
        <v>0.94945793999999994</v>
      </c>
      <c r="H193" s="13"/>
      <c r="I193" s="14">
        <v>357.12130000000002</v>
      </c>
      <c r="J193" s="12">
        <v>4.71</v>
      </c>
      <c r="K193" s="12">
        <v>356.11073219999997</v>
      </c>
      <c r="L193" s="12">
        <v>-6.9130000000000005E-4</v>
      </c>
      <c r="M193" s="16">
        <v>3896</v>
      </c>
      <c r="N193" s="15">
        <v>153.05000000000001</v>
      </c>
      <c r="O193" s="15">
        <v>18.010000000000002</v>
      </c>
      <c r="P193" s="14">
        <f t="shared" si="2"/>
        <v>222.0813</v>
      </c>
    </row>
    <row r="194" spans="1:16" x14ac:dyDescent="0.2">
      <c r="A194" s="21">
        <v>243</v>
      </c>
      <c r="B194" s="12" t="s">
        <v>252</v>
      </c>
      <c r="C194" s="12">
        <v>3.6427288550000001</v>
      </c>
      <c r="D194" s="12">
        <v>5.1120950999999998E-2</v>
      </c>
      <c r="E194" s="12">
        <v>0.14338209499999999</v>
      </c>
      <c r="F194" s="12">
        <v>0.28506544499999997</v>
      </c>
      <c r="G194" s="12">
        <v>7.8256014999999998E-2</v>
      </c>
      <c r="H194" s="13"/>
      <c r="I194" s="14">
        <v>357.14319999999998</v>
      </c>
      <c r="J194" s="12">
        <v>1.1100000000000001</v>
      </c>
      <c r="K194" s="12">
        <v>356.1372217</v>
      </c>
      <c r="L194" s="12">
        <v>1.2982E-3</v>
      </c>
      <c r="M194" s="16">
        <v>4204</v>
      </c>
      <c r="N194" s="15">
        <v>153.05000000000001</v>
      </c>
      <c r="O194" s="15">
        <v>18.010000000000002</v>
      </c>
      <c r="P194" s="14">
        <f t="shared" si="2"/>
        <v>222.10319999999996</v>
      </c>
    </row>
    <row r="195" spans="1:16" x14ac:dyDescent="0.2">
      <c r="A195" s="21">
        <v>244</v>
      </c>
      <c r="B195" s="12" t="s">
        <v>253</v>
      </c>
      <c r="C195" s="12">
        <v>-28.6294988</v>
      </c>
      <c r="D195" s="12">
        <v>7.8011599999999997E-4</v>
      </c>
      <c r="E195" s="12">
        <v>6.2199439999999998E-3</v>
      </c>
      <c r="F195" s="12">
        <v>-6.7512097449999997</v>
      </c>
      <c r="G195" s="12">
        <v>0.23581306099999999</v>
      </c>
      <c r="H195" s="13"/>
      <c r="I195" s="14">
        <v>359.07260000000002</v>
      </c>
      <c r="J195" s="15">
        <v>1</v>
      </c>
      <c r="K195" s="12">
        <v>358.06484460000001</v>
      </c>
      <c r="L195" s="12">
        <v>-2.0788999999999998E-3</v>
      </c>
      <c r="M195" s="16">
        <v>4063</v>
      </c>
      <c r="N195" s="15">
        <v>153.05000000000001</v>
      </c>
      <c r="O195" s="15">
        <v>18.010000000000002</v>
      </c>
      <c r="P195" s="14">
        <f t="shared" ref="P195:P258" si="3">I195-N195+O195</f>
        <v>224.0326</v>
      </c>
    </row>
    <row r="196" spans="1:16" x14ac:dyDescent="0.2">
      <c r="A196" s="21">
        <v>245</v>
      </c>
      <c r="B196" s="12" t="s">
        <v>254</v>
      </c>
      <c r="C196" s="12">
        <v>2.0974955980000001</v>
      </c>
      <c r="D196" s="12">
        <v>0.16341666199999999</v>
      </c>
      <c r="E196" s="12">
        <v>0.29525280399999998</v>
      </c>
      <c r="F196" s="12">
        <v>0.17335250199999999</v>
      </c>
      <c r="G196" s="12">
        <v>8.2647372999999996E-2</v>
      </c>
      <c r="H196" s="13"/>
      <c r="I196" s="14">
        <v>359.09910000000002</v>
      </c>
      <c r="J196" s="12">
        <v>3.71</v>
      </c>
      <c r="K196" s="12">
        <v>358.09298760000001</v>
      </c>
      <c r="L196" s="12">
        <v>1.6639999999999999E-3</v>
      </c>
      <c r="M196" s="16">
        <v>4344</v>
      </c>
      <c r="N196" s="15">
        <v>153.05000000000001</v>
      </c>
      <c r="O196" s="15">
        <v>18.010000000000002</v>
      </c>
      <c r="P196" s="14">
        <f t="shared" si="3"/>
        <v>224.0591</v>
      </c>
    </row>
    <row r="197" spans="1:16" x14ac:dyDescent="0.2">
      <c r="A197" s="21">
        <v>246</v>
      </c>
      <c r="B197" s="12" t="s">
        <v>255</v>
      </c>
      <c r="C197" s="12">
        <v>8.8255455220000005</v>
      </c>
      <c r="D197" s="12">
        <v>2.9527210000000002E-3</v>
      </c>
      <c r="E197" s="12">
        <v>1.5123068E-2</v>
      </c>
      <c r="F197" s="12">
        <v>0.579251399</v>
      </c>
      <c r="G197" s="12">
        <v>6.5633495E-2</v>
      </c>
      <c r="H197" s="13"/>
      <c r="I197" s="14">
        <v>359.15940000000001</v>
      </c>
      <c r="J197" s="12">
        <v>0.92</v>
      </c>
      <c r="K197" s="12" t="s">
        <v>58</v>
      </c>
      <c r="L197" s="12" t="s">
        <v>58</v>
      </c>
      <c r="M197" s="12" t="s">
        <v>58</v>
      </c>
      <c r="N197" s="15">
        <v>153.05000000000001</v>
      </c>
      <c r="O197" s="15">
        <v>18.010000000000002</v>
      </c>
      <c r="P197" s="14">
        <f t="shared" si="3"/>
        <v>224.11939999999998</v>
      </c>
    </row>
    <row r="198" spans="1:16" x14ac:dyDescent="0.2">
      <c r="A198" s="21">
        <v>247</v>
      </c>
      <c r="B198" s="12" t="s">
        <v>256</v>
      </c>
      <c r="C198" s="12">
        <v>1.98156208</v>
      </c>
      <c r="D198" s="12">
        <v>0.18422534099999999</v>
      </c>
      <c r="E198" s="12">
        <v>0.315816547</v>
      </c>
      <c r="F198" s="12">
        <v>2.1181188070000001</v>
      </c>
      <c r="G198" s="12">
        <v>1.068913676</v>
      </c>
      <c r="H198" s="13"/>
      <c r="I198" s="14">
        <v>363.07279999999997</v>
      </c>
      <c r="J198" s="12">
        <v>4.79</v>
      </c>
      <c r="K198" s="12">
        <v>362.06677280000002</v>
      </c>
      <c r="L198" s="12">
        <v>1.6493E-3</v>
      </c>
      <c r="M198" s="16">
        <v>3939</v>
      </c>
      <c r="N198" s="15">
        <v>153.05000000000001</v>
      </c>
      <c r="O198" s="15">
        <v>18.010000000000002</v>
      </c>
      <c r="P198" s="14">
        <f t="shared" si="3"/>
        <v>228.03279999999995</v>
      </c>
    </row>
    <row r="199" spans="1:16" x14ac:dyDescent="0.2">
      <c r="A199" s="21">
        <v>248</v>
      </c>
      <c r="B199" s="12" t="s">
        <v>257</v>
      </c>
      <c r="C199" s="12">
        <v>1.8981474</v>
      </c>
      <c r="D199" s="12">
        <v>0.195703878</v>
      </c>
      <c r="E199" s="12">
        <v>0.32379096699999999</v>
      </c>
      <c r="F199" s="12">
        <v>3.0325348110000001</v>
      </c>
      <c r="G199" s="12">
        <v>1.5976287259999999</v>
      </c>
      <c r="H199" s="13"/>
      <c r="I199" s="14">
        <v>364.05650000000003</v>
      </c>
      <c r="J199" s="12">
        <v>4.7</v>
      </c>
      <c r="K199" s="12">
        <v>363.057999</v>
      </c>
      <c r="L199" s="12">
        <v>6.6755E-3</v>
      </c>
      <c r="M199" s="16">
        <v>3768</v>
      </c>
      <c r="N199" s="15">
        <v>153.05000000000001</v>
      </c>
      <c r="O199" s="15">
        <v>18.010000000000002</v>
      </c>
      <c r="P199" s="14">
        <f t="shared" si="3"/>
        <v>229.01650000000001</v>
      </c>
    </row>
    <row r="200" spans="1:16" x14ac:dyDescent="0.2">
      <c r="A200" s="21">
        <v>249</v>
      </c>
      <c r="B200" s="12" t="s">
        <v>258</v>
      </c>
      <c r="C200" s="12">
        <v>0.132937997</v>
      </c>
      <c r="D200" s="12">
        <v>0.90066507100000004</v>
      </c>
      <c r="E200" s="12">
        <v>0.91939640700000003</v>
      </c>
      <c r="F200" s="12">
        <v>0.16639979999999999</v>
      </c>
      <c r="G200" s="12">
        <v>1.251709851</v>
      </c>
      <c r="H200" s="13"/>
      <c r="I200" s="14">
        <v>365.07600000000002</v>
      </c>
      <c r="J200" s="12">
        <v>1.37</v>
      </c>
      <c r="K200" s="12">
        <v>364.07290719999997</v>
      </c>
      <c r="L200" s="12">
        <v>4.2836999999999997E-3</v>
      </c>
      <c r="M200" s="16">
        <v>3993</v>
      </c>
      <c r="N200" s="15">
        <v>153.05000000000001</v>
      </c>
      <c r="O200" s="15">
        <v>18.010000000000002</v>
      </c>
      <c r="P200" s="14">
        <f t="shared" si="3"/>
        <v>230.036</v>
      </c>
    </row>
    <row r="201" spans="1:16" x14ac:dyDescent="0.2">
      <c r="A201" s="21">
        <v>250</v>
      </c>
      <c r="B201" s="12" t="s">
        <v>259</v>
      </c>
      <c r="C201" s="12">
        <v>1.2497735329999999</v>
      </c>
      <c r="D201" s="12">
        <v>0.306921836</v>
      </c>
      <c r="E201" s="12">
        <v>0.42139151800000002</v>
      </c>
      <c r="F201" s="12">
        <v>0.43618706899999998</v>
      </c>
      <c r="G201" s="12">
        <v>0.34901288699999999</v>
      </c>
      <c r="H201" s="13"/>
      <c r="I201" s="14">
        <v>365.09809999999999</v>
      </c>
      <c r="J201" s="12">
        <v>4.6900000000000004</v>
      </c>
      <c r="K201" s="12">
        <v>364.09468820000001</v>
      </c>
      <c r="L201" s="12">
        <v>3.5647000000000001E-3</v>
      </c>
      <c r="M201" s="16">
        <v>3604</v>
      </c>
      <c r="N201" s="15">
        <v>153.05000000000001</v>
      </c>
      <c r="O201" s="15">
        <v>18.010000000000002</v>
      </c>
      <c r="P201" s="14">
        <f t="shared" si="3"/>
        <v>230.05809999999997</v>
      </c>
    </row>
    <row r="202" spans="1:16" x14ac:dyDescent="0.2">
      <c r="A202" s="21">
        <v>251</v>
      </c>
      <c r="B202" s="12" t="s">
        <v>260</v>
      </c>
      <c r="C202" s="12">
        <v>0.36086362999999999</v>
      </c>
      <c r="D202" s="12">
        <v>0.73648949100000005</v>
      </c>
      <c r="E202" s="12">
        <v>0.77880127499999996</v>
      </c>
      <c r="F202" s="12">
        <v>0.63107895400000003</v>
      </c>
      <c r="G202" s="12">
        <v>1.748801769</v>
      </c>
      <c r="H202" s="13"/>
      <c r="I202" s="14">
        <v>365.09829999999999</v>
      </c>
      <c r="J202" s="12">
        <v>4.45</v>
      </c>
      <c r="K202" s="12">
        <v>364.09468820000001</v>
      </c>
      <c r="L202" s="12">
        <v>3.2647000000000002E-3</v>
      </c>
      <c r="M202" s="16">
        <v>3874</v>
      </c>
      <c r="N202" s="15">
        <v>153.05000000000001</v>
      </c>
      <c r="O202" s="15">
        <v>18.010000000000002</v>
      </c>
      <c r="P202" s="14">
        <f t="shared" si="3"/>
        <v>230.05829999999997</v>
      </c>
    </row>
    <row r="203" spans="1:16" x14ac:dyDescent="0.2">
      <c r="A203" s="21">
        <v>252</v>
      </c>
      <c r="B203" s="12" t="s">
        <v>261</v>
      </c>
      <c r="C203" s="12">
        <v>2.3143568839999999</v>
      </c>
      <c r="D203" s="12">
        <v>0.142430741</v>
      </c>
      <c r="E203" s="12">
        <v>0.278995243</v>
      </c>
      <c r="F203" s="12">
        <v>3.0391287079999998</v>
      </c>
      <c r="G203" s="12">
        <v>1.31316338</v>
      </c>
      <c r="H203" s="13"/>
      <c r="I203" s="14">
        <v>366.07220000000001</v>
      </c>
      <c r="J203" s="12">
        <v>4.37</v>
      </c>
      <c r="K203" s="12">
        <v>365.06815619999998</v>
      </c>
      <c r="L203" s="12">
        <v>3.2326999999999998E-3</v>
      </c>
      <c r="M203" s="16">
        <v>3754</v>
      </c>
      <c r="N203" s="15">
        <v>153.05000000000001</v>
      </c>
      <c r="O203" s="15">
        <v>18.010000000000002</v>
      </c>
      <c r="P203" s="14">
        <f t="shared" si="3"/>
        <v>231.03219999999999</v>
      </c>
    </row>
    <row r="204" spans="1:16" x14ac:dyDescent="0.2">
      <c r="A204" s="21">
        <v>253</v>
      </c>
      <c r="B204" s="12" t="s">
        <v>262</v>
      </c>
      <c r="C204" s="12">
        <v>2.7982311379999998</v>
      </c>
      <c r="D204" s="12">
        <v>9.8316397E-2</v>
      </c>
      <c r="E204" s="12">
        <v>0.23071058899999999</v>
      </c>
      <c r="F204" s="12">
        <v>3.0737244420000001</v>
      </c>
      <c r="G204" s="12">
        <v>1.0984526619999999</v>
      </c>
      <c r="H204" s="13"/>
      <c r="I204" s="14">
        <v>366.09140000000002</v>
      </c>
      <c r="J204" s="12">
        <v>4.72</v>
      </c>
      <c r="K204" s="12" t="s">
        <v>58</v>
      </c>
      <c r="L204" s="12" t="s">
        <v>58</v>
      </c>
      <c r="M204" s="12" t="s">
        <v>58</v>
      </c>
      <c r="N204" s="15">
        <v>153.05000000000001</v>
      </c>
      <c r="O204" s="15">
        <v>18.010000000000002</v>
      </c>
      <c r="P204" s="14">
        <f t="shared" si="3"/>
        <v>231.0514</v>
      </c>
    </row>
    <row r="205" spans="1:16" x14ac:dyDescent="0.2">
      <c r="A205" s="21">
        <v>254</v>
      </c>
      <c r="B205" s="12" t="s">
        <v>263</v>
      </c>
      <c r="C205" s="12">
        <v>-9.541024342</v>
      </c>
      <c r="D205" s="12">
        <v>3.6175479999999999E-3</v>
      </c>
      <c r="E205" s="12">
        <v>1.7045885E-2</v>
      </c>
      <c r="F205" s="12">
        <v>-0.900249882</v>
      </c>
      <c r="G205" s="12">
        <v>9.4355683999999995E-2</v>
      </c>
      <c r="H205" s="13"/>
      <c r="I205" s="14">
        <v>367.0566</v>
      </c>
      <c r="J205" s="12">
        <v>1.89</v>
      </c>
      <c r="K205" s="12">
        <v>366.05766469999998</v>
      </c>
      <c r="L205" s="12">
        <v>7.9410999999999995E-3</v>
      </c>
      <c r="M205" s="16">
        <v>4025</v>
      </c>
      <c r="N205" s="15">
        <v>153.05000000000001</v>
      </c>
      <c r="O205" s="15">
        <v>18.010000000000002</v>
      </c>
      <c r="P205" s="14">
        <f t="shared" si="3"/>
        <v>232.01659999999998</v>
      </c>
    </row>
    <row r="206" spans="1:16" x14ac:dyDescent="0.2">
      <c r="A206" s="21">
        <v>255</v>
      </c>
      <c r="B206" s="12" t="s">
        <v>264</v>
      </c>
      <c r="C206" s="12">
        <v>-0.57370011899999995</v>
      </c>
      <c r="D206" s="12">
        <v>0.62405790400000005</v>
      </c>
      <c r="E206" s="12">
        <v>0.67942718199999996</v>
      </c>
      <c r="F206" s="12">
        <v>-0.49611490899999999</v>
      </c>
      <c r="G206" s="12">
        <v>0.86476347499999995</v>
      </c>
      <c r="H206" s="13"/>
      <c r="I206" s="14">
        <v>367.11369999999999</v>
      </c>
      <c r="J206" s="12">
        <v>4.7300000000000004</v>
      </c>
      <c r="K206" s="12">
        <v>366.11033830000002</v>
      </c>
      <c r="L206" s="12">
        <v>5.5147E-3</v>
      </c>
      <c r="M206" s="12">
        <v>3.86</v>
      </c>
      <c r="N206" s="15">
        <v>153.05000000000001</v>
      </c>
      <c r="O206" s="15">
        <v>18.010000000000002</v>
      </c>
      <c r="P206" s="14">
        <f t="shared" si="3"/>
        <v>232.07369999999997</v>
      </c>
    </row>
    <row r="207" spans="1:16" x14ac:dyDescent="0.2">
      <c r="A207" s="21">
        <v>256</v>
      </c>
      <c r="B207" s="12" t="s">
        <v>265</v>
      </c>
      <c r="C207" s="12">
        <v>16.917055779999998</v>
      </c>
      <c r="D207" s="17">
        <v>9.1799999999999995E-5</v>
      </c>
      <c r="E207" s="12">
        <v>1.6906110000000001E-3</v>
      </c>
      <c r="F207" s="12">
        <v>0.58478857399999995</v>
      </c>
      <c r="G207" s="12">
        <v>3.4567988000000001E-2</v>
      </c>
      <c r="H207" s="13"/>
      <c r="I207" s="14">
        <v>367.11610000000002</v>
      </c>
      <c r="J207" s="12">
        <v>1.35</v>
      </c>
      <c r="K207" s="12">
        <v>366.11033830000002</v>
      </c>
      <c r="L207" s="12">
        <v>1.0147000000000001E-3</v>
      </c>
      <c r="M207" s="16">
        <v>4118</v>
      </c>
      <c r="N207" s="15">
        <v>153.05000000000001</v>
      </c>
      <c r="O207" s="15">
        <v>18.010000000000002</v>
      </c>
      <c r="P207" s="14">
        <f t="shared" si="3"/>
        <v>232.0761</v>
      </c>
    </row>
    <row r="208" spans="1:16" x14ac:dyDescent="0.2">
      <c r="A208" s="21">
        <v>257</v>
      </c>
      <c r="B208" s="12" t="s">
        <v>266</v>
      </c>
      <c r="C208" s="12">
        <v>5.4964435999999998E-2</v>
      </c>
      <c r="D208" s="12">
        <v>0.95888937600000002</v>
      </c>
      <c r="E208" s="12">
        <v>0.96709904499999999</v>
      </c>
      <c r="F208" s="12">
        <v>3.7237777999999999E-2</v>
      </c>
      <c r="G208" s="12">
        <v>0.67748858999999995</v>
      </c>
      <c r="H208" s="13"/>
      <c r="I208" s="14">
        <v>367.90620000000001</v>
      </c>
      <c r="J208" s="12">
        <v>9.06</v>
      </c>
      <c r="K208" s="12" t="s">
        <v>58</v>
      </c>
      <c r="L208" s="12" t="s">
        <v>58</v>
      </c>
      <c r="M208" s="12" t="s">
        <v>58</v>
      </c>
      <c r="N208" s="15">
        <v>153.05000000000001</v>
      </c>
      <c r="O208" s="15">
        <v>18.010000000000002</v>
      </c>
      <c r="P208" s="14">
        <f t="shared" si="3"/>
        <v>232.86619999999999</v>
      </c>
    </row>
    <row r="209" spans="1:16" x14ac:dyDescent="0.2">
      <c r="A209" s="21">
        <v>258</v>
      </c>
      <c r="B209" s="12" t="s">
        <v>267</v>
      </c>
      <c r="C209" s="12">
        <v>-1.232559556</v>
      </c>
      <c r="D209" s="12">
        <v>0.33991321200000002</v>
      </c>
      <c r="E209" s="12">
        <v>0.44392213200000002</v>
      </c>
      <c r="F209" s="12">
        <v>-1.5017808319999999</v>
      </c>
      <c r="G209" s="12">
        <v>1.2184245579999999</v>
      </c>
      <c r="H209" s="13"/>
      <c r="I209" s="14">
        <v>368.0566</v>
      </c>
      <c r="J209" s="12">
        <v>2.29</v>
      </c>
      <c r="K209" s="12">
        <v>367.04467110000002</v>
      </c>
      <c r="L209" s="12">
        <v>-3.4524999999999998E-3</v>
      </c>
      <c r="M209" s="16">
        <v>3841</v>
      </c>
      <c r="N209" s="15">
        <v>153.05000000000001</v>
      </c>
      <c r="O209" s="15">
        <v>18.010000000000002</v>
      </c>
      <c r="P209" s="14">
        <f t="shared" si="3"/>
        <v>233.01659999999998</v>
      </c>
    </row>
    <row r="210" spans="1:16" x14ac:dyDescent="0.2">
      <c r="A210" s="21">
        <v>259</v>
      </c>
      <c r="B210" s="12" t="s">
        <v>268</v>
      </c>
      <c r="C210" s="12">
        <v>-1.976188474</v>
      </c>
      <c r="D210" s="12">
        <v>0.18201279100000001</v>
      </c>
      <c r="E210" s="12">
        <v>0.31438572999999997</v>
      </c>
      <c r="F210" s="12">
        <v>-1.9035435119999999</v>
      </c>
      <c r="G210" s="12">
        <v>0.96323986100000003</v>
      </c>
      <c r="H210" s="13"/>
      <c r="I210" s="14">
        <v>368.05939999999998</v>
      </c>
      <c r="J210" s="12">
        <v>1.92</v>
      </c>
      <c r="K210" s="12">
        <v>367.04467110000002</v>
      </c>
      <c r="L210" s="12">
        <v>-3.4524999999999998E-3</v>
      </c>
      <c r="M210" s="16">
        <v>3841</v>
      </c>
      <c r="N210" s="15">
        <v>153.05000000000001</v>
      </c>
      <c r="O210" s="15">
        <v>18.010000000000002</v>
      </c>
      <c r="P210" s="14">
        <f t="shared" si="3"/>
        <v>233.01939999999996</v>
      </c>
    </row>
    <row r="211" spans="1:16" x14ac:dyDescent="0.2">
      <c r="A211" s="21">
        <v>260</v>
      </c>
      <c r="B211" s="12" t="s">
        <v>269</v>
      </c>
      <c r="C211" s="12">
        <v>2.254840271</v>
      </c>
      <c r="D211" s="12">
        <v>0.149894255</v>
      </c>
      <c r="E211" s="12">
        <v>0.28479908399999998</v>
      </c>
      <c r="F211" s="12">
        <v>2.780687892</v>
      </c>
      <c r="G211" s="12">
        <v>1.233208369</v>
      </c>
      <c r="H211" s="13"/>
      <c r="I211" s="14">
        <v>368.11829999999998</v>
      </c>
      <c r="J211" s="12">
        <v>1.33</v>
      </c>
      <c r="K211" s="12">
        <v>367.12019179999999</v>
      </c>
      <c r="L211" s="12">
        <v>4.4682000000000003E-3</v>
      </c>
      <c r="M211" s="16">
        <v>4138</v>
      </c>
      <c r="N211" s="15">
        <v>153.05000000000001</v>
      </c>
      <c r="O211" s="15">
        <v>18.010000000000002</v>
      </c>
      <c r="P211" s="14">
        <f t="shared" si="3"/>
        <v>233.07829999999996</v>
      </c>
    </row>
    <row r="212" spans="1:16" x14ac:dyDescent="0.2">
      <c r="A212" s="21">
        <v>261</v>
      </c>
      <c r="B212" s="12" t="s">
        <v>270</v>
      </c>
      <c r="C212" s="12">
        <v>0.41748516800000002</v>
      </c>
      <c r="D212" s="12">
        <v>0.71128477499999998</v>
      </c>
      <c r="E212" s="12">
        <v>0.753501317</v>
      </c>
      <c r="F212" s="12">
        <v>0.260762143</v>
      </c>
      <c r="G212" s="12">
        <v>0.62460217100000004</v>
      </c>
      <c r="H212" s="13"/>
      <c r="I212" s="14">
        <v>368.12329999999997</v>
      </c>
      <c r="J212" s="12">
        <v>5.04</v>
      </c>
      <c r="K212" s="12">
        <v>367.12019179999999</v>
      </c>
      <c r="L212" s="12">
        <v>4.4682000000000003E-3</v>
      </c>
      <c r="M212" s="16">
        <v>4138</v>
      </c>
      <c r="N212" s="15">
        <v>153.05000000000001</v>
      </c>
      <c r="O212" s="15">
        <v>18.010000000000002</v>
      </c>
      <c r="P212" s="14">
        <f t="shared" si="3"/>
        <v>233.08329999999995</v>
      </c>
    </row>
    <row r="213" spans="1:16" x14ac:dyDescent="0.2">
      <c r="A213" s="21">
        <v>262</v>
      </c>
      <c r="B213" s="12" t="s">
        <v>271</v>
      </c>
      <c r="C213" s="12">
        <v>0.92766615299999999</v>
      </c>
      <c r="D213" s="12">
        <v>0.44973369899999999</v>
      </c>
      <c r="E213" s="12">
        <v>0.53084799400000005</v>
      </c>
      <c r="F213" s="12">
        <v>1.08466643</v>
      </c>
      <c r="G213" s="12">
        <v>1.1692422179999999</v>
      </c>
      <c r="H213" s="13"/>
      <c r="I213" s="14">
        <v>368.1241</v>
      </c>
      <c r="J213" s="12">
        <v>5.56</v>
      </c>
      <c r="K213" s="12">
        <v>367.12019179999999</v>
      </c>
      <c r="L213" s="12">
        <v>4.4682000000000003E-3</v>
      </c>
      <c r="M213" s="16">
        <v>4138</v>
      </c>
      <c r="N213" s="15">
        <v>153.05000000000001</v>
      </c>
      <c r="O213" s="15">
        <v>18.010000000000002</v>
      </c>
      <c r="P213" s="14">
        <f t="shared" si="3"/>
        <v>233.08409999999998</v>
      </c>
    </row>
    <row r="214" spans="1:16" x14ac:dyDescent="0.2">
      <c r="A214" s="21">
        <v>263</v>
      </c>
      <c r="B214" s="12" t="s">
        <v>272</v>
      </c>
      <c r="C214" s="12">
        <v>0.70622023700000003</v>
      </c>
      <c r="D214" s="12">
        <v>0.55039350499999995</v>
      </c>
      <c r="E214" s="12">
        <v>0.618667509</v>
      </c>
      <c r="F214" s="12">
        <v>1.4708899879999999</v>
      </c>
      <c r="G214" s="12">
        <v>2.0827638629999998</v>
      </c>
      <c r="H214" s="13"/>
      <c r="I214" s="14">
        <v>368.12560000000002</v>
      </c>
      <c r="J214" s="12">
        <v>6.67</v>
      </c>
      <c r="K214" s="12" t="s">
        <v>58</v>
      </c>
      <c r="L214" s="12" t="s">
        <v>58</v>
      </c>
      <c r="M214" s="12" t="s">
        <v>58</v>
      </c>
      <c r="N214" s="15">
        <v>153.05000000000001</v>
      </c>
      <c r="O214" s="15">
        <v>18.010000000000002</v>
      </c>
      <c r="P214" s="14">
        <f t="shared" si="3"/>
        <v>233.0856</v>
      </c>
    </row>
    <row r="215" spans="1:16" x14ac:dyDescent="0.2">
      <c r="A215" s="21">
        <v>264</v>
      </c>
      <c r="B215" s="12" t="s">
        <v>273</v>
      </c>
      <c r="C215" s="12">
        <v>0.317498367</v>
      </c>
      <c r="D215" s="12">
        <v>0.77625700500000006</v>
      </c>
      <c r="E215" s="12">
        <v>0.81626107599999997</v>
      </c>
      <c r="F215" s="12">
        <v>0.15874475699999999</v>
      </c>
      <c r="G215" s="12">
        <v>0.49998605899999998</v>
      </c>
      <c r="H215" s="13"/>
      <c r="I215" s="14">
        <v>369.13099999999997</v>
      </c>
      <c r="J215" s="12">
        <v>5.0599999999999996</v>
      </c>
      <c r="K215" s="12">
        <v>368.12598839999998</v>
      </c>
      <c r="L215" s="12">
        <v>2.3647999999999998E-3</v>
      </c>
      <c r="M215" s="16">
        <v>4286</v>
      </c>
      <c r="N215" s="15">
        <v>153.05000000000001</v>
      </c>
      <c r="O215" s="15">
        <v>18.010000000000002</v>
      </c>
      <c r="P215" s="14">
        <f t="shared" si="3"/>
        <v>234.09099999999995</v>
      </c>
    </row>
    <row r="216" spans="1:16" x14ac:dyDescent="0.2">
      <c r="A216" s="21">
        <v>265</v>
      </c>
      <c r="B216" s="12" t="s">
        <v>274</v>
      </c>
      <c r="C216" s="12">
        <v>-5.66062171</v>
      </c>
      <c r="D216" s="12">
        <v>8.748614E-3</v>
      </c>
      <c r="E216" s="12">
        <v>3.4352889999999997E-2</v>
      </c>
      <c r="F216" s="12">
        <v>-0.25597608799999999</v>
      </c>
      <c r="G216" s="12">
        <v>4.5220490000000002E-2</v>
      </c>
      <c r="H216" s="13"/>
      <c r="I216" s="14">
        <v>370.11509999999998</v>
      </c>
      <c r="J216" s="12">
        <v>1.62</v>
      </c>
      <c r="K216" s="12">
        <v>369.10598119999997</v>
      </c>
      <c r="L216" s="12">
        <v>-1.8423999999999999E-3</v>
      </c>
      <c r="M216" s="16">
        <v>4111</v>
      </c>
      <c r="N216" s="15">
        <v>153.05000000000001</v>
      </c>
      <c r="O216" s="15">
        <v>18.010000000000002</v>
      </c>
      <c r="P216" s="14">
        <f t="shared" si="3"/>
        <v>235.07509999999996</v>
      </c>
    </row>
    <row r="217" spans="1:16" x14ac:dyDescent="0.2">
      <c r="A217" s="21">
        <v>266</v>
      </c>
      <c r="B217" s="12" t="s">
        <v>275</v>
      </c>
      <c r="C217" s="12">
        <v>-0.52883734699999996</v>
      </c>
      <c r="D217" s="12">
        <v>0.64584804699999998</v>
      </c>
      <c r="E217" s="12">
        <v>0.69798990800000005</v>
      </c>
      <c r="F217" s="12">
        <v>-0.68608916399999997</v>
      </c>
      <c r="G217" s="12">
        <v>1.2973538419999999</v>
      </c>
      <c r="H217" s="13"/>
      <c r="I217" s="14">
        <v>371.13600000000002</v>
      </c>
      <c r="J217" s="12">
        <v>5.12</v>
      </c>
      <c r="K217" s="12">
        <v>370.12638229999999</v>
      </c>
      <c r="L217" s="12">
        <v>-2.3413000000000002E-3</v>
      </c>
      <c r="M217" s="16">
        <v>4272</v>
      </c>
      <c r="N217" s="15">
        <v>153.05000000000001</v>
      </c>
      <c r="O217" s="15">
        <v>18.010000000000002</v>
      </c>
      <c r="P217" s="14">
        <f t="shared" si="3"/>
        <v>236.096</v>
      </c>
    </row>
    <row r="218" spans="1:16" x14ac:dyDescent="0.2">
      <c r="A218" s="21">
        <v>267</v>
      </c>
      <c r="B218" s="12" t="s">
        <v>276</v>
      </c>
      <c r="C218" s="12">
        <v>22.861204770000001</v>
      </c>
      <c r="D218" s="17">
        <v>2.6599999999999999E-5</v>
      </c>
      <c r="E218" s="12">
        <v>7.8388199999999996E-4</v>
      </c>
      <c r="F218" s="12">
        <v>4.4390428550000003</v>
      </c>
      <c r="G218" s="12">
        <v>0.19417361899999999</v>
      </c>
      <c r="H218" s="13"/>
      <c r="I218" s="14">
        <v>374.19400000000002</v>
      </c>
      <c r="J218" s="12">
        <v>0.89</v>
      </c>
      <c r="K218" s="12">
        <v>373.18892299999999</v>
      </c>
      <c r="L218" s="12">
        <v>2.1993999999999998E-3</v>
      </c>
      <c r="M218" s="16">
        <v>3978</v>
      </c>
      <c r="N218" s="15">
        <v>153.05000000000001</v>
      </c>
      <c r="O218" s="15">
        <v>18.010000000000002</v>
      </c>
      <c r="P218" s="14">
        <f t="shared" si="3"/>
        <v>239.154</v>
      </c>
    </row>
    <row r="219" spans="1:16" x14ac:dyDescent="0.2">
      <c r="A219" s="21">
        <v>268</v>
      </c>
      <c r="B219" s="12" t="s">
        <v>277</v>
      </c>
      <c r="C219" s="12">
        <v>-1.0088005440000001</v>
      </c>
      <c r="D219" s="12">
        <v>0.39179862100000001</v>
      </c>
      <c r="E219" s="12">
        <v>0.48685524800000002</v>
      </c>
      <c r="F219" s="12">
        <v>-4.6518135000000002E-2</v>
      </c>
      <c r="G219" s="12">
        <v>4.6112320999999998E-2</v>
      </c>
      <c r="H219" s="13"/>
      <c r="I219" s="14">
        <v>376.209</v>
      </c>
      <c r="J219" s="12">
        <v>0.92</v>
      </c>
      <c r="K219" s="12">
        <v>375.20457299999998</v>
      </c>
      <c r="L219" s="12">
        <v>2.3495E-3</v>
      </c>
      <c r="M219" s="16">
        <v>4031</v>
      </c>
      <c r="N219" s="15">
        <v>153.05000000000001</v>
      </c>
      <c r="O219" s="15">
        <v>18.010000000000002</v>
      </c>
      <c r="P219" s="14">
        <f t="shared" si="3"/>
        <v>241.16899999999998</v>
      </c>
    </row>
    <row r="220" spans="1:16" x14ac:dyDescent="0.2">
      <c r="A220" s="21">
        <v>269</v>
      </c>
      <c r="B220" s="12" t="s">
        <v>278</v>
      </c>
      <c r="C220" s="12">
        <v>2.4966477490000001</v>
      </c>
      <c r="D220" s="12">
        <v>0.123121799</v>
      </c>
      <c r="E220" s="12">
        <v>0.255307585</v>
      </c>
      <c r="F220" s="12">
        <v>2.8544309079999999</v>
      </c>
      <c r="G220" s="12">
        <v>1.1433054220000001</v>
      </c>
      <c r="H220" s="13"/>
      <c r="I220" s="14">
        <v>378.08519999999999</v>
      </c>
      <c r="J220" s="12">
        <v>4.7300000000000004</v>
      </c>
      <c r="K220" s="12" t="s">
        <v>58</v>
      </c>
      <c r="L220" s="12" t="s">
        <v>58</v>
      </c>
      <c r="M220" s="12" t="s">
        <v>58</v>
      </c>
      <c r="N220" s="15">
        <v>153.05000000000001</v>
      </c>
      <c r="O220" s="15">
        <v>18.010000000000002</v>
      </c>
      <c r="P220" s="14">
        <f t="shared" si="3"/>
        <v>243.04519999999997</v>
      </c>
    </row>
    <row r="221" spans="1:16" x14ac:dyDescent="0.2">
      <c r="A221" s="21">
        <v>270</v>
      </c>
      <c r="B221" s="12" t="s">
        <v>279</v>
      </c>
      <c r="C221" s="12">
        <v>4.344958654</v>
      </c>
      <c r="D221" s="12">
        <v>4.1910442999999999E-2</v>
      </c>
      <c r="E221" s="12">
        <v>0.121006132</v>
      </c>
      <c r="F221" s="12">
        <v>0.94668875600000002</v>
      </c>
      <c r="G221" s="12">
        <v>0.21788210899999999</v>
      </c>
      <c r="H221" s="13"/>
      <c r="I221" s="14">
        <v>379.06900000000002</v>
      </c>
      <c r="J221" s="12">
        <v>4.75</v>
      </c>
      <c r="K221" s="12">
        <v>378.06340519999998</v>
      </c>
      <c r="L221" s="12">
        <v>1.6815999999999999E-3</v>
      </c>
      <c r="M221" s="12">
        <v>3.8</v>
      </c>
      <c r="N221" s="15">
        <v>153.05000000000001</v>
      </c>
      <c r="O221" s="15">
        <v>18.010000000000002</v>
      </c>
      <c r="P221" s="14">
        <f t="shared" si="3"/>
        <v>244.029</v>
      </c>
    </row>
    <row r="222" spans="1:16" x14ac:dyDescent="0.2">
      <c r="A222" s="21">
        <v>271</v>
      </c>
      <c r="B222" s="12" t="s">
        <v>280</v>
      </c>
      <c r="C222" s="12">
        <v>2.2549302039999999</v>
      </c>
      <c r="D222" s="12">
        <v>0.12407544</v>
      </c>
      <c r="E222" s="12">
        <v>0.255307585</v>
      </c>
      <c r="F222" s="12">
        <v>2.0571239019999998</v>
      </c>
      <c r="G222" s="12">
        <v>0.91227830399999998</v>
      </c>
      <c r="H222" s="13"/>
      <c r="I222" s="14">
        <v>379.08030000000002</v>
      </c>
      <c r="J222" s="12">
        <v>3.91</v>
      </c>
      <c r="K222" s="12">
        <v>378.07395279999997</v>
      </c>
      <c r="L222" s="12">
        <v>1.9292000000000001E-3</v>
      </c>
      <c r="M222" s="16">
        <v>3547</v>
      </c>
      <c r="N222" s="15">
        <v>153.05000000000001</v>
      </c>
      <c r="O222" s="15">
        <v>18.010000000000002</v>
      </c>
      <c r="P222" s="14">
        <f t="shared" si="3"/>
        <v>244.0403</v>
      </c>
    </row>
    <row r="223" spans="1:16" x14ac:dyDescent="0.2">
      <c r="A223" s="21">
        <v>272</v>
      </c>
      <c r="B223" s="12" t="s">
        <v>281</v>
      </c>
      <c r="C223" s="12">
        <v>0.94628542999999998</v>
      </c>
      <c r="D223" s="12">
        <v>0.44004653300000002</v>
      </c>
      <c r="E223" s="12">
        <v>0.52592443700000002</v>
      </c>
      <c r="F223" s="12">
        <v>1.2970727129999999</v>
      </c>
      <c r="G223" s="12">
        <v>1.3706992330000001</v>
      </c>
      <c r="H223" s="13"/>
      <c r="I223" s="14">
        <v>379.15219999999999</v>
      </c>
      <c r="J223" s="12">
        <v>5.12</v>
      </c>
      <c r="K223" s="12" t="s">
        <v>58</v>
      </c>
      <c r="L223" s="12" t="s">
        <v>58</v>
      </c>
      <c r="M223" s="12" t="s">
        <v>58</v>
      </c>
      <c r="N223" s="15">
        <v>153.05000000000001</v>
      </c>
      <c r="O223" s="15">
        <v>18.010000000000002</v>
      </c>
      <c r="P223" s="14">
        <f t="shared" si="3"/>
        <v>244.11219999999997</v>
      </c>
    </row>
    <row r="224" spans="1:16" x14ac:dyDescent="0.2">
      <c r="A224" s="21">
        <v>273</v>
      </c>
      <c r="B224" s="12" t="s">
        <v>282</v>
      </c>
      <c r="C224" s="12">
        <v>13.0033771</v>
      </c>
      <c r="D224" s="12">
        <v>2.0727300000000001E-4</v>
      </c>
      <c r="E224" s="12">
        <v>3.130355E-3</v>
      </c>
      <c r="F224" s="12">
        <v>1.3450439160000001</v>
      </c>
      <c r="G224" s="12">
        <v>0.10343804600000001</v>
      </c>
      <c r="H224" s="13"/>
      <c r="I224" s="14">
        <v>380.05250000000001</v>
      </c>
      <c r="J224" s="12">
        <v>4.6399999999999997</v>
      </c>
      <c r="K224" s="12">
        <v>379.05291369999998</v>
      </c>
      <c r="L224" s="12">
        <v>7.6901000000000001E-3</v>
      </c>
      <c r="M224" s="16">
        <v>3789</v>
      </c>
      <c r="N224" s="15">
        <v>153.05000000000001</v>
      </c>
      <c r="O224" s="15">
        <v>18.010000000000002</v>
      </c>
      <c r="P224" s="14">
        <f t="shared" si="3"/>
        <v>245.01249999999999</v>
      </c>
    </row>
    <row r="225" spans="1:16" x14ac:dyDescent="0.2">
      <c r="A225" s="21">
        <v>274</v>
      </c>
      <c r="B225" s="12" t="s">
        <v>283</v>
      </c>
      <c r="C225" s="12">
        <v>0.30034923000000002</v>
      </c>
      <c r="D225" s="12">
        <v>0.77905464199999996</v>
      </c>
      <c r="E225" s="12">
        <v>0.81626107599999997</v>
      </c>
      <c r="F225" s="12">
        <v>0.479962524</v>
      </c>
      <c r="G225" s="12">
        <v>1.598014831</v>
      </c>
      <c r="H225" s="13"/>
      <c r="I225" s="14">
        <v>381.09449999999998</v>
      </c>
      <c r="J225" s="12">
        <v>4.16</v>
      </c>
      <c r="K225" s="12">
        <v>380.08778649999999</v>
      </c>
      <c r="L225" s="12">
        <v>3.163E-3</v>
      </c>
      <c r="M225" s="16">
        <v>3627</v>
      </c>
      <c r="N225" s="15">
        <v>153.05000000000001</v>
      </c>
      <c r="O225" s="15">
        <v>18.010000000000002</v>
      </c>
      <c r="P225" s="14">
        <f t="shared" si="3"/>
        <v>246.05449999999996</v>
      </c>
    </row>
    <row r="226" spans="1:16" x14ac:dyDescent="0.2">
      <c r="A226" s="21">
        <v>275</v>
      </c>
      <c r="B226" s="12" t="s">
        <v>284</v>
      </c>
      <c r="C226" s="12">
        <v>16.38673365</v>
      </c>
      <c r="D226" s="12">
        <v>1.3300200000000001E-4</v>
      </c>
      <c r="E226" s="12">
        <v>2.3040650000000001E-3</v>
      </c>
      <c r="F226" s="12">
        <v>0.88800897899999998</v>
      </c>
      <c r="G226" s="12">
        <v>5.4190725000000002E-2</v>
      </c>
      <c r="H226" s="13"/>
      <c r="I226" s="14">
        <v>381.09730000000002</v>
      </c>
      <c r="J226" s="12">
        <v>4.58</v>
      </c>
      <c r="K226" s="12">
        <v>380.08960289999999</v>
      </c>
      <c r="L226" s="12">
        <v>1.4793E-3</v>
      </c>
      <c r="M226" s="16">
        <v>3612</v>
      </c>
      <c r="N226" s="15">
        <v>153.05000000000001</v>
      </c>
      <c r="O226" s="15">
        <v>18.010000000000002</v>
      </c>
      <c r="P226" s="14">
        <f t="shared" si="3"/>
        <v>246.0573</v>
      </c>
    </row>
    <row r="227" spans="1:16" x14ac:dyDescent="0.2">
      <c r="A227" s="21">
        <v>276</v>
      </c>
      <c r="B227" s="12" t="s">
        <v>285</v>
      </c>
      <c r="C227" s="12">
        <v>2.0028663080000002</v>
      </c>
      <c r="D227" s="12">
        <v>0.177056931</v>
      </c>
      <c r="E227" s="12">
        <v>0.30854003699999999</v>
      </c>
      <c r="F227" s="12">
        <v>2.9740036000000001</v>
      </c>
      <c r="G227" s="12">
        <v>1.484873747</v>
      </c>
      <c r="H227" s="13"/>
      <c r="I227" s="14">
        <v>381.92660000000001</v>
      </c>
      <c r="J227" s="12">
        <v>4.57</v>
      </c>
      <c r="K227" s="12" t="s">
        <v>58</v>
      </c>
      <c r="L227" s="12" t="s">
        <v>58</v>
      </c>
      <c r="M227" s="12" t="s">
        <v>58</v>
      </c>
      <c r="N227" s="15">
        <v>153.05000000000001</v>
      </c>
      <c r="O227" s="15">
        <v>18.010000000000002</v>
      </c>
      <c r="P227" s="14">
        <f t="shared" si="3"/>
        <v>246.88659999999999</v>
      </c>
    </row>
    <row r="228" spans="1:16" x14ac:dyDescent="0.2">
      <c r="A228" s="21">
        <v>277</v>
      </c>
      <c r="B228" s="12" t="s">
        <v>286</v>
      </c>
      <c r="C228" s="12">
        <v>2.1402909430000001</v>
      </c>
      <c r="D228" s="12">
        <v>0.155949951</v>
      </c>
      <c r="E228" s="12">
        <v>0.28930265199999999</v>
      </c>
      <c r="F228" s="12">
        <v>2.9642156200000001</v>
      </c>
      <c r="G228" s="12">
        <v>1.3849591939999999</v>
      </c>
      <c r="H228" s="13"/>
      <c r="I228" s="14">
        <v>382.0575</v>
      </c>
      <c r="J228" s="12">
        <v>4.57</v>
      </c>
      <c r="K228" s="12" t="s">
        <v>58</v>
      </c>
      <c r="L228" s="12" t="s">
        <v>58</v>
      </c>
      <c r="M228" s="12" t="s">
        <v>58</v>
      </c>
      <c r="N228" s="15">
        <v>153.05000000000001</v>
      </c>
      <c r="O228" s="15">
        <v>18.010000000000002</v>
      </c>
      <c r="P228" s="14">
        <f t="shared" si="3"/>
        <v>247.01749999999998</v>
      </c>
    </row>
    <row r="229" spans="1:16" x14ac:dyDescent="0.2">
      <c r="A229" s="21">
        <v>278</v>
      </c>
      <c r="B229" s="12" t="s">
        <v>287</v>
      </c>
      <c r="C229" s="12">
        <v>1.4287893279999999</v>
      </c>
      <c r="D229" s="12">
        <v>0.27154361900000001</v>
      </c>
      <c r="E229" s="12">
        <v>0.38539564199999998</v>
      </c>
      <c r="F229" s="12">
        <v>2.736524395</v>
      </c>
      <c r="G229" s="12">
        <v>1.91527494</v>
      </c>
      <c r="H229" s="13"/>
      <c r="I229" s="14">
        <v>383.10969999999998</v>
      </c>
      <c r="J229" s="12">
        <v>5.03</v>
      </c>
      <c r="K229" s="12">
        <v>382.10123019999997</v>
      </c>
      <c r="L229" s="12">
        <v>5.0659999999999995E-4</v>
      </c>
      <c r="M229" s="16">
        <v>3823</v>
      </c>
      <c r="N229" s="15">
        <v>153.05000000000001</v>
      </c>
      <c r="O229" s="15">
        <v>18.010000000000002</v>
      </c>
      <c r="P229" s="14">
        <f t="shared" si="3"/>
        <v>248.06969999999995</v>
      </c>
    </row>
    <row r="230" spans="1:16" x14ac:dyDescent="0.2">
      <c r="A230" s="21">
        <v>279</v>
      </c>
      <c r="B230" s="12" t="s">
        <v>288</v>
      </c>
      <c r="C230" s="12">
        <v>5.0920492959999999</v>
      </c>
      <c r="D230" s="12">
        <v>1.5896382000000001E-2</v>
      </c>
      <c r="E230" s="12">
        <v>5.4612332E-2</v>
      </c>
      <c r="F230" s="12">
        <v>0.50467015199999998</v>
      </c>
      <c r="G230" s="12">
        <v>9.9109438999999994E-2</v>
      </c>
      <c r="H230" s="13"/>
      <c r="I230" s="14">
        <v>383.11099999999999</v>
      </c>
      <c r="J230" s="12">
        <v>4.38</v>
      </c>
      <c r="K230" s="12">
        <v>382.10123019999997</v>
      </c>
      <c r="L230" s="12">
        <v>-4.2934000000000002E-3</v>
      </c>
      <c r="M230" s="16">
        <v>4069</v>
      </c>
      <c r="N230" s="15">
        <v>153.05000000000001</v>
      </c>
      <c r="O230" s="15">
        <v>18.010000000000002</v>
      </c>
      <c r="P230" s="14">
        <f t="shared" si="3"/>
        <v>248.07099999999997</v>
      </c>
    </row>
    <row r="231" spans="1:16" x14ac:dyDescent="0.2">
      <c r="A231" s="21">
        <v>280</v>
      </c>
      <c r="B231" s="12" t="s">
        <v>289</v>
      </c>
      <c r="C231" s="12">
        <v>35.207753250000003</v>
      </c>
      <c r="D231" s="17">
        <v>4.8899999999999998E-6</v>
      </c>
      <c r="E231" s="12">
        <v>4.3641799999999999E-4</v>
      </c>
      <c r="F231" s="12">
        <v>5.4533250669999997</v>
      </c>
      <c r="G231" s="12">
        <v>0.154889891</v>
      </c>
      <c r="H231" s="13"/>
      <c r="I231" s="14">
        <v>384.09300000000002</v>
      </c>
      <c r="J231" s="12">
        <v>2.3199999999999998</v>
      </c>
      <c r="K231" s="12">
        <v>383.08209199999999</v>
      </c>
      <c r="L231" s="12">
        <v>-3.6315000000000002E-3</v>
      </c>
      <c r="M231" s="16">
        <v>4071</v>
      </c>
      <c r="N231" s="15">
        <v>153.05000000000001</v>
      </c>
      <c r="O231" s="15">
        <v>18.010000000000002</v>
      </c>
      <c r="P231" s="14">
        <f t="shared" si="3"/>
        <v>249.053</v>
      </c>
    </row>
    <row r="232" spans="1:16" x14ac:dyDescent="0.2">
      <c r="A232" s="21">
        <v>281</v>
      </c>
      <c r="B232" s="12" t="s">
        <v>290</v>
      </c>
      <c r="C232" s="12">
        <v>-30.434115940000002</v>
      </c>
      <c r="D232" s="17">
        <v>1.36E-5</v>
      </c>
      <c r="E232" s="12">
        <v>6.3379400000000002E-4</v>
      </c>
      <c r="F232" s="12">
        <v>-5.147037225</v>
      </c>
      <c r="G232" s="12">
        <v>0.16912064199999999</v>
      </c>
      <c r="H232" s="13"/>
      <c r="I232" s="14">
        <v>384.1053</v>
      </c>
      <c r="J232" s="12">
        <v>3.96</v>
      </c>
      <c r="K232" s="12">
        <v>383.10771249999999</v>
      </c>
      <c r="L232" s="17">
        <v>8.8999999999999995E-5</v>
      </c>
      <c r="M232" s="16">
        <v>4193</v>
      </c>
      <c r="N232" s="15">
        <v>153.05000000000001</v>
      </c>
      <c r="O232" s="15">
        <v>18.010000000000002</v>
      </c>
      <c r="P232" s="14">
        <f t="shared" si="3"/>
        <v>249.06529999999998</v>
      </c>
    </row>
    <row r="233" spans="1:16" x14ac:dyDescent="0.2">
      <c r="A233" s="21">
        <v>282</v>
      </c>
      <c r="B233" s="12" t="s">
        <v>291</v>
      </c>
      <c r="C233" s="12">
        <v>0.27737780699999998</v>
      </c>
      <c r="D233" s="12">
        <v>0.79524245800000004</v>
      </c>
      <c r="E233" s="12">
        <v>0.82755796400000003</v>
      </c>
      <c r="F233" s="12">
        <v>0.29187454299999999</v>
      </c>
      <c r="G233" s="12">
        <v>1.0522635039999999</v>
      </c>
      <c r="H233" s="13"/>
      <c r="I233" s="14">
        <v>384.11509999999998</v>
      </c>
      <c r="J233" s="12">
        <v>4.37</v>
      </c>
      <c r="K233" s="12" t="s">
        <v>58</v>
      </c>
      <c r="L233" s="12" t="s">
        <v>58</v>
      </c>
      <c r="M233" s="12" t="s">
        <v>58</v>
      </c>
      <c r="N233" s="15">
        <v>153.05000000000001</v>
      </c>
      <c r="O233" s="15">
        <v>18.010000000000002</v>
      </c>
      <c r="P233" s="14">
        <f t="shared" si="3"/>
        <v>249.07509999999996</v>
      </c>
    </row>
    <row r="234" spans="1:16" x14ac:dyDescent="0.2">
      <c r="A234" s="21">
        <v>283</v>
      </c>
      <c r="B234" s="12" t="s">
        <v>292</v>
      </c>
      <c r="C234" s="12">
        <v>0.299632762</v>
      </c>
      <c r="D234" s="12">
        <v>0.77940779999999998</v>
      </c>
      <c r="E234" s="12">
        <v>0.81626107599999997</v>
      </c>
      <c r="F234" s="12">
        <v>0.39358177700000002</v>
      </c>
      <c r="G234" s="12">
        <v>1.3135472079999999</v>
      </c>
      <c r="H234" s="13"/>
      <c r="I234" s="14">
        <v>385.11829999999998</v>
      </c>
      <c r="J234" s="12">
        <v>4.3499999999999996</v>
      </c>
      <c r="K234" s="12">
        <v>384.11100699999997</v>
      </c>
      <c r="L234" s="12">
        <v>1.8833999999999999E-3</v>
      </c>
      <c r="M234" s="12">
        <v>4.13</v>
      </c>
      <c r="N234" s="15">
        <v>153.05000000000001</v>
      </c>
      <c r="O234" s="15">
        <v>18.010000000000002</v>
      </c>
      <c r="P234" s="14">
        <f t="shared" si="3"/>
        <v>250.07829999999996</v>
      </c>
    </row>
    <row r="235" spans="1:16" x14ac:dyDescent="0.2">
      <c r="A235" s="21">
        <v>284</v>
      </c>
      <c r="B235" s="12" t="s">
        <v>293</v>
      </c>
      <c r="C235" s="12">
        <v>7.4261367829999996</v>
      </c>
      <c r="D235" s="12">
        <v>3.608886E-3</v>
      </c>
      <c r="E235" s="12">
        <v>1.7045885E-2</v>
      </c>
      <c r="F235" s="12">
        <v>0.52765921299999996</v>
      </c>
      <c r="G235" s="12">
        <v>7.1054334999999996E-2</v>
      </c>
      <c r="H235" s="13"/>
      <c r="I235" s="14">
        <v>385.22269999999997</v>
      </c>
      <c r="J235" s="12">
        <v>1.07</v>
      </c>
      <c r="K235" s="12">
        <v>384.21614080000001</v>
      </c>
      <c r="L235" s="12">
        <v>7.1719999999999998E-4</v>
      </c>
      <c r="M235" s="16">
        <v>3606</v>
      </c>
      <c r="N235" s="15">
        <v>153.05000000000001</v>
      </c>
      <c r="O235" s="15">
        <v>18.010000000000002</v>
      </c>
      <c r="P235" s="14">
        <f t="shared" si="3"/>
        <v>250.18269999999995</v>
      </c>
    </row>
    <row r="236" spans="1:16" x14ac:dyDescent="0.2">
      <c r="A236" s="21">
        <v>285</v>
      </c>
      <c r="B236" s="12" t="s">
        <v>294</v>
      </c>
      <c r="C236" s="12">
        <v>7.401621166</v>
      </c>
      <c r="D236" s="12">
        <v>7.8594140000000003E-3</v>
      </c>
      <c r="E236" s="12">
        <v>3.1278343E-2</v>
      </c>
      <c r="F236" s="12">
        <v>0.54267943399999996</v>
      </c>
      <c r="G236" s="12">
        <v>7.3318995999999997E-2</v>
      </c>
      <c r="H236" s="13"/>
      <c r="I236" s="14">
        <v>386.23039999999997</v>
      </c>
      <c r="J236" s="12">
        <v>1.06</v>
      </c>
      <c r="K236" s="12">
        <v>385.22530849999998</v>
      </c>
      <c r="L236" s="12">
        <v>2.1849E-3</v>
      </c>
      <c r="M236" s="16">
        <v>3758</v>
      </c>
      <c r="N236" s="15">
        <v>153.05000000000001</v>
      </c>
      <c r="O236" s="15">
        <v>18.010000000000002</v>
      </c>
      <c r="P236" s="14">
        <f t="shared" si="3"/>
        <v>251.19039999999995</v>
      </c>
    </row>
    <row r="237" spans="1:16" x14ac:dyDescent="0.2">
      <c r="A237" s="21">
        <v>286</v>
      </c>
      <c r="B237" s="12" t="s">
        <v>295</v>
      </c>
      <c r="C237" s="12">
        <v>3.702861274</v>
      </c>
      <c r="D237" s="12">
        <v>2.0897221000000001E-2</v>
      </c>
      <c r="E237" s="12">
        <v>6.8002557000000005E-2</v>
      </c>
      <c r="F237" s="12">
        <v>0.31774940200000001</v>
      </c>
      <c r="G237" s="12">
        <v>8.5811857000000005E-2</v>
      </c>
      <c r="H237" s="13"/>
      <c r="I237" s="14">
        <v>387.10649999999998</v>
      </c>
      <c r="J237" s="12">
        <v>2.25</v>
      </c>
      <c r="K237" s="12">
        <v>386.09614479999999</v>
      </c>
      <c r="L237" s="12">
        <v>-3.0788E-3</v>
      </c>
      <c r="M237" s="16">
        <v>3834</v>
      </c>
      <c r="N237" s="15">
        <v>153.05000000000001</v>
      </c>
      <c r="O237" s="15">
        <v>18.010000000000002</v>
      </c>
      <c r="P237" s="14">
        <f t="shared" si="3"/>
        <v>252.06649999999996</v>
      </c>
    </row>
    <row r="238" spans="1:16" x14ac:dyDescent="0.2">
      <c r="A238" s="21">
        <v>287</v>
      </c>
      <c r="B238" s="12" t="s">
        <v>296</v>
      </c>
      <c r="C238" s="12">
        <v>-0.237268073</v>
      </c>
      <c r="D238" s="12">
        <v>0.82527399199999996</v>
      </c>
      <c r="E238" s="12">
        <v>0.85278312499999998</v>
      </c>
      <c r="F238" s="12">
        <v>-0.21388274500000001</v>
      </c>
      <c r="G238" s="12">
        <v>0.90143921299999996</v>
      </c>
      <c r="H238" s="13"/>
      <c r="I238" s="14">
        <v>387.11200000000002</v>
      </c>
      <c r="J238" s="12">
        <v>2.4900000000000002</v>
      </c>
      <c r="K238" s="12">
        <v>386.09614479999999</v>
      </c>
      <c r="L238" s="12">
        <v>-3.0788E-3</v>
      </c>
      <c r="M238" s="16">
        <v>3834</v>
      </c>
      <c r="N238" s="15">
        <v>153.05000000000001</v>
      </c>
      <c r="O238" s="15">
        <v>18.010000000000002</v>
      </c>
      <c r="P238" s="14">
        <f t="shared" si="3"/>
        <v>252.072</v>
      </c>
    </row>
    <row r="239" spans="1:16" x14ac:dyDescent="0.2">
      <c r="A239" s="21">
        <v>288</v>
      </c>
      <c r="B239" s="12" t="s">
        <v>297</v>
      </c>
      <c r="C239" s="12">
        <v>7.6348148140000003</v>
      </c>
      <c r="D239" s="12">
        <v>8.7387130000000004E-3</v>
      </c>
      <c r="E239" s="12">
        <v>3.4352889999999997E-2</v>
      </c>
      <c r="F239" s="12">
        <v>0.72477104999999997</v>
      </c>
      <c r="G239" s="12">
        <v>9.4929747999999994E-2</v>
      </c>
      <c r="H239" s="13"/>
      <c r="I239" s="14">
        <v>387.14510000000001</v>
      </c>
      <c r="J239" s="12">
        <v>0.94</v>
      </c>
      <c r="K239" s="12">
        <v>386.13655299999999</v>
      </c>
      <c r="L239" s="12">
        <v>-1.6704999999999999E-3</v>
      </c>
      <c r="M239" s="16">
        <v>3741</v>
      </c>
      <c r="N239" s="15">
        <v>153.05000000000001</v>
      </c>
      <c r="O239" s="15">
        <v>18.010000000000002</v>
      </c>
      <c r="P239" s="14">
        <f t="shared" si="3"/>
        <v>252.10509999999999</v>
      </c>
    </row>
    <row r="240" spans="1:16" x14ac:dyDescent="0.2">
      <c r="A240" s="21">
        <v>289</v>
      </c>
      <c r="B240" s="12" t="s">
        <v>298</v>
      </c>
      <c r="C240" s="12">
        <v>-1.486561029</v>
      </c>
      <c r="D240" s="12">
        <v>0.27537878700000001</v>
      </c>
      <c r="E240" s="12">
        <v>0.38921828000000003</v>
      </c>
      <c r="F240" s="12">
        <v>-1.6309261610000001</v>
      </c>
      <c r="G240" s="12">
        <v>1.0971134920000001</v>
      </c>
      <c r="H240" s="13"/>
      <c r="I240" s="14">
        <v>387.23480000000001</v>
      </c>
      <c r="J240" s="12">
        <v>1.03</v>
      </c>
      <c r="K240" s="12" t="s">
        <v>58</v>
      </c>
      <c r="L240" s="12" t="s">
        <v>58</v>
      </c>
      <c r="M240" s="12" t="s">
        <v>58</v>
      </c>
      <c r="N240" s="15">
        <v>153.05000000000001</v>
      </c>
      <c r="O240" s="15">
        <v>18.010000000000002</v>
      </c>
      <c r="P240" s="14">
        <f t="shared" si="3"/>
        <v>252.19479999999999</v>
      </c>
    </row>
    <row r="241" spans="1:16" x14ac:dyDescent="0.2">
      <c r="A241" s="21">
        <v>290</v>
      </c>
      <c r="B241" s="12" t="s">
        <v>299</v>
      </c>
      <c r="C241" s="12">
        <v>5.2991394539999996</v>
      </c>
      <c r="D241" s="12">
        <v>1.5032652000000001E-2</v>
      </c>
      <c r="E241" s="12">
        <v>5.2391905000000003E-2</v>
      </c>
      <c r="F241" s="12">
        <v>0.70656692399999999</v>
      </c>
      <c r="G241" s="12">
        <v>0.13333616300000001</v>
      </c>
      <c r="H241" s="13"/>
      <c r="I241" s="14">
        <v>393.07170000000002</v>
      </c>
      <c r="J241" s="12">
        <v>4.78</v>
      </c>
      <c r="K241" s="12">
        <v>392.06782190000001</v>
      </c>
      <c r="L241" s="12">
        <v>3.5983E-3</v>
      </c>
      <c r="M241" s="16">
        <v>4209</v>
      </c>
      <c r="N241" s="15">
        <v>153.05000000000001</v>
      </c>
      <c r="O241" s="15">
        <v>18.010000000000002</v>
      </c>
      <c r="P241" s="14">
        <f t="shared" si="3"/>
        <v>258.0317</v>
      </c>
    </row>
    <row r="242" spans="1:16" x14ac:dyDescent="0.2">
      <c r="A242" s="21">
        <v>291</v>
      </c>
      <c r="B242" s="12" t="s">
        <v>300</v>
      </c>
      <c r="C242" s="12">
        <v>18.472713949999999</v>
      </c>
      <c r="D242" s="12">
        <v>2.2971499999999999E-4</v>
      </c>
      <c r="E242" s="12">
        <v>3.3000519999999999E-3</v>
      </c>
      <c r="F242" s="12">
        <v>2.762892023</v>
      </c>
      <c r="G242" s="12">
        <v>0.149566113</v>
      </c>
      <c r="H242" s="13"/>
      <c r="I242" s="14">
        <v>393.17200000000003</v>
      </c>
      <c r="J242" s="12">
        <v>5.44</v>
      </c>
      <c r="K242" s="12" t="s">
        <v>58</v>
      </c>
      <c r="L242" s="12" t="s">
        <v>58</v>
      </c>
      <c r="M242" s="12" t="s">
        <v>58</v>
      </c>
      <c r="N242" s="15">
        <v>153.05000000000001</v>
      </c>
      <c r="O242" s="15">
        <v>18.010000000000002</v>
      </c>
      <c r="P242" s="14">
        <f t="shared" si="3"/>
        <v>258.13200000000001</v>
      </c>
    </row>
    <row r="243" spans="1:16" x14ac:dyDescent="0.2">
      <c r="A243" s="21">
        <v>292</v>
      </c>
      <c r="B243" s="12" t="s">
        <v>301</v>
      </c>
      <c r="C243" s="12">
        <v>-26.484901019999999</v>
      </c>
      <c r="D243" s="12">
        <v>2.00263E-4</v>
      </c>
      <c r="E243" s="12">
        <v>3.130355E-3</v>
      </c>
      <c r="F243" s="12">
        <v>-3.0585611589999999</v>
      </c>
      <c r="G243" s="12">
        <v>0.11548320099999999</v>
      </c>
      <c r="H243" s="13"/>
      <c r="I243" s="14">
        <v>394.07510000000002</v>
      </c>
      <c r="J243" s="12">
        <v>2.91</v>
      </c>
      <c r="K243" s="12" t="s">
        <v>58</v>
      </c>
      <c r="L243" s="12" t="s">
        <v>58</v>
      </c>
      <c r="M243" s="12" t="s">
        <v>58</v>
      </c>
      <c r="N243" s="15">
        <v>153.05000000000001</v>
      </c>
      <c r="O243" s="15">
        <v>18.010000000000002</v>
      </c>
      <c r="P243" s="14">
        <f t="shared" si="3"/>
        <v>259.0351</v>
      </c>
    </row>
    <row r="244" spans="1:16" x14ac:dyDescent="0.2">
      <c r="A244" s="21">
        <v>293</v>
      </c>
      <c r="B244" s="12" t="s">
        <v>302</v>
      </c>
      <c r="C244" s="12">
        <v>0.33736873000000001</v>
      </c>
      <c r="D244" s="12">
        <v>0.75281787200000005</v>
      </c>
      <c r="E244" s="12">
        <v>0.79464108700000002</v>
      </c>
      <c r="F244" s="12">
        <v>0.55351464500000003</v>
      </c>
      <c r="G244" s="12">
        <v>1.6406815299999999</v>
      </c>
      <c r="H244" s="13"/>
      <c r="I244" s="14">
        <v>394.07670000000002</v>
      </c>
      <c r="J244" s="12">
        <v>4.75</v>
      </c>
      <c r="K244" s="12" t="s">
        <v>58</v>
      </c>
      <c r="L244" s="12" t="s">
        <v>58</v>
      </c>
      <c r="M244" s="12" t="s">
        <v>58</v>
      </c>
      <c r="N244" s="15">
        <v>153.05000000000001</v>
      </c>
      <c r="O244" s="15">
        <v>18.010000000000002</v>
      </c>
      <c r="P244" s="14">
        <f t="shared" si="3"/>
        <v>259.0367</v>
      </c>
    </row>
    <row r="245" spans="1:16" x14ac:dyDescent="0.2">
      <c r="A245" s="21">
        <v>294</v>
      </c>
      <c r="B245" s="12" t="s">
        <v>303</v>
      </c>
      <c r="C245" s="12">
        <v>1.8391165030000001</v>
      </c>
      <c r="D245" s="12">
        <v>0.20176090999999999</v>
      </c>
      <c r="E245" s="12">
        <v>0.32737514099999998</v>
      </c>
      <c r="F245" s="12">
        <v>1.885162947</v>
      </c>
      <c r="G245" s="12">
        <v>1.0250372640000001</v>
      </c>
      <c r="H245" s="13"/>
      <c r="I245" s="14">
        <v>394.07909999999998</v>
      </c>
      <c r="J245" s="12">
        <v>4.22</v>
      </c>
      <c r="K245" s="12" t="s">
        <v>58</v>
      </c>
      <c r="L245" s="12" t="s">
        <v>58</v>
      </c>
      <c r="M245" s="12" t="s">
        <v>58</v>
      </c>
      <c r="N245" s="15">
        <v>153.05000000000001</v>
      </c>
      <c r="O245" s="15">
        <v>18.010000000000002</v>
      </c>
      <c r="P245" s="14">
        <f t="shared" si="3"/>
        <v>259.03909999999996</v>
      </c>
    </row>
    <row r="246" spans="1:16" x14ac:dyDescent="0.2">
      <c r="A246" s="21">
        <v>295</v>
      </c>
      <c r="B246" s="12" t="s">
        <v>304</v>
      </c>
      <c r="C246" s="12">
        <v>1.364903336</v>
      </c>
      <c r="D246" s="12">
        <v>0.29625672800000002</v>
      </c>
      <c r="E246" s="12">
        <v>0.41057697100000001</v>
      </c>
      <c r="F246" s="12">
        <v>1.7613034359999999</v>
      </c>
      <c r="G246" s="12">
        <v>1.29042357</v>
      </c>
      <c r="H246" s="13"/>
      <c r="I246" s="14">
        <v>395.0804</v>
      </c>
      <c r="J246" s="12">
        <v>4.72</v>
      </c>
      <c r="K246" s="12">
        <v>394.06886739999999</v>
      </c>
      <c r="L246" s="12">
        <v>-2.8560999999999999E-3</v>
      </c>
      <c r="M246" s="16">
        <v>3596</v>
      </c>
      <c r="N246" s="15">
        <v>153.05000000000001</v>
      </c>
      <c r="O246" s="15">
        <v>18.010000000000002</v>
      </c>
      <c r="P246" s="14">
        <f t="shared" si="3"/>
        <v>260.04039999999998</v>
      </c>
    </row>
    <row r="247" spans="1:16" x14ac:dyDescent="0.2">
      <c r="A247" s="21">
        <v>296</v>
      </c>
      <c r="B247" s="12" t="s">
        <v>305</v>
      </c>
      <c r="C247" s="12">
        <v>0.74328252299999997</v>
      </c>
      <c r="D247" s="12">
        <v>0.49981661700000002</v>
      </c>
      <c r="E247" s="12">
        <v>0.57052710799999995</v>
      </c>
      <c r="F247" s="12">
        <v>1.201689241</v>
      </c>
      <c r="G247" s="12">
        <v>1.6167328080000001</v>
      </c>
      <c r="H247" s="13"/>
      <c r="I247" s="14">
        <v>395.08069999999998</v>
      </c>
      <c r="J247" s="12">
        <v>4.37</v>
      </c>
      <c r="K247" s="12">
        <v>394.06886739999999</v>
      </c>
      <c r="L247" s="12">
        <v>-2.8560999999999999E-3</v>
      </c>
      <c r="M247" s="16">
        <v>3596</v>
      </c>
      <c r="N247" s="15">
        <v>153.05000000000001</v>
      </c>
      <c r="O247" s="15">
        <v>18.010000000000002</v>
      </c>
      <c r="P247" s="14">
        <f t="shared" si="3"/>
        <v>260.04069999999996</v>
      </c>
    </row>
    <row r="248" spans="1:16" x14ac:dyDescent="0.2">
      <c r="A248" s="21">
        <v>297</v>
      </c>
      <c r="B248" s="12" t="s">
        <v>306</v>
      </c>
      <c r="C248" s="12">
        <v>12.71413383</v>
      </c>
      <c r="D248" s="12">
        <v>4.49705E-4</v>
      </c>
      <c r="E248" s="12">
        <v>4.9486060000000004E-3</v>
      </c>
      <c r="F248" s="12">
        <v>4.3832129369999997</v>
      </c>
      <c r="G248" s="12">
        <v>0.34475120300000001</v>
      </c>
      <c r="H248" s="13"/>
      <c r="I248" s="14">
        <v>396.04390000000001</v>
      </c>
      <c r="J248" s="12">
        <v>4.3600000000000003</v>
      </c>
      <c r="K248" s="12" t="s">
        <v>58</v>
      </c>
      <c r="L248" s="12" t="s">
        <v>58</v>
      </c>
      <c r="M248" s="12" t="s">
        <v>58</v>
      </c>
      <c r="N248" s="15">
        <v>153.05000000000001</v>
      </c>
      <c r="O248" s="15">
        <v>18.010000000000002</v>
      </c>
      <c r="P248" s="14">
        <f t="shared" si="3"/>
        <v>261.00389999999999</v>
      </c>
    </row>
    <row r="249" spans="1:16" x14ac:dyDescent="0.2">
      <c r="A249" s="21">
        <v>298</v>
      </c>
      <c r="B249" s="12" t="s">
        <v>307</v>
      </c>
      <c r="C249" s="12">
        <v>1.5904915740000001</v>
      </c>
      <c r="D249" s="12">
        <v>0.25255854900000002</v>
      </c>
      <c r="E249" s="12">
        <v>0.36730119900000002</v>
      </c>
      <c r="F249" s="12">
        <v>1.268232171</v>
      </c>
      <c r="G249" s="12">
        <v>0.79738377199999999</v>
      </c>
      <c r="H249" s="13"/>
      <c r="I249" s="14">
        <v>397.19979999999998</v>
      </c>
      <c r="J249" s="12">
        <v>1.03</v>
      </c>
      <c r="K249" s="12">
        <v>396.19686189999999</v>
      </c>
      <c r="L249" s="12">
        <v>3.2382999999999999E-3</v>
      </c>
      <c r="M249" s="12">
        <v>3.52</v>
      </c>
      <c r="N249" s="15">
        <v>153.05000000000001</v>
      </c>
      <c r="O249" s="15">
        <v>18.010000000000002</v>
      </c>
      <c r="P249" s="14">
        <f t="shared" si="3"/>
        <v>262.15979999999996</v>
      </c>
    </row>
    <row r="250" spans="1:16" x14ac:dyDescent="0.2">
      <c r="A250" s="21">
        <v>299</v>
      </c>
      <c r="B250" s="12" t="s">
        <v>308</v>
      </c>
      <c r="C250" s="12">
        <v>1.868617907</v>
      </c>
      <c r="D250" s="12">
        <v>0.194889692</v>
      </c>
      <c r="E250" s="12">
        <v>0.32379096699999999</v>
      </c>
      <c r="F250" s="12">
        <v>2.2285981860000001</v>
      </c>
      <c r="G250" s="12">
        <v>1.192645204</v>
      </c>
      <c r="H250" s="13"/>
      <c r="I250" s="14">
        <v>399.1044</v>
      </c>
      <c r="J250" s="12">
        <v>3.92</v>
      </c>
      <c r="K250" s="12">
        <v>398.0896199</v>
      </c>
      <c r="L250" s="12">
        <v>-6.3036000000000003E-3</v>
      </c>
      <c r="M250" s="12">
        <v>4.1500000000000004</v>
      </c>
      <c r="N250" s="15">
        <v>153.05000000000001</v>
      </c>
      <c r="O250" s="15">
        <v>18.010000000000002</v>
      </c>
      <c r="P250" s="14">
        <f t="shared" si="3"/>
        <v>264.06439999999998</v>
      </c>
    </row>
    <row r="251" spans="1:16" x14ac:dyDescent="0.2">
      <c r="A251" s="21">
        <v>300</v>
      </c>
      <c r="B251" s="12" t="s">
        <v>309</v>
      </c>
      <c r="C251" s="12">
        <v>-2.5817603349999998</v>
      </c>
      <c r="D251" s="12">
        <v>6.1503019999999999E-2</v>
      </c>
      <c r="E251" s="12">
        <v>0.16250045599999999</v>
      </c>
      <c r="F251" s="12">
        <v>-0.193678455</v>
      </c>
      <c r="G251" s="12">
        <v>7.5017983999999996E-2</v>
      </c>
      <c r="H251" s="13"/>
      <c r="I251" s="14">
        <v>399.10520000000002</v>
      </c>
      <c r="J251" s="12">
        <v>3.6</v>
      </c>
      <c r="K251" s="12">
        <v>398.1001675</v>
      </c>
      <c r="L251" s="12">
        <v>2.2439999999999999E-3</v>
      </c>
      <c r="M251" s="16">
        <v>3771</v>
      </c>
      <c r="N251" s="15">
        <v>153.05000000000001</v>
      </c>
      <c r="O251" s="15">
        <v>18.010000000000002</v>
      </c>
      <c r="P251" s="14">
        <f t="shared" si="3"/>
        <v>264.0652</v>
      </c>
    </row>
    <row r="252" spans="1:16" x14ac:dyDescent="0.2">
      <c r="A252" s="21">
        <v>301</v>
      </c>
      <c r="B252" s="12" t="s">
        <v>310</v>
      </c>
      <c r="C252" s="12">
        <v>0.87479993599999994</v>
      </c>
      <c r="D252" s="12">
        <v>0.47175587699999999</v>
      </c>
      <c r="E252" s="12">
        <v>0.55022616099999999</v>
      </c>
      <c r="F252" s="12">
        <v>1.0859677990000001</v>
      </c>
      <c r="G252" s="12">
        <v>1.241389893</v>
      </c>
      <c r="H252" s="13"/>
      <c r="I252" s="14">
        <v>399.10599999999999</v>
      </c>
      <c r="J252" s="12">
        <v>2.76</v>
      </c>
      <c r="K252" s="12">
        <v>398.09951589999997</v>
      </c>
      <c r="L252" s="12">
        <v>1.3924E-3</v>
      </c>
      <c r="M252" s="16">
        <v>3718</v>
      </c>
      <c r="N252" s="15">
        <v>153.05000000000001</v>
      </c>
      <c r="O252" s="15">
        <v>18.010000000000002</v>
      </c>
      <c r="P252" s="14">
        <f t="shared" si="3"/>
        <v>264.06599999999997</v>
      </c>
    </row>
    <row r="253" spans="1:16" x14ac:dyDescent="0.2">
      <c r="A253" s="21">
        <v>302</v>
      </c>
      <c r="B253" s="12" t="s">
        <v>311</v>
      </c>
      <c r="C253" s="12">
        <v>-52.627676129999998</v>
      </c>
      <c r="D253" s="17">
        <v>6.3499999999999999E-5</v>
      </c>
      <c r="E253" s="12">
        <v>1.439E-3</v>
      </c>
      <c r="F253" s="12">
        <v>-4.5374638139999997</v>
      </c>
      <c r="G253" s="12">
        <v>8.6218206000000006E-2</v>
      </c>
      <c r="H253" s="13"/>
      <c r="I253" s="14">
        <v>400.1</v>
      </c>
      <c r="J253" s="12">
        <v>2.0299999999999998</v>
      </c>
      <c r="K253" s="12">
        <v>399.0954165</v>
      </c>
      <c r="L253" s="12">
        <v>3.8930000000000002E-3</v>
      </c>
      <c r="M253" s="16">
        <v>4083</v>
      </c>
      <c r="N253" s="15">
        <v>153.05000000000001</v>
      </c>
      <c r="O253" s="15">
        <v>18.010000000000002</v>
      </c>
      <c r="P253" s="14">
        <f t="shared" si="3"/>
        <v>265.06</v>
      </c>
    </row>
    <row r="254" spans="1:16" x14ac:dyDescent="0.2">
      <c r="A254" s="21">
        <v>303</v>
      </c>
      <c r="B254" s="12" t="s">
        <v>312</v>
      </c>
      <c r="C254" s="12">
        <v>-19.382042869999999</v>
      </c>
      <c r="D254" s="12">
        <v>1.56529E-3</v>
      </c>
      <c r="E254" s="12">
        <v>9.7047999999999995E-3</v>
      </c>
      <c r="F254" s="12">
        <v>-1.6103897519999999</v>
      </c>
      <c r="G254" s="12">
        <v>8.3086688000000006E-2</v>
      </c>
      <c r="H254" s="13"/>
      <c r="I254" s="14">
        <v>402.11649999999997</v>
      </c>
      <c r="J254" s="12">
        <v>1.1599999999999999</v>
      </c>
      <c r="K254" s="12">
        <v>401.10454170000003</v>
      </c>
      <c r="L254" s="12">
        <v>-5.5817999999999996E-3</v>
      </c>
      <c r="M254" s="16">
        <v>4188</v>
      </c>
      <c r="N254" s="15">
        <v>153.05000000000001</v>
      </c>
      <c r="O254" s="15">
        <v>18.010000000000002</v>
      </c>
      <c r="P254" s="14">
        <f t="shared" si="3"/>
        <v>267.07649999999995</v>
      </c>
    </row>
    <row r="255" spans="1:16" x14ac:dyDescent="0.2">
      <c r="A255" s="21">
        <v>304</v>
      </c>
      <c r="B255" s="12" t="s">
        <v>313</v>
      </c>
      <c r="C255" s="12">
        <v>5.2060667089999999</v>
      </c>
      <c r="D255" s="12">
        <v>7.0525520000000001E-3</v>
      </c>
      <c r="E255" s="12">
        <v>2.8451732E-2</v>
      </c>
      <c r="F255" s="12">
        <v>0.46771791600000001</v>
      </c>
      <c r="G255" s="12">
        <v>8.9840937999999995E-2</v>
      </c>
      <c r="H255" s="13"/>
      <c r="I255" s="14">
        <v>403.0926</v>
      </c>
      <c r="J255" s="12">
        <v>1.32</v>
      </c>
      <c r="K255" s="12">
        <v>402.08618790000003</v>
      </c>
      <c r="L255" s="12">
        <v>5.6439999999999995E-4</v>
      </c>
      <c r="M255" s="16">
        <v>4216</v>
      </c>
      <c r="N255" s="15">
        <v>153.05000000000001</v>
      </c>
      <c r="O255" s="15">
        <v>18.010000000000002</v>
      </c>
      <c r="P255" s="14">
        <f t="shared" si="3"/>
        <v>268.05259999999998</v>
      </c>
    </row>
    <row r="256" spans="1:16" x14ac:dyDescent="0.2">
      <c r="A256" s="21">
        <v>305</v>
      </c>
      <c r="B256" s="12" t="s">
        <v>314</v>
      </c>
      <c r="C256" s="12">
        <v>4.0833896709999999</v>
      </c>
      <c r="D256" s="12">
        <v>5.4186160999999997E-2</v>
      </c>
      <c r="E256" s="12">
        <v>0.15036887700000001</v>
      </c>
      <c r="F256" s="12">
        <v>3.411812217</v>
      </c>
      <c r="G256" s="12">
        <v>0.83553432100000002</v>
      </c>
      <c r="H256" s="13"/>
      <c r="I256" s="14">
        <v>403.10090000000002</v>
      </c>
      <c r="J256" s="12">
        <v>1.92</v>
      </c>
      <c r="K256" s="12">
        <v>402.08618790000003</v>
      </c>
      <c r="L256" s="12">
        <v>-6.7355999999999996E-3</v>
      </c>
      <c r="M256" s="16">
        <v>3763</v>
      </c>
      <c r="N256" s="15">
        <v>153.05000000000001</v>
      </c>
      <c r="O256" s="15">
        <v>18.010000000000002</v>
      </c>
      <c r="P256" s="14">
        <f t="shared" si="3"/>
        <v>268.0609</v>
      </c>
    </row>
    <row r="257" spans="1:16" x14ac:dyDescent="0.2">
      <c r="A257" s="21">
        <v>306</v>
      </c>
      <c r="B257" s="12" t="s">
        <v>315</v>
      </c>
      <c r="C257" s="12">
        <v>-4.2752960059999996</v>
      </c>
      <c r="D257" s="12">
        <v>4.7827811999999997E-2</v>
      </c>
      <c r="E257" s="12">
        <v>0.136089764</v>
      </c>
      <c r="F257" s="12">
        <v>-3.6544199829999999</v>
      </c>
      <c r="G257" s="12">
        <v>0.85477589799999998</v>
      </c>
      <c r="H257" s="13"/>
      <c r="I257" s="14">
        <v>403.12079999999997</v>
      </c>
      <c r="J257" s="12">
        <v>1.22</v>
      </c>
      <c r="K257" s="12">
        <v>402.11033830000002</v>
      </c>
      <c r="L257" s="12">
        <v>4.147E-4</v>
      </c>
      <c r="M257" s="16">
        <v>3876</v>
      </c>
      <c r="N257" s="15">
        <v>153.05000000000001</v>
      </c>
      <c r="O257" s="15">
        <v>18.010000000000002</v>
      </c>
      <c r="P257" s="14">
        <f t="shared" si="3"/>
        <v>268.08079999999995</v>
      </c>
    </row>
    <row r="258" spans="1:16" x14ac:dyDescent="0.2">
      <c r="A258" s="21">
        <v>307</v>
      </c>
      <c r="B258" s="12" t="s">
        <v>316</v>
      </c>
      <c r="C258" s="12">
        <v>-2.8582951649999999</v>
      </c>
      <c r="D258" s="12">
        <v>0.103625592</v>
      </c>
      <c r="E258" s="12">
        <v>0.23814723900000001</v>
      </c>
      <c r="F258" s="12">
        <v>-2.7804205610000001</v>
      </c>
      <c r="G258" s="12">
        <v>0.97275487699999996</v>
      </c>
      <c r="H258" s="13"/>
      <c r="I258" s="14">
        <v>404.20359999999999</v>
      </c>
      <c r="J258" s="12">
        <v>1.66</v>
      </c>
      <c r="K258" s="12">
        <v>403.19296279999998</v>
      </c>
      <c r="L258" s="12">
        <v>-3.5607999999999998E-3</v>
      </c>
      <c r="M258" s="16">
        <v>4052</v>
      </c>
      <c r="N258" s="15">
        <v>153.05000000000001</v>
      </c>
      <c r="O258" s="15">
        <v>18.010000000000002</v>
      </c>
      <c r="P258" s="14">
        <f t="shared" si="3"/>
        <v>269.16359999999997</v>
      </c>
    </row>
    <row r="259" spans="1:16" x14ac:dyDescent="0.2">
      <c r="A259" s="21">
        <v>308</v>
      </c>
      <c r="B259" s="12" t="s">
        <v>317</v>
      </c>
      <c r="C259" s="12">
        <v>3.63802702</v>
      </c>
      <c r="D259" s="12">
        <v>5.4714839000000001E-2</v>
      </c>
      <c r="E259" s="12">
        <v>0.15036887700000001</v>
      </c>
      <c r="F259" s="12">
        <v>0.77730976100000004</v>
      </c>
      <c r="G259" s="12">
        <v>0.213662449</v>
      </c>
      <c r="H259" s="13"/>
      <c r="I259" s="14">
        <v>406.07859999999999</v>
      </c>
      <c r="J259" s="12">
        <v>4.97</v>
      </c>
      <c r="K259" s="12">
        <v>405.0763379</v>
      </c>
      <c r="L259" s="12">
        <v>6.3144000000000004E-3</v>
      </c>
      <c r="M259" s="16">
        <v>4036</v>
      </c>
      <c r="N259" s="15">
        <v>153.05000000000001</v>
      </c>
      <c r="O259" s="15">
        <v>18.010000000000002</v>
      </c>
      <c r="P259" s="14">
        <f t="shared" ref="P259:P322" si="4">I259-N259+O259</f>
        <v>271.03859999999997</v>
      </c>
    </row>
    <row r="260" spans="1:16" x14ac:dyDescent="0.2">
      <c r="A260" s="21">
        <v>309</v>
      </c>
      <c r="B260" s="12" t="s">
        <v>318</v>
      </c>
      <c r="C260" s="12">
        <v>2.615001387</v>
      </c>
      <c r="D260" s="12">
        <v>0.12010212100000001</v>
      </c>
      <c r="E260" s="12">
        <v>0.25264339000000002</v>
      </c>
      <c r="F260" s="12">
        <v>2.111448448</v>
      </c>
      <c r="G260" s="12">
        <v>0.80743683700000002</v>
      </c>
      <c r="H260" s="13"/>
      <c r="I260" s="14">
        <v>407.07859999999999</v>
      </c>
      <c r="J260" s="12">
        <v>4.97</v>
      </c>
      <c r="K260" s="12" t="s">
        <v>58</v>
      </c>
      <c r="L260" s="12" t="s">
        <v>58</v>
      </c>
      <c r="M260" s="12" t="s">
        <v>58</v>
      </c>
      <c r="N260" s="15">
        <v>153.05000000000001</v>
      </c>
      <c r="O260" s="15">
        <v>18.010000000000002</v>
      </c>
      <c r="P260" s="14">
        <f t="shared" si="4"/>
        <v>272.03859999999997</v>
      </c>
    </row>
    <row r="261" spans="1:16" x14ac:dyDescent="0.2">
      <c r="A261" s="21">
        <v>310</v>
      </c>
      <c r="B261" s="12" t="s">
        <v>319</v>
      </c>
      <c r="C261" s="12">
        <v>-69.307882090000007</v>
      </c>
      <c r="D261" s="17">
        <v>6.3899999999999998E-6</v>
      </c>
      <c r="E261" s="12">
        <v>4.3641799999999999E-4</v>
      </c>
      <c r="F261" s="12">
        <v>-3.6021794640000002</v>
      </c>
      <c r="G261" s="12">
        <v>5.197359E-2</v>
      </c>
      <c r="H261" s="13"/>
      <c r="I261" s="14">
        <v>408.74310000000003</v>
      </c>
      <c r="J261" s="12">
        <v>0.92</v>
      </c>
      <c r="K261" s="12" t="s">
        <v>58</v>
      </c>
      <c r="L261" s="12" t="s">
        <v>58</v>
      </c>
      <c r="M261" s="12" t="s">
        <v>58</v>
      </c>
      <c r="N261" s="15">
        <v>153.05000000000001</v>
      </c>
      <c r="O261" s="15">
        <v>18.010000000000002</v>
      </c>
      <c r="P261" s="14">
        <f t="shared" si="4"/>
        <v>273.70310000000001</v>
      </c>
    </row>
    <row r="262" spans="1:16" x14ac:dyDescent="0.2">
      <c r="A262" s="21">
        <v>311</v>
      </c>
      <c r="B262" s="12" t="s">
        <v>320</v>
      </c>
      <c r="C262" s="12">
        <v>-49.436006020000001</v>
      </c>
      <c r="D262" s="17">
        <v>2.34E-5</v>
      </c>
      <c r="E262" s="12">
        <v>7.2436899999999999E-4</v>
      </c>
      <c r="F262" s="12">
        <v>-4.0001324919999997</v>
      </c>
      <c r="G262" s="12">
        <v>8.0915365000000003E-2</v>
      </c>
      <c r="H262" s="13"/>
      <c r="I262" s="14">
        <v>410.74369999999999</v>
      </c>
      <c r="J262" s="12">
        <v>0.91</v>
      </c>
      <c r="K262" s="12" t="s">
        <v>58</v>
      </c>
      <c r="L262" s="12" t="s">
        <v>58</v>
      </c>
      <c r="M262" s="12" t="s">
        <v>58</v>
      </c>
      <c r="N262" s="15">
        <v>153.05000000000001</v>
      </c>
      <c r="O262" s="15">
        <v>18.010000000000002</v>
      </c>
      <c r="P262" s="14">
        <f t="shared" si="4"/>
        <v>275.70369999999997</v>
      </c>
    </row>
    <row r="263" spans="1:16" x14ac:dyDescent="0.2">
      <c r="A263" s="21">
        <v>312</v>
      </c>
      <c r="B263" s="12" t="s">
        <v>321</v>
      </c>
      <c r="C263" s="12">
        <v>2.077133586</v>
      </c>
      <c r="D263" s="12">
        <v>0.17250647799999999</v>
      </c>
      <c r="E263" s="12">
        <v>0.30421052599999998</v>
      </c>
      <c r="F263" s="12">
        <v>2.3930961289999999</v>
      </c>
      <c r="G263" s="12">
        <v>1.1521146950000001</v>
      </c>
      <c r="H263" s="13"/>
      <c r="I263" s="14">
        <v>410.96550000000002</v>
      </c>
      <c r="J263" s="12">
        <v>4.6399999999999997</v>
      </c>
      <c r="K263" s="12" t="s">
        <v>58</v>
      </c>
      <c r="L263" s="12" t="s">
        <v>58</v>
      </c>
      <c r="M263" s="12" t="s">
        <v>58</v>
      </c>
      <c r="N263" s="15">
        <v>153.05000000000001</v>
      </c>
      <c r="O263" s="15">
        <v>18.010000000000002</v>
      </c>
      <c r="P263" s="14">
        <f t="shared" si="4"/>
        <v>275.9255</v>
      </c>
    </row>
    <row r="264" spans="1:16" x14ac:dyDescent="0.2">
      <c r="A264" s="21">
        <v>313</v>
      </c>
      <c r="B264" s="12" t="s">
        <v>322</v>
      </c>
      <c r="C264" s="12">
        <v>-0.68690713599999997</v>
      </c>
      <c r="D264" s="12">
        <v>0.530101245</v>
      </c>
      <c r="E264" s="12">
        <v>0.60044160199999996</v>
      </c>
      <c r="F264" s="12">
        <v>-1.457072852</v>
      </c>
      <c r="G264" s="12">
        <v>2.1212079109999999</v>
      </c>
      <c r="H264" s="13"/>
      <c r="I264" s="14">
        <v>411.10289999999998</v>
      </c>
      <c r="J264" s="12">
        <v>4.78</v>
      </c>
      <c r="K264" s="12">
        <v>410.10085329999998</v>
      </c>
      <c r="L264" s="12">
        <v>4.9297000000000004E-3</v>
      </c>
      <c r="M264" s="12">
        <v>3.5</v>
      </c>
      <c r="N264" s="15">
        <v>153.05000000000001</v>
      </c>
      <c r="O264" s="15">
        <v>18.010000000000002</v>
      </c>
      <c r="P264" s="14">
        <f t="shared" si="4"/>
        <v>276.06289999999996</v>
      </c>
    </row>
    <row r="265" spans="1:16" x14ac:dyDescent="0.2">
      <c r="A265" s="21">
        <v>314</v>
      </c>
      <c r="B265" s="12" t="s">
        <v>323</v>
      </c>
      <c r="C265" s="12">
        <v>2.3929076569999999</v>
      </c>
      <c r="D265" s="12">
        <v>0.13370669099999999</v>
      </c>
      <c r="E265" s="12">
        <v>0.26786816600000002</v>
      </c>
      <c r="F265" s="12">
        <v>2.2548294270000002</v>
      </c>
      <c r="G265" s="12">
        <v>0.94229688300000003</v>
      </c>
      <c r="H265" s="13"/>
      <c r="I265" s="14">
        <v>412.21140000000003</v>
      </c>
      <c r="J265" s="12">
        <v>0.96</v>
      </c>
      <c r="K265" s="12">
        <v>411.20457299999998</v>
      </c>
      <c r="L265" s="12">
        <v>7.4949999999999995E-4</v>
      </c>
      <c r="M265" s="16">
        <v>3599</v>
      </c>
      <c r="N265" s="15">
        <v>153.05000000000001</v>
      </c>
      <c r="O265" s="15">
        <v>18.010000000000002</v>
      </c>
      <c r="P265" s="14">
        <f t="shared" si="4"/>
        <v>277.17140000000001</v>
      </c>
    </row>
    <row r="266" spans="1:16" x14ac:dyDescent="0.2">
      <c r="A266" s="21">
        <v>315</v>
      </c>
      <c r="B266" s="12" t="s">
        <v>324</v>
      </c>
      <c r="C266" s="12">
        <v>-3.0257033199999999</v>
      </c>
      <c r="D266" s="12">
        <v>9.1963243E-2</v>
      </c>
      <c r="E266" s="12">
        <v>0.22290679199999999</v>
      </c>
      <c r="F266" s="12">
        <v>-3.1695910899999999</v>
      </c>
      <c r="G266" s="12">
        <v>1.047555148</v>
      </c>
      <c r="H266" s="13"/>
      <c r="I266" s="14">
        <v>412.74130000000002</v>
      </c>
      <c r="J266" s="12">
        <v>0.89</v>
      </c>
      <c r="K266" s="12" t="s">
        <v>58</v>
      </c>
      <c r="L266" s="12" t="s">
        <v>58</v>
      </c>
      <c r="M266" s="12" t="s">
        <v>58</v>
      </c>
      <c r="N266" s="15">
        <v>153.05000000000001</v>
      </c>
      <c r="O266" s="15">
        <v>18.010000000000002</v>
      </c>
      <c r="P266" s="14">
        <f t="shared" si="4"/>
        <v>277.7013</v>
      </c>
    </row>
    <row r="267" spans="1:16" x14ac:dyDescent="0.2">
      <c r="A267" s="21">
        <v>316</v>
      </c>
      <c r="B267" s="12" t="s">
        <v>325</v>
      </c>
      <c r="C267" s="12">
        <v>-0.85931776800000004</v>
      </c>
      <c r="D267" s="12">
        <v>0.44531799700000002</v>
      </c>
      <c r="E267" s="12">
        <v>0.52988343500000001</v>
      </c>
      <c r="F267" s="12">
        <v>-7.8936287999999993E-2</v>
      </c>
      <c r="G267" s="12">
        <v>9.1859253000000002E-2</v>
      </c>
      <c r="H267" s="13"/>
      <c r="I267" s="14">
        <v>412.8492</v>
      </c>
      <c r="J267" s="12">
        <v>9.1</v>
      </c>
      <c r="K267" s="12" t="s">
        <v>58</v>
      </c>
      <c r="L267" s="12" t="s">
        <v>58</v>
      </c>
      <c r="M267" s="12" t="s">
        <v>58</v>
      </c>
      <c r="N267" s="15">
        <v>153.05000000000001</v>
      </c>
      <c r="O267" s="15">
        <v>18.010000000000002</v>
      </c>
      <c r="P267" s="14">
        <f t="shared" si="4"/>
        <v>277.80919999999998</v>
      </c>
    </row>
    <row r="268" spans="1:16" x14ac:dyDescent="0.2">
      <c r="A268" s="21">
        <v>317</v>
      </c>
      <c r="B268" s="12" t="s">
        <v>326</v>
      </c>
      <c r="C268" s="12">
        <v>8.7341976169999995</v>
      </c>
      <c r="D268" s="12">
        <v>1.1208707E-2</v>
      </c>
      <c r="E268" s="12">
        <v>4.1859437999999999E-2</v>
      </c>
      <c r="F268" s="12">
        <v>0.60542201299999998</v>
      </c>
      <c r="G268" s="12">
        <v>6.9316270999999999E-2</v>
      </c>
      <c r="H268" s="13"/>
      <c r="I268" s="14">
        <v>413.16980000000001</v>
      </c>
      <c r="J268" s="12">
        <v>2.4700000000000002</v>
      </c>
      <c r="K268" s="12">
        <v>412.16343649999999</v>
      </c>
      <c r="L268" s="12">
        <v>9.1290000000000002E-4</v>
      </c>
      <c r="M268" s="16">
        <v>4278</v>
      </c>
      <c r="N268" s="15">
        <v>153.05000000000001</v>
      </c>
      <c r="O268" s="15">
        <v>18.010000000000002</v>
      </c>
      <c r="P268" s="14">
        <f t="shared" si="4"/>
        <v>278.12979999999999</v>
      </c>
    </row>
    <row r="269" spans="1:16" x14ac:dyDescent="0.2">
      <c r="A269" s="21">
        <v>318</v>
      </c>
      <c r="B269" s="12" t="s">
        <v>327</v>
      </c>
      <c r="C269" s="12">
        <v>-4.3984621690000001</v>
      </c>
      <c r="D269" s="12">
        <v>3.1361892000000002E-2</v>
      </c>
      <c r="E269" s="12">
        <v>9.5710643999999997E-2</v>
      </c>
      <c r="F269" s="12">
        <v>-0.28019614999999998</v>
      </c>
      <c r="G269" s="12">
        <v>6.3703207999999997E-2</v>
      </c>
      <c r="H269" s="13"/>
      <c r="I269" s="14">
        <v>417.27350000000001</v>
      </c>
      <c r="J269" s="12">
        <v>0.73</v>
      </c>
      <c r="K269" s="12">
        <v>416.26348489999998</v>
      </c>
      <c r="L269" s="12">
        <v>-2.7387000000000002E-3</v>
      </c>
      <c r="M269" s="16">
        <v>3767</v>
      </c>
      <c r="N269" s="15">
        <v>153.05000000000001</v>
      </c>
      <c r="O269" s="15">
        <v>18.010000000000002</v>
      </c>
      <c r="P269" s="14">
        <f t="shared" si="4"/>
        <v>282.23349999999999</v>
      </c>
    </row>
    <row r="270" spans="1:16" x14ac:dyDescent="0.2">
      <c r="A270" s="21">
        <v>319</v>
      </c>
      <c r="B270" s="12" t="s">
        <v>328</v>
      </c>
      <c r="C270" s="12">
        <v>-2.8032335019999999</v>
      </c>
      <c r="D270" s="12">
        <v>0.10311234900000001</v>
      </c>
      <c r="E270" s="12">
        <v>0.23814723900000001</v>
      </c>
      <c r="F270" s="12">
        <v>-2.8705521279999999</v>
      </c>
      <c r="G270" s="12">
        <v>1.024014634</v>
      </c>
      <c r="H270" s="13"/>
      <c r="I270" s="14">
        <v>418.10950000000003</v>
      </c>
      <c r="J270" s="12">
        <v>1.99</v>
      </c>
      <c r="K270" s="12">
        <v>417.10494920000002</v>
      </c>
      <c r="L270" s="12">
        <v>2.0257000000000001E-3</v>
      </c>
      <c r="M270" s="16">
        <v>3876</v>
      </c>
      <c r="N270" s="15">
        <v>153.05000000000001</v>
      </c>
      <c r="O270" s="15">
        <v>18.010000000000002</v>
      </c>
      <c r="P270" s="14">
        <f t="shared" si="4"/>
        <v>283.06950000000001</v>
      </c>
    </row>
    <row r="271" spans="1:16" x14ac:dyDescent="0.2">
      <c r="A271" s="21">
        <v>320</v>
      </c>
      <c r="B271" s="12" t="s">
        <v>329</v>
      </c>
      <c r="C271" s="12">
        <v>1.6709583859999999</v>
      </c>
      <c r="D271" s="12">
        <v>0.231047118</v>
      </c>
      <c r="E271" s="12">
        <v>0.34539784899999998</v>
      </c>
      <c r="F271" s="12">
        <v>1.701349888</v>
      </c>
      <c r="G271" s="12">
        <v>1.018188066</v>
      </c>
      <c r="H271" s="13"/>
      <c r="I271" s="14">
        <v>419.08629999999999</v>
      </c>
      <c r="J271" s="12">
        <v>1.25</v>
      </c>
      <c r="K271" s="12">
        <v>418.08347190000001</v>
      </c>
      <c r="L271" s="12">
        <v>2.9483999999999999E-3</v>
      </c>
      <c r="M271" s="16">
        <v>3595</v>
      </c>
      <c r="N271" s="15">
        <v>153.05000000000001</v>
      </c>
      <c r="O271" s="15">
        <v>18.010000000000002</v>
      </c>
      <c r="P271" s="14">
        <f t="shared" si="4"/>
        <v>284.04629999999997</v>
      </c>
    </row>
    <row r="272" spans="1:16" x14ac:dyDescent="0.2">
      <c r="A272" s="21">
        <v>321</v>
      </c>
      <c r="B272" s="12" t="s">
        <v>330</v>
      </c>
      <c r="C272" s="12">
        <v>3.8863637639999999</v>
      </c>
      <c r="D272" s="12">
        <v>2.5882224999999998E-2</v>
      </c>
      <c r="E272" s="12">
        <v>8.0234896E-2</v>
      </c>
      <c r="F272" s="12">
        <v>0.47468586099999999</v>
      </c>
      <c r="G272" s="12">
        <v>0.122141387</v>
      </c>
      <c r="H272" s="13"/>
      <c r="I272" s="14">
        <v>419.0872</v>
      </c>
      <c r="J272" s="12">
        <v>4.38</v>
      </c>
      <c r="K272" s="12">
        <v>418.08347190000001</v>
      </c>
      <c r="L272" s="12">
        <v>2.9483999999999999E-3</v>
      </c>
      <c r="M272" s="16">
        <v>3595</v>
      </c>
      <c r="N272" s="15">
        <v>153.05000000000001</v>
      </c>
      <c r="O272" s="15">
        <v>18.010000000000002</v>
      </c>
      <c r="P272" s="14">
        <f t="shared" si="4"/>
        <v>284.04719999999998</v>
      </c>
    </row>
    <row r="273" spans="1:16" x14ac:dyDescent="0.2">
      <c r="A273" s="21">
        <v>322</v>
      </c>
      <c r="B273" s="12" t="s">
        <v>331</v>
      </c>
      <c r="C273" s="12">
        <v>1.3116721730000001</v>
      </c>
      <c r="D273" s="12">
        <v>0.317893698</v>
      </c>
      <c r="E273" s="12">
        <v>0.425544064</v>
      </c>
      <c r="F273" s="12">
        <v>1.4353364479999999</v>
      </c>
      <c r="G273" s="12">
        <v>1.094279864</v>
      </c>
      <c r="H273" s="13"/>
      <c r="I273" s="14">
        <v>420.09190000000001</v>
      </c>
      <c r="J273" s="12">
        <v>4.42</v>
      </c>
      <c r="K273" s="12">
        <v>419.0834294</v>
      </c>
      <c r="L273" s="12">
        <v>-3.5940999999999998E-3</v>
      </c>
      <c r="M273" s="16">
        <v>4461</v>
      </c>
      <c r="N273" s="15">
        <v>153.05000000000001</v>
      </c>
      <c r="O273" s="15">
        <v>18.010000000000002</v>
      </c>
      <c r="P273" s="14">
        <f t="shared" si="4"/>
        <v>285.05189999999999</v>
      </c>
    </row>
    <row r="274" spans="1:16" x14ac:dyDescent="0.2">
      <c r="A274" s="21">
        <v>324</v>
      </c>
      <c r="B274" s="12" t="s">
        <v>332</v>
      </c>
      <c r="C274" s="12">
        <v>1.115463388</v>
      </c>
      <c r="D274" s="12">
        <v>0.37982113299999998</v>
      </c>
      <c r="E274" s="12">
        <v>0.47700351200000002</v>
      </c>
      <c r="F274" s="12">
        <v>1.2623022189999999</v>
      </c>
      <c r="G274" s="12">
        <v>1.13163931</v>
      </c>
      <c r="H274" s="13"/>
      <c r="I274" s="14">
        <v>421.0874</v>
      </c>
      <c r="J274" s="12">
        <v>4.42</v>
      </c>
      <c r="K274" s="12" t="s">
        <v>58</v>
      </c>
      <c r="L274" s="12" t="s">
        <v>58</v>
      </c>
      <c r="M274" s="12" t="s">
        <v>58</v>
      </c>
      <c r="N274" s="15">
        <v>153.05000000000001</v>
      </c>
      <c r="O274" s="15">
        <v>18.010000000000002</v>
      </c>
      <c r="P274" s="14">
        <f t="shared" si="4"/>
        <v>286.04739999999998</v>
      </c>
    </row>
    <row r="275" spans="1:16" x14ac:dyDescent="0.2">
      <c r="A275" s="21">
        <v>325</v>
      </c>
      <c r="B275" s="12" t="s">
        <v>333</v>
      </c>
      <c r="C275" s="12">
        <v>1.9089283180000001</v>
      </c>
      <c r="D275" s="12">
        <v>0.19549546900000001</v>
      </c>
      <c r="E275" s="12">
        <v>0.32379096699999999</v>
      </c>
      <c r="F275" s="12">
        <v>2.2488812079999998</v>
      </c>
      <c r="G275" s="12">
        <v>1.178085729</v>
      </c>
      <c r="H275" s="13"/>
      <c r="I275" s="14">
        <v>421.09620000000001</v>
      </c>
      <c r="J275" s="12">
        <v>5.01</v>
      </c>
      <c r="K275" s="12" t="s">
        <v>58</v>
      </c>
      <c r="L275" s="12" t="s">
        <v>58</v>
      </c>
      <c r="M275" s="12" t="s">
        <v>58</v>
      </c>
      <c r="N275" s="15">
        <v>153.05000000000001</v>
      </c>
      <c r="O275" s="15">
        <v>18.010000000000002</v>
      </c>
      <c r="P275" s="14">
        <f t="shared" si="4"/>
        <v>286.05619999999999</v>
      </c>
    </row>
    <row r="276" spans="1:16" x14ac:dyDescent="0.2">
      <c r="A276" s="21">
        <v>326</v>
      </c>
      <c r="B276" s="12" t="s">
        <v>334</v>
      </c>
      <c r="C276" s="12">
        <v>14.134534690000001</v>
      </c>
      <c r="D276" s="12">
        <v>7.9286000000000005E-4</v>
      </c>
      <c r="E276" s="12">
        <v>6.2199439999999998E-3</v>
      </c>
      <c r="F276" s="12">
        <v>1.018554092</v>
      </c>
      <c r="G276" s="12">
        <v>7.2061380999999994E-2</v>
      </c>
      <c r="H276" s="13"/>
      <c r="I276" s="14">
        <v>422.07380000000001</v>
      </c>
      <c r="J276" s="12">
        <v>4.4000000000000004</v>
      </c>
      <c r="K276" s="12" t="s">
        <v>58</v>
      </c>
      <c r="L276" s="12" t="s">
        <v>58</v>
      </c>
      <c r="M276" s="12" t="s">
        <v>58</v>
      </c>
      <c r="N276" s="15">
        <v>153.05000000000001</v>
      </c>
      <c r="O276" s="15">
        <v>18.010000000000002</v>
      </c>
      <c r="P276" s="14">
        <f t="shared" si="4"/>
        <v>287.03379999999999</v>
      </c>
    </row>
    <row r="277" spans="1:16" x14ac:dyDescent="0.2">
      <c r="A277" s="21">
        <v>327</v>
      </c>
      <c r="B277" s="12" t="s">
        <v>335</v>
      </c>
      <c r="C277" s="12">
        <v>-2.0009942430000001</v>
      </c>
      <c r="D277" s="12">
        <v>0.182712705</v>
      </c>
      <c r="E277" s="12">
        <v>0.31467188099999999</v>
      </c>
      <c r="F277" s="12">
        <v>-2.3660238320000002</v>
      </c>
      <c r="G277" s="12">
        <v>1.1824241069999999</v>
      </c>
      <c r="H277" s="13"/>
      <c r="I277" s="14">
        <v>422.08819999999997</v>
      </c>
      <c r="J277" s="12">
        <v>1.25</v>
      </c>
      <c r="K277" s="12" t="s">
        <v>58</v>
      </c>
      <c r="L277" s="12" t="s">
        <v>58</v>
      </c>
      <c r="M277" s="12" t="s">
        <v>58</v>
      </c>
      <c r="N277" s="15">
        <v>153.05000000000001</v>
      </c>
      <c r="O277" s="15">
        <v>18.010000000000002</v>
      </c>
      <c r="P277" s="14">
        <f t="shared" si="4"/>
        <v>287.04819999999995</v>
      </c>
    </row>
    <row r="278" spans="1:16" x14ac:dyDescent="0.2">
      <c r="A278" s="21">
        <v>328</v>
      </c>
      <c r="B278" s="12" t="s">
        <v>336</v>
      </c>
      <c r="C278" s="12">
        <v>1.809203739</v>
      </c>
      <c r="D278" s="12">
        <v>0.210859872</v>
      </c>
      <c r="E278" s="12">
        <v>0.33394430000000003</v>
      </c>
      <c r="F278" s="12">
        <v>2.1410806170000001</v>
      </c>
      <c r="G278" s="12">
        <v>1.1834380900000001</v>
      </c>
      <c r="H278" s="13"/>
      <c r="I278" s="14">
        <v>422.10860000000002</v>
      </c>
      <c r="J278" s="12">
        <v>4.9400000000000004</v>
      </c>
      <c r="K278" s="12" t="s">
        <v>58</v>
      </c>
      <c r="L278" s="12" t="s">
        <v>58</v>
      </c>
      <c r="M278" s="12" t="s">
        <v>58</v>
      </c>
      <c r="N278" s="15">
        <v>153.05000000000001</v>
      </c>
      <c r="O278" s="15">
        <v>18.010000000000002</v>
      </c>
      <c r="P278" s="14">
        <f t="shared" si="4"/>
        <v>287.0686</v>
      </c>
    </row>
    <row r="279" spans="1:16" x14ac:dyDescent="0.2">
      <c r="A279" s="21">
        <v>329</v>
      </c>
      <c r="B279" s="12" t="s">
        <v>337</v>
      </c>
      <c r="C279" s="12">
        <v>6.4361944900000001</v>
      </c>
      <c r="D279" s="12">
        <v>2.2920146999999998E-2</v>
      </c>
      <c r="E279" s="12">
        <v>7.3770308000000007E-2</v>
      </c>
      <c r="F279" s="12">
        <v>0.59131737200000001</v>
      </c>
      <c r="G279" s="12">
        <v>9.1873758E-2</v>
      </c>
      <c r="H279" s="13"/>
      <c r="I279" s="14">
        <v>422.2072</v>
      </c>
      <c r="J279" s="12">
        <v>1.06</v>
      </c>
      <c r="K279" s="12">
        <v>421.2001563</v>
      </c>
      <c r="L279" s="12">
        <v>2.3279999999999999E-4</v>
      </c>
      <c r="M279" s="16">
        <v>3864</v>
      </c>
      <c r="N279" s="15">
        <v>153.05000000000001</v>
      </c>
      <c r="O279" s="15">
        <v>18.010000000000002</v>
      </c>
      <c r="P279" s="14">
        <f t="shared" si="4"/>
        <v>287.16719999999998</v>
      </c>
    </row>
    <row r="280" spans="1:16" x14ac:dyDescent="0.2">
      <c r="A280" s="21">
        <v>330</v>
      </c>
      <c r="B280" s="12" t="s">
        <v>338</v>
      </c>
      <c r="C280" s="12">
        <v>6.4886916780000004</v>
      </c>
      <c r="D280" s="12">
        <v>1.6040634000000002E-2</v>
      </c>
      <c r="E280" s="12">
        <v>5.4612332E-2</v>
      </c>
      <c r="F280" s="12">
        <v>0.58000028100000001</v>
      </c>
      <c r="G280" s="12">
        <v>8.9386322000000004E-2</v>
      </c>
      <c r="H280" s="13"/>
      <c r="I280" s="14">
        <v>424.20569999999998</v>
      </c>
      <c r="J280" s="12">
        <v>1.06</v>
      </c>
      <c r="K280" s="12">
        <v>423.20055029999997</v>
      </c>
      <c r="L280" s="12">
        <v>2.1267E-3</v>
      </c>
      <c r="M280" s="16">
        <v>4072</v>
      </c>
      <c r="N280" s="15">
        <v>153.05000000000001</v>
      </c>
      <c r="O280" s="15">
        <v>18.010000000000002</v>
      </c>
      <c r="P280" s="14">
        <f t="shared" si="4"/>
        <v>289.16569999999996</v>
      </c>
    </row>
    <row r="281" spans="1:16" x14ac:dyDescent="0.2">
      <c r="A281" s="21">
        <v>331</v>
      </c>
      <c r="B281" s="12" t="s">
        <v>339</v>
      </c>
      <c r="C281" s="12">
        <v>-1.2976491880000001</v>
      </c>
      <c r="D281" s="12">
        <v>0.32372051099999999</v>
      </c>
      <c r="E281" s="12">
        <v>0.42847501300000002</v>
      </c>
      <c r="F281" s="12">
        <v>-1.185885337</v>
      </c>
      <c r="G281" s="12">
        <v>0.91387205999999999</v>
      </c>
      <c r="H281" s="13"/>
      <c r="I281" s="14">
        <v>425.20729999999998</v>
      </c>
      <c r="J281" s="12">
        <v>1.03</v>
      </c>
      <c r="K281" s="12" t="s">
        <v>58</v>
      </c>
      <c r="L281" s="12" t="s">
        <v>58</v>
      </c>
      <c r="M281" s="12" t="s">
        <v>58</v>
      </c>
      <c r="N281" s="15">
        <v>153.05000000000001</v>
      </c>
      <c r="O281" s="15">
        <v>18.010000000000002</v>
      </c>
      <c r="P281" s="14">
        <f t="shared" si="4"/>
        <v>290.16729999999995</v>
      </c>
    </row>
    <row r="282" spans="1:16" x14ac:dyDescent="0.2">
      <c r="A282" s="21">
        <v>332</v>
      </c>
      <c r="B282" s="12" t="s">
        <v>340</v>
      </c>
      <c r="C282" s="12">
        <v>5.272543668</v>
      </c>
      <c r="D282" s="12">
        <v>1.3445969E-2</v>
      </c>
      <c r="E282" s="12">
        <v>4.7708892000000003E-2</v>
      </c>
      <c r="F282" s="12">
        <v>0.49961295300000003</v>
      </c>
      <c r="G282" s="12">
        <v>9.4757480000000005E-2</v>
      </c>
      <c r="H282" s="13"/>
      <c r="I282" s="14">
        <v>426.1891</v>
      </c>
      <c r="J282" s="12">
        <v>1.03</v>
      </c>
      <c r="K282" s="12">
        <v>425.1838376</v>
      </c>
      <c r="L282" s="12">
        <v>3.5140000000000002E-3</v>
      </c>
      <c r="M282" s="16">
        <v>4047</v>
      </c>
      <c r="N282" s="15">
        <v>153.05000000000001</v>
      </c>
      <c r="O282" s="15">
        <v>18.010000000000002</v>
      </c>
      <c r="P282" s="14">
        <f t="shared" si="4"/>
        <v>291.14909999999998</v>
      </c>
    </row>
    <row r="283" spans="1:16" x14ac:dyDescent="0.2">
      <c r="A283" s="21">
        <v>333</v>
      </c>
      <c r="B283" s="12" t="s">
        <v>341</v>
      </c>
      <c r="C283" s="12">
        <v>6.4517702249999997</v>
      </c>
      <c r="D283" s="12">
        <v>3.4283149999999999E-3</v>
      </c>
      <c r="E283" s="12">
        <v>1.6827313E-2</v>
      </c>
      <c r="F283" s="12">
        <v>0.57356663799999996</v>
      </c>
      <c r="G283" s="12">
        <v>8.8900661000000006E-2</v>
      </c>
      <c r="H283" s="13"/>
      <c r="I283" s="14">
        <v>427.1977</v>
      </c>
      <c r="J283" s="12">
        <v>1.04</v>
      </c>
      <c r="K283" s="12">
        <v>426.19031990000002</v>
      </c>
      <c r="L283" s="12">
        <v>-2.0359999999999999E-4</v>
      </c>
      <c r="M283" s="16">
        <v>4161</v>
      </c>
      <c r="N283" s="15">
        <v>153.05000000000001</v>
      </c>
      <c r="O283" s="15">
        <v>18.010000000000002</v>
      </c>
      <c r="P283" s="14">
        <f t="shared" si="4"/>
        <v>292.15769999999998</v>
      </c>
    </row>
    <row r="284" spans="1:16" x14ac:dyDescent="0.2">
      <c r="A284" s="21">
        <v>334</v>
      </c>
      <c r="B284" s="12" t="s">
        <v>342</v>
      </c>
      <c r="C284" s="12">
        <v>1.8834240840000001</v>
      </c>
      <c r="D284" s="12">
        <v>0.19919964700000001</v>
      </c>
      <c r="E284" s="12">
        <v>0.32591275600000003</v>
      </c>
      <c r="F284" s="12">
        <v>1.539096257</v>
      </c>
      <c r="G284" s="12">
        <v>0.817179875</v>
      </c>
      <c r="H284" s="13"/>
      <c r="I284" s="14">
        <v>428.08440000000002</v>
      </c>
      <c r="J284" s="12">
        <v>3.94</v>
      </c>
      <c r="K284" s="12" t="s">
        <v>58</v>
      </c>
      <c r="L284" s="12" t="s">
        <v>58</v>
      </c>
      <c r="M284" s="12" t="s">
        <v>58</v>
      </c>
      <c r="N284" s="15">
        <v>153.05000000000001</v>
      </c>
      <c r="O284" s="15">
        <v>18.010000000000002</v>
      </c>
      <c r="P284" s="14">
        <f t="shared" si="4"/>
        <v>293.0444</v>
      </c>
    </row>
    <row r="285" spans="1:16" x14ac:dyDescent="0.2">
      <c r="A285" s="21">
        <v>335</v>
      </c>
      <c r="B285" s="12" t="s">
        <v>343</v>
      </c>
      <c r="C285" s="12">
        <v>7.7049120599999998</v>
      </c>
      <c r="D285" s="12">
        <v>1.1161159E-2</v>
      </c>
      <c r="E285" s="12">
        <v>4.1859437999999999E-2</v>
      </c>
      <c r="F285" s="12">
        <v>0.584507636</v>
      </c>
      <c r="G285" s="12">
        <v>7.5861687999999997E-2</v>
      </c>
      <c r="H285" s="13"/>
      <c r="I285" s="14">
        <v>428.20569999999998</v>
      </c>
      <c r="J285" s="12">
        <v>1.03</v>
      </c>
      <c r="K285" s="12">
        <v>427.1994876</v>
      </c>
      <c r="L285" s="12">
        <v>1.0640999999999999E-3</v>
      </c>
      <c r="M285" s="16">
        <v>3943</v>
      </c>
      <c r="N285" s="15">
        <v>153.05000000000001</v>
      </c>
      <c r="O285" s="15">
        <v>18.010000000000002</v>
      </c>
      <c r="P285" s="14">
        <f t="shared" si="4"/>
        <v>293.16569999999996</v>
      </c>
    </row>
    <row r="286" spans="1:16" x14ac:dyDescent="0.2">
      <c r="A286" s="21">
        <v>336</v>
      </c>
      <c r="B286" s="12" t="s">
        <v>344</v>
      </c>
      <c r="C286" s="12">
        <v>-1.1847381400000001</v>
      </c>
      <c r="D286" s="12">
        <v>0.30509325900000001</v>
      </c>
      <c r="E286" s="12">
        <v>0.41985964799999997</v>
      </c>
      <c r="F286" s="12">
        <v>-0.265178731</v>
      </c>
      <c r="G286" s="12">
        <v>0.22382898100000001</v>
      </c>
      <c r="H286" s="13"/>
      <c r="I286" s="14">
        <v>429.11669999999998</v>
      </c>
      <c r="J286" s="12">
        <v>4.37</v>
      </c>
      <c r="K286" s="12" t="s">
        <v>58</v>
      </c>
      <c r="L286" s="12" t="s">
        <v>58</v>
      </c>
      <c r="M286" s="12" t="s">
        <v>58</v>
      </c>
      <c r="N286" s="15">
        <v>153.05000000000001</v>
      </c>
      <c r="O286" s="15">
        <v>18.010000000000002</v>
      </c>
      <c r="P286" s="14">
        <f t="shared" si="4"/>
        <v>294.07669999999996</v>
      </c>
    </row>
    <row r="287" spans="1:16" x14ac:dyDescent="0.2">
      <c r="A287" s="21">
        <v>337</v>
      </c>
      <c r="B287" s="12" t="s">
        <v>345</v>
      </c>
      <c r="C287" s="12">
        <v>-3.475332029</v>
      </c>
      <c r="D287" s="12">
        <v>7.0675176000000006E-2</v>
      </c>
      <c r="E287" s="12">
        <v>0.18099823200000001</v>
      </c>
      <c r="F287" s="12">
        <v>-3.6039015929999998</v>
      </c>
      <c r="G287" s="12">
        <v>1.0369949009999999</v>
      </c>
      <c r="H287" s="13"/>
      <c r="I287" s="14">
        <v>430.11369999999999</v>
      </c>
      <c r="J287" s="12">
        <v>2.1</v>
      </c>
      <c r="K287" s="12" t="s">
        <v>58</v>
      </c>
      <c r="L287" s="12" t="s">
        <v>58</v>
      </c>
      <c r="M287" s="12" t="s">
        <v>58</v>
      </c>
      <c r="N287" s="15">
        <v>153.05000000000001</v>
      </c>
      <c r="O287" s="15">
        <v>18.010000000000002</v>
      </c>
      <c r="P287" s="14">
        <f t="shared" si="4"/>
        <v>295.07369999999997</v>
      </c>
    </row>
    <row r="288" spans="1:16" x14ac:dyDescent="0.2">
      <c r="A288" s="21">
        <v>338</v>
      </c>
      <c r="B288" s="12" t="s">
        <v>346</v>
      </c>
      <c r="C288" s="12">
        <v>1.5284385279999999</v>
      </c>
      <c r="D288" s="12">
        <v>0.26115393199999998</v>
      </c>
      <c r="E288" s="12">
        <v>0.37608720200000001</v>
      </c>
      <c r="F288" s="12">
        <v>1.3092702140000001</v>
      </c>
      <c r="G288" s="12">
        <v>0.85660639299999997</v>
      </c>
      <c r="H288" s="13"/>
      <c r="I288" s="14">
        <v>430.21120000000002</v>
      </c>
      <c r="J288" s="15">
        <v>1</v>
      </c>
      <c r="K288" s="12" t="s">
        <v>58</v>
      </c>
      <c r="L288" s="12" t="s">
        <v>58</v>
      </c>
      <c r="M288" s="12" t="s">
        <v>58</v>
      </c>
      <c r="N288" s="15">
        <v>153.05000000000001</v>
      </c>
      <c r="O288" s="15">
        <v>18.010000000000002</v>
      </c>
      <c r="P288" s="14">
        <f t="shared" si="4"/>
        <v>295.1712</v>
      </c>
    </row>
    <row r="289" spans="1:16" x14ac:dyDescent="0.2">
      <c r="A289" s="21">
        <v>339</v>
      </c>
      <c r="B289" s="12" t="s">
        <v>347</v>
      </c>
      <c r="C289" s="12">
        <v>-2.2031833519999999</v>
      </c>
      <c r="D289" s="12">
        <v>0.15253972499999999</v>
      </c>
      <c r="E289" s="12">
        <v>0.28613343299999999</v>
      </c>
      <c r="F289" s="12">
        <v>-1.9327650649999999</v>
      </c>
      <c r="G289" s="12">
        <v>0.87726019799999999</v>
      </c>
      <c r="H289" s="13"/>
      <c r="I289" s="14">
        <v>431.17759999999998</v>
      </c>
      <c r="J289" s="12">
        <v>0.96</v>
      </c>
      <c r="K289" s="12" t="s">
        <v>58</v>
      </c>
      <c r="L289" s="12" t="s">
        <v>58</v>
      </c>
      <c r="M289" s="12" t="s">
        <v>58</v>
      </c>
      <c r="N289" s="15">
        <v>153.05000000000001</v>
      </c>
      <c r="O289" s="15">
        <v>18.010000000000002</v>
      </c>
      <c r="P289" s="14">
        <f t="shared" si="4"/>
        <v>296.13759999999996</v>
      </c>
    </row>
    <row r="290" spans="1:16" x14ac:dyDescent="0.2">
      <c r="A290" s="21">
        <v>340</v>
      </c>
      <c r="B290" s="12" t="s">
        <v>348</v>
      </c>
      <c r="C290" s="12">
        <v>4.8022812330000004</v>
      </c>
      <c r="D290" s="12">
        <v>1.1418314000000001E-2</v>
      </c>
      <c r="E290" s="12">
        <v>4.2015838E-2</v>
      </c>
      <c r="F290" s="12">
        <v>0.38419109400000001</v>
      </c>
      <c r="G290" s="12">
        <v>8.0001790000000003E-2</v>
      </c>
      <c r="H290" s="13"/>
      <c r="I290" s="14">
        <v>433.2681</v>
      </c>
      <c r="J290" s="12">
        <v>0.77</v>
      </c>
      <c r="K290" s="12">
        <v>432.26963289999998</v>
      </c>
      <c r="L290" s="12">
        <v>8.8093000000000008E-3</v>
      </c>
      <c r="M290" s="16">
        <v>4497</v>
      </c>
      <c r="N290" s="15">
        <v>153.05000000000001</v>
      </c>
      <c r="O290" s="15">
        <v>18.010000000000002</v>
      </c>
      <c r="P290" s="14">
        <f t="shared" si="4"/>
        <v>298.22809999999998</v>
      </c>
    </row>
    <row r="291" spans="1:16" x14ac:dyDescent="0.2">
      <c r="A291" s="21">
        <v>341</v>
      </c>
      <c r="B291" s="12" t="s">
        <v>349</v>
      </c>
      <c r="C291" s="12">
        <v>8.0846757159999996</v>
      </c>
      <c r="D291" s="12">
        <v>1.2208884999999999E-2</v>
      </c>
      <c r="E291" s="12">
        <v>4.4389096000000003E-2</v>
      </c>
      <c r="F291" s="12">
        <v>1.0682046080000001</v>
      </c>
      <c r="G291" s="12">
        <v>0.13212708200000001</v>
      </c>
      <c r="H291" s="13"/>
      <c r="I291" s="14">
        <v>434.08539999999999</v>
      </c>
      <c r="J291" s="12">
        <v>4.97</v>
      </c>
      <c r="K291" s="12" t="s">
        <v>58</v>
      </c>
      <c r="L291" s="12" t="s">
        <v>58</v>
      </c>
      <c r="M291" s="12" t="s">
        <v>58</v>
      </c>
      <c r="N291" s="15">
        <v>153.05000000000001</v>
      </c>
      <c r="O291" s="15">
        <v>18.010000000000002</v>
      </c>
      <c r="P291" s="14">
        <f t="shared" si="4"/>
        <v>299.04539999999997</v>
      </c>
    </row>
    <row r="292" spans="1:16" x14ac:dyDescent="0.2">
      <c r="A292" s="21">
        <v>342</v>
      </c>
      <c r="B292" s="12" t="s">
        <v>350</v>
      </c>
      <c r="C292" s="12">
        <v>1.0316827660000001</v>
      </c>
      <c r="D292" s="12">
        <v>0.36064710300000002</v>
      </c>
      <c r="E292" s="12">
        <v>0.45933723799999998</v>
      </c>
      <c r="F292" s="12">
        <v>1.36128403</v>
      </c>
      <c r="G292" s="12">
        <v>1.3194792769999999</v>
      </c>
      <c r="H292" s="13"/>
      <c r="I292" s="14">
        <v>434.27100000000002</v>
      </c>
      <c r="J292" s="12">
        <v>0.79</v>
      </c>
      <c r="K292" s="12" t="s">
        <v>58</v>
      </c>
      <c r="L292" s="12" t="s">
        <v>58</v>
      </c>
      <c r="M292" s="12" t="s">
        <v>58</v>
      </c>
      <c r="N292" s="15">
        <v>153.05000000000001</v>
      </c>
      <c r="O292" s="15">
        <v>18.010000000000002</v>
      </c>
      <c r="P292" s="14">
        <f t="shared" si="4"/>
        <v>299.23099999999999</v>
      </c>
    </row>
    <row r="293" spans="1:16" x14ac:dyDescent="0.2">
      <c r="A293" s="21">
        <v>343</v>
      </c>
      <c r="B293" s="12" t="s">
        <v>351</v>
      </c>
      <c r="C293" s="12">
        <v>-24.08015455</v>
      </c>
      <c r="D293" s="12">
        <v>1.3315550000000001E-3</v>
      </c>
      <c r="E293" s="12">
        <v>8.6185280000000003E-3</v>
      </c>
      <c r="F293" s="12">
        <v>-3.3461767469999999</v>
      </c>
      <c r="G293" s="12">
        <v>0.13895993700000001</v>
      </c>
      <c r="H293" s="13"/>
      <c r="I293" s="14">
        <v>435.04309999999998</v>
      </c>
      <c r="J293" s="12">
        <v>1.92</v>
      </c>
      <c r="K293" s="12" t="s">
        <v>58</v>
      </c>
      <c r="L293" s="12" t="s">
        <v>58</v>
      </c>
      <c r="M293" s="12" t="s">
        <v>58</v>
      </c>
      <c r="N293" s="15">
        <v>153.05000000000001</v>
      </c>
      <c r="O293" s="15">
        <v>18.010000000000002</v>
      </c>
      <c r="P293" s="14">
        <f t="shared" si="4"/>
        <v>300.00309999999996</v>
      </c>
    </row>
    <row r="294" spans="1:16" x14ac:dyDescent="0.2">
      <c r="A294" s="21">
        <v>344</v>
      </c>
      <c r="B294" s="12" t="s">
        <v>352</v>
      </c>
      <c r="C294" s="12">
        <v>1.862395585</v>
      </c>
      <c r="D294" s="12">
        <v>0.201024591</v>
      </c>
      <c r="E294" s="12">
        <v>0.327081448</v>
      </c>
      <c r="F294" s="12">
        <v>1.9688803720000001</v>
      </c>
      <c r="G294" s="12">
        <v>1.057176245</v>
      </c>
      <c r="H294" s="13"/>
      <c r="I294" s="14">
        <v>435.09140000000002</v>
      </c>
      <c r="J294" s="12">
        <v>5.01</v>
      </c>
      <c r="K294" s="12">
        <v>434.08491140000001</v>
      </c>
      <c r="L294" s="12">
        <v>-6.1220000000000003E-4</v>
      </c>
      <c r="M294" s="16">
        <v>3859</v>
      </c>
      <c r="N294" s="15">
        <v>153.05000000000001</v>
      </c>
      <c r="O294" s="15">
        <v>18.010000000000002</v>
      </c>
      <c r="P294" s="14">
        <f t="shared" si="4"/>
        <v>300.0514</v>
      </c>
    </row>
    <row r="295" spans="1:16" x14ac:dyDescent="0.2">
      <c r="A295" s="21">
        <v>345</v>
      </c>
      <c r="B295" s="12" t="s">
        <v>353</v>
      </c>
      <c r="C295" s="12">
        <v>3.1575055519999999</v>
      </c>
      <c r="D295" s="12">
        <v>8.6868764000000001E-2</v>
      </c>
      <c r="E295" s="12">
        <v>0.21498194100000001</v>
      </c>
      <c r="F295" s="12">
        <v>3.649707281</v>
      </c>
      <c r="G295" s="12">
        <v>1.1558830920000001</v>
      </c>
      <c r="H295" s="13"/>
      <c r="I295" s="14">
        <v>436.09070000000003</v>
      </c>
      <c r="J295" s="12">
        <v>4.57</v>
      </c>
      <c r="K295" s="12">
        <v>435.0791284</v>
      </c>
      <c r="L295" s="12">
        <v>-3.2951E-3</v>
      </c>
      <c r="M295" s="16">
        <v>3545</v>
      </c>
      <c r="N295" s="15">
        <v>153.05000000000001</v>
      </c>
      <c r="O295" s="15">
        <v>18.010000000000002</v>
      </c>
      <c r="P295" s="14">
        <f t="shared" si="4"/>
        <v>301.05070000000001</v>
      </c>
    </row>
    <row r="296" spans="1:16" x14ac:dyDescent="0.2">
      <c r="A296" s="21">
        <v>346</v>
      </c>
      <c r="B296" s="12" t="s">
        <v>354</v>
      </c>
      <c r="C296" s="12">
        <v>1.8962926600000001</v>
      </c>
      <c r="D296" s="12">
        <v>0.19750831699999999</v>
      </c>
      <c r="E296" s="12">
        <v>0.32495083499999999</v>
      </c>
      <c r="F296" s="12">
        <v>2.181890938</v>
      </c>
      <c r="G296" s="12">
        <v>1.150608756</v>
      </c>
      <c r="H296" s="13"/>
      <c r="I296" s="14">
        <v>437.09480000000002</v>
      </c>
      <c r="J296" s="12">
        <v>4.5</v>
      </c>
      <c r="K296" s="12" t="s">
        <v>58</v>
      </c>
      <c r="L296" s="12" t="s">
        <v>58</v>
      </c>
      <c r="M296" s="12" t="s">
        <v>58</v>
      </c>
      <c r="N296" s="15">
        <v>153.05000000000001</v>
      </c>
      <c r="O296" s="15">
        <v>18.010000000000002</v>
      </c>
      <c r="P296" s="14">
        <f t="shared" si="4"/>
        <v>302.0548</v>
      </c>
    </row>
    <row r="297" spans="1:16" x14ac:dyDescent="0.2">
      <c r="A297" s="21">
        <v>347</v>
      </c>
      <c r="B297" s="12" t="s">
        <v>355</v>
      </c>
      <c r="C297" s="12">
        <v>1.01217311</v>
      </c>
      <c r="D297" s="12">
        <v>0.41741380300000003</v>
      </c>
      <c r="E297" s="12">
        <v>0.51007620300000001</v>
      </c>
      <c r="F297" s="12">
        <v>1.008400443</v>
      </c>
      <c r="G297" s="12">
        <v>0.99627270599999995</v>
      </c>
      <c r="H297" s="13"/>
      <c r="I297" s="14">
        <v>442.1771</v>
      </c>
      <c r="J297" s="15">
        <v>1</v>
      </c>
      <c r="K297" s="12">
        <v>441.17875220000002</v>
      </c>
      <c r="L297" s="12">
        <v>2.8287E-3</v>
      </c>
      <c r="M297" s="16">
        <v>4224</v>
      </c>
      <c r="N297" s="15">
        <v>153.05000000000001</v>
      </c>
      <c r="O297" s="15">
        <v>18.010000000000002</v>
      </c>
      <c r="P297" s="14">
        <f t="shared" si="4"/>
        <v>307.13709999999998</v>
      </c>
    </row>
    <row r="298" spans="1:16" x14ac:dyDescent="0.2">
      <c r="A298" s="21">
        <v>348</v>
      </c>
      <c r="B298" s="12" t="s">
        <v>356</v>
      </c>
      <c r="C298" s="12">
        <v>-2.1819295670000001</v>
      </c>
      <c r="D298" s="12">
        <v>0.15060845</v>
      </c>
      <c r="E298" s="12">
        <v>0.28523594000000002</v>
      </c>
      <c r="F298" s="12">
        <v>-2.3194690320000002</v>
      </c>
      <c r="G298" s="12">
        <v>1.063035704</v>
      </c>
      <c r="H298" s="13"/>
      <c r="I298" s="14">
        <v>442.67469999999997</v>
      </c>
      <c r="J298" s="12">
        <v>0.89</v>
      </c>
      <c r="K298" s="12" t="s">
        <v>58</v>
      </c>
      <c r="L298" s="12" t="s">
        <v>58</v>
      </c>
      <c r="M298" s="12" t="s">
        <v>58</v>
      </c>
      <c r="N298" s="15">
        <v>153.05000000000001</v>
      </c>
      <c r="O298" s="15">
        <v>18.010000000000002</v>
      </c>
      <c r="P298" s="14">
        <f t="shared" si="4"/>
        <v>307.63469999999995</v>
      </c>
    </row>
    <row r="299" spans="1:16" x14ac:dyDescent="0.2">
      <c r="A299" s="21">
        <v>349</v>
      </c>
      <c r="B299" s="12" t="s">
        <v>357</v>
      </c>
      <c r="C299" s="12">
        <v>15.69376898</v>
      </c>
      <c r="D299" s="12">
        <v>2.63708E-3</v>
      </c>
      <c r="E299" s="12">
        <v>1.3725674E-2</v>
      </c>
      <c r="F299" s="12">
        <v>3.2532190449999998</v>
      </c>
      <c r="G299" s="12">
        <v>0.20729367500000001</v>
      </c>
      <c r="H299" s="13"/>
      <c r="I299" s="14">
        <v>443.09539999999998</v>
      </c>
      <c r="J299" s="12">
        <v>2.62</v>
      </c>
      <c r="K299" s="12">
        <v>442.08999679999999</v>
      </c>
      <c r="L299" s="12">
        <v>1.9732E-3</v>
      </c>
      <c r="M299" s="16">
        <v>4141</v>
      </c>
      <c r="N299" s="15">
        <v>153.05000000000001</v>
      </c>
      <c r="O299" s="15">
        <v>18.010000000000002</v>
      </c>
      <c r="P299" s="14">
        <f t="shared" si="4"/>
        <v>308.05539999999996</v>
      </c>
    </row>
    <row r="300" spans="1:16" x14ac:dyDescent="0.2">
      <c r="A300" s="21">
        <v>349</v>
      </c>
      <c r="B300" s="12" t="s">
        <v>357</v>
      </c>
      <c r="C300" s="12">
        <v>15.69376898</v>
      </c>
      <c r="D300" s="12">
        <v>2.63708E-3</v>
      </c>
      <c r="E300" s="12">
        <v>1.3725674E-2</v>
      </c>
      <c r="F300" s="12">
        <v>3.2532190449999998</v>
      </c>
      <c r="G300" s="12">
        <v>0.20729367500000001</v>
      </c>
      <c r="H300" s="13"/>
      <c r="I300" s="14">
        <v>443.09539999999998</v>
      </c>
      <c r="J300" s="12">
        <v>2.62</v>
      </c>
      <c r="K300" s="12">
        <v>442.08999679999999</v>
      </c>
      <c r="L300" s="12">
        <v>1.3732E-3</v>
      </c>
      <c r="M300" s="16">
        <v>3579</v>
      </c>
      <c r="N300" s="15">
        <v>153.05000000000001</v>
      </c>
      <c r="O300" s="15">
        <v>18.010000000000002</v>
      </c>
      <c r="P300" s="14">
        <f t="shared" si="4"/>
        <v>308.05539999999996</v>
      </c>
    </row>
    <row r="301" spans="1:16" x14ac:dyDescent="0.2">
      <c r="A301" s="21">
        <v>350</v>
      </c>
      <c r="B301" s="12" t="s">
        <v>358</v>
      </c>
      <c r="C301" s="12">
        <v>42.319090520000003</v>
      </c>
      <c r="D301" s="17">
        <v>1.95E-6</v>
      </c>
      <c r="E301" s="12">
        <v>3.8236999999999999E-4</v>
      </c>
      <c r="F301" s="12">
        <v>3.902761479</v>
      </c>
      <c r="G301" s="12">
        <v>9.2222243999999995E-2</v>
      </c>
      <c r="H301" s="13"/>
      <c r="I301" s="14">
        <v>443.09649999999999</v>
      </c>
      <c r="J301" s="12">
        <v>3.84</v>
      </c>
      <c r="K301" s="12">
        <v>442.08999679999999</v>
      </c>
      <c r="L301" s="12">
        <v>1.9732E-3</v>
      </c>
      <c r="M301" s="16">
        <v>4141</v>
      </c>
      <c r="N301" s="15">
        <v>153.05000000000001</v>
      </c>
      <c r="O301" s="15">
        <v>18.010000000000002</v>
      </c>
      <c r="P301" s="14">
        <f t="shared" si="4"/>
        <v>308.05649999999997</v>
      </c>
    </row>
    <row r="302" spans="1:16" x14ac:dyDescent="0.2">
      <c r="A302" s="21">
        <v>350</v>
      </c>
      <c r="B302" s="12" t="s">
        <v>358</v>
      </c>
      <c r="C302" s="12">
        <v>42.319090520000003</v>
      </c>
      <c r="D302" s="17">
        <v>1.95E-6</v>
      </c>
      <c r="E302" s="12">
        <v>3.8236999999999999E-4</v>
      </c>
      <c r="F302" s="12">
        <v>3.902761479</v>
      </c>
      <c r="G302" s="12">
        <v>9.2222243999999995E-2</v>
      </c>
      <c r="H302" s="13"/>
      <c r="I302" s="14">
        <v>443.09649999999999</v>
      </c>
      <c r="J302" s="12">
        <v>3.84</v>
      </c>
      <c r="K302" s="12">
        <v>442.08999679999999</v>
      </c>
      <c r="L302" s="12">
        <v>1.3732E-3</v>
      </c>
      <c r="M302" s="16">
        <v>3579</v>
      </c>
      <c r="N302" s="15">
        <v>153.05000000000001</v>
      </c>
      <c r="O302" s="15">
        <v>18.010000000000002</v>
      </c>
      <c r="P302" s="14">
        <f t="shared" si="4"/>
        <v>308.05649999999997</v>
      </c>
    </row>
    <row r="303" spans="1:16" x14ac:dyDescent="0.2">
      <c r="A303" s="21">
        <v>351</v>
      </c>
      <c r="B303" s="12" t="s">
        <v>359</v>
      </c>
      <c r="C303" s="12">
        <v>3.0898892400000002</v>
      </c>
      <c r="D303" s="12">
        <v>3.6772995000000003E-2</v>
      </c>
      <c r="E303" s="12">
        <v>0.108840674</v>
      </c>
      <c r="F303" s="12">
        <v>0.192370032</v>
      </c>
      <c r="G303" s="12">
        <v>6.2257905000000002E-2</v>
      </c>
      <c r="H303" s="13"/>
      <c r="I303" s="14">
        <v>444.20030000000003</v>
      </c>
      <c r="J303" s="12">
        <v>0.99</v>
      </c>
      <c r="K303" s="12">
        <v>443.19440229999998</v>
      </c>
      <c r="L303" s="12">
        <v>1.3787000000000001E-3</v>
      </c>
      <c r="M303" s="12">
        <v>4.2300000000000004</v>
      </c>
      <c r="N303" s="15">
        <v>153.05000000000001</v>
      </c>
      <c r="O303" s="15">
        <v>18.010000000000002</v>
      </c>
      <c r="P303" s="14">
        <f t="shared" si="4"/>
        <v>309.16030000000001</v>
      </c>
    </row>
    <row r="304" spans="1:16" x14ac:dyDescent="0.2">
      <c r="A304" s="21">
        <v>352</v>
      </c>
      <c r="B304" s="12" t="s">
        <v>360</v>
      </c>
      <c r="C304" s="12">
        <v>-32.157082010000003</v>
      </c>
      <c r="D304" s="12">
        <v>8.1839800000000002E-4</v>
      </c>
      <c r="E304" s="12">
        <v>6.2199439999999998E-3</v>
      </c>
      <c r="F304" s="12">
        <v>-3.3995657690000001</v>
      </c>
      <c r="G304" s="12">
        <v>0.105717483</v>
      </c>
      <c r="H304" s="13"/>
      <c r="I304" s="14">
        <v>444.67540000000002</v>
      </c>
      <c r="J304" s="12">
        <v>0.86</v>
      </c>
      <c r="K304" s="12" t="s">
        <v>58</v>
      </c>
      <c r="L304" s="12" t="s">
        <v>58</v>
      </c>
      <c r="M304" s="12" t="s">
        <v>58</v>
      </c>
      <c r="N304" s="15">
        <v>153.05000000000001</v>
      </c>
      <c r="O304" s="15">
        <v>18.010000000000002</v>
      </c>
      <c r="P304" s="14">
        <f t="shared" si="4"/>
        <v>309.6354</v>
      </c>
    </row>
    <row r="305" spans="1:16" x14ac:dyDescent="0.2">
      <c r="A305" s="21">
        <v>353</v>
      </c>
      <c r="B305" s="12" t="s">
        <v>361</v>
      </c>
      <c r="C305" s="12">
        <v>-0.64064568300000002</v>
      </c>
      <c r="D305" s="12">
        <v>0.58696902100000004</v>
      </c>
      <c r="E305" s="12">
        <v>0.64735850900000003</v>
      </c>
      <c r="F305" s="12">
        <v>-0.77109144699999999</v>
      </c>
      <c r="G305" s="12">
        <v>1.2036160819999999</v>
      </c>
      <c r="H305" s="13"/>
      <c r="I305" s="14">
        <v>445.07209999999998</v>
      </c>
      <c r="J305" s="12">
        <v>3.49</v>
      </c>
      <c r="K305" s="12">
        <v>444.06926129999999</v>
      </c>
      <c r="L305" s="12">
        <v>5.0378000000000003E-3</v>
      </c>
      <c r="M305" s="16">
        <v>3643</v>
      </c>
      <c r="N305" s="15">
        <v>153.05000000000001</v>
      </c>
      <c r="O305" s="15">
        <v>18.010000000000002</v>
      </c>
      <c r="P305" s="14">
        <f t="shared" si="4"/>
        <v>310.03209999999996</v>
      </c>
    </row>
    <row r="306" spans="1:16" x14ac:dyDescent="0.2">
      <c r="A306" s="21">
        <v>354</v>
      </c>
      <c r="B306" s="12" t="s">
        <v>362</v>
      </c>
      <c r="C306" s="12">
        <v>1.5884767049999999</v>
      </c>
      <c r="D306" s="12">
        <v>0.21047702700000001</v>
      </c>
      <c r="E306" s="12">
        <v>0.33394430000000003</v>
      </c>
      <c r="F306" s="12">
        <v>0.13260307800000001</v>
      </c>
      <c r="G306" s="12">
        <v>8.3478137999999993E-2</v>
      </c>
      <c r="H306" s="13"/>
      <c r="I306" s="14">
        <v>445.07260000000002</v>
      </c>
      <c r="J306" s="12">
        <v>2.92</v>
      </c>
      <c r="K306" s="12">
        <v>444.06926129999999</v>
      </c>
      <c r="L306" s="12">
        <v>5.0378000000000003E-3</v>
      </c>
      <c r="M306" s="16">
        <v>3643</v>
      </c>
      <c r="N306" s="15">
        <v>153.05000000000001</v>
      </c>
      <c r="O306" s="15">
        <v>18.010000000000002</v>
      </c>
      <c r="P306" s="14">
        <f t="shared" si="4"/>
        <v>310.0326</v>
      </c>
    </row>
    <row r="307" spans="1:16" x14ac:dyDescent="0.2">
      <c r="A307" s="21">
        <v>355</v>
      </c>
      <c r="B307" s="12" t="s">
        <v>363</v>
      </c>
      <c r="C307" s="12">
        <v>-5.5636359720000002</v>
      </c>
      <c r="D307" s="12">
        <v>2.4192332E-2</v>
      </c>
      <c r="E307" s="12">
        <v>7.6199376999999999E-2</v>
      </c>
      <c r="F307" s="12">
        <v>-5.5752626579999998</v>
      </c>
      <c r="G307" s="12">
        <v>1.0020897639999999</v>
      </c>
      <c r="H307" s="13"/>
      <c r="I307" s="14">
        <v>445.15719999999999</v>
      </c>
      <c r="J307" s="12">
        <v>1.18</v>
      </c>
      <c r="K307" s="12">
        <v>444.15326570000002</v>
      </c>
      <c r="L307" s="12">
        <v>2.4421999999999998E-3</v>
      </c>
      <c r="M307" s="16">
        <v>4485</v>
      </c>
      <c r="N307" s="15">
        <v>153.05000000000001</v>
      </c>
      <c r="O307" s="15">
        <v>18.010000000000002</v>
      </c>
      <c r="P307" s="14">
        <f t="shared" si="4"/>
        <v>310.11719999999997</v>
      </c>
    </row>
    <row r="308" spans="1:16" x14ac:dyDescent="0.2">
      <c r="A308" s="21">
        <v>356</v>
      </c>
      <c r="B308" s="12" t="s">
        <v>364</v>
      </c>
      <c r="C308" s="12">
        <v>-0.735514326</v>
      </c>
      <c r="D308" s="12">
        <v>0.53486251299999998</v>
      </c>
      <c r="E308" s="12">
        <v>0.60467182399999997</v>
      </c>
      <c r="F308" s="12">
        <v>-0.93698099499999998</v>
      </c>
      <c r="G308" s="12">
        <v>1.273912637</v>
      </c>
      <c r="H308" s="13"/>
      <c r="I308" s="14">
        <v>446.0763</v>
      </c>
      <c r="J308" s="12">
        <v>2.95</v>
      </c>
      <c r="K308" s="12" t="s">
        <v>58</v>
      </c>
      <c r="L308" s="12" t="s">
        <v>58</v>
      </c>
      <c r="M308" s="12" t="s">
        <v>58</v>
      </c>
      <c r="N308" s="15">
        <v>153.05000000000001</v>
      </c>
      <c r="O308" s="15">
        <v>18.010000000000002</v>
      </c>
      <c r="P308" s="14">
        <f t="shared" si="4"/>
        <v>311.03629999999998</v>
      </c>
    </row>
    <row r="309" spans="1:16" x14ac:dyDescent="0.2">
      <c r="A309" s="21">
        <v>357</v>
      </c>
      <c r="B309" s="12" t="s">
        <v>365</v>
      </c>
      <c r="C309" s="12">
        <v>3.8488711269999998</v>
      </c>
      <c r="D309" s="12">
        <v>1.83432E-2</v>
      </c>
      <c r="E309" s="12">
        <v>6.1737970000000003E-2</v>
      </c>
      <c r="F309" s="12">
        <v>0.48274815300000001</v>
      </c>
      <c r="G309" s="12">
        <v>0.125425907</v>
      </c>
      <c r="H309" s="13"/>
      <c r="I309" s="14">
        <v>446.10359999999997</v>
      </c>
      <c r="J309" s="12">
        <v>4.38</v>
      </c>
      <c r="K309" s="12">
        <v>445.09839369999997</v>
      </c>
      <c r="L309" s="12">
        <v>9.7019999999999995E-4</v>
      </c>
      <c r="M309" s="16">
        <v>4158</v>
      </c>
      <c r="N309" s="15">
        <v>153.05000000000001</v>
      </c>
      <c r="O309" s="15">
        <v>18.010000000000002</v>
      </c>
      <c r="P309" s="14">
        <f t="shared" si="4"/>
        <v>311.06359999999995</v>
      </c>
    </row>
    <row r="310" spans="1:16" x14ac:dyDescent="0.2">
      <c r="A310" s="21">
        <v>358</v>
      </c>
      <c r="B310" s="12" t="s">
        <v>366</v>
      </c>
      <c r="C310" s="12">
        <v>-28.674989849999999</v>
      </c>
      <c r="D310" s="12">
        <v>6.9074900000000005E-4</v>
      </c>
      <c r="E310" s="12">
        <v>5.8963940000000001E-3</v>
      </c>
      <c r="F310" s="12">
        <v>-6.798329603</v>
      </c>
      <c r="G310" s="12">
        <v>0.23708219699999999</v>
      </c>
      <c r="H310" s="13"/>
      <c r="I310" s="14">
        <v>446.14080000000001</v>
      </c>
      <c r="J310" s="12">
        <v>1.48</v>
      </c>
      <c r="K310" s="12">
        <v>445.1362494</v>
      </c>
      <c r="L310" s="12">
        <v>2.7258E-3</v>
      </c>
      <c r="M310" s="16">
        <v>3919</v>
      </c>
      <c r="N310" s="15">
        <v>153.05000000000001</v>
      </c>
      <c r="O310" s="15">
        <v>18.010000000000002</v>
      </c>
      <c r="P310" s="14">
        <f t="shared" si="4"/>
        <v>311.10079999999999</v>
      </c>
    </row>
    <row r="311" spans="1:16" x14ac:dyDescent="0.2">
      <c r="A311" s="21">
        <v>359</v>
      </c>
      <c r="B311" s="12" t="s">
        <v>367</v>
      </c>
      <c r="C311" s="12">
        <v>-5.4438973749999997</v>
      </c>
      <c r="D311" s="12">
        <v>2.5779935E-2</v>
      </c>
      <c r="E311" s="12">
        <v>8.0234896E-2</v>
      </c>
      <c r="F311" s="12">
        <v>-5.6664845269999997</v>
      </c>
      <c r="G311" s="12">
        <v>1.040887463</v>
      </c>
      <c r="H311" s="13"/>
      <c r="I311" s="14">
        <v>446.16309999999999</v>
      </c>
      <c r="J311" s="12">
        <v>1.18</v>
      </c>
      <c r="K311" s="12" t="s">
        <v>58</v>
      </c>
      <c r="L311" s="12" t="s">
        <v>58</v>
      </c>
      <c r="M311" s="12" t="s">
        <v>58</v>
      </c>
      <c r="N311" s="15">
        <v>153.05000000000001</v>
      </c>
      <c r="O311" s="15">
        <v>18.010000000000002</v>
      </c>
      <c r="P311" s="14">
        <f t="shared" si="4"/>
        <v>311.12309999999997</v>
      </c>
    </row>
    <row r="312" spans="1:16" x14ac:dyDescent="0.2">
      <c r="A312" s="21">
        <v>360</v>
      </c>
      <c r="B312" s="12" t="s">
        <v>368</v>
      </c>
      <c r="C312" s="12">
        <v>12.43553655</v>
      </c>
      <c r="D312" s="12">
        <v>4.1038899999999999E-4</v>
      </c>
      <c r="E312" s="12">
        <v>4.7395930000000003E-3</v>
      </c>
      <c r="F312" s="12">
        <v>0.90345572600000001</v>
      </c>
      <c r="G312" s="12">
        <v>7.2651124999999997E-2</v>
      </c>
      <c r="H312" s="13"/>
      <c r="I312" s="14">
        <v>448.10109999999997</v>
      </c>
      <c r="J312" s="12">
        <v>5.0199999999999996</v>
      </c>
      <c r="K312" s="12">
        <v>447.09226280000001</v>
      </c>
      <c r="L312" s="12">
        <v>-1.4607999999999999E-3</v>
      </c>
      <c r="M312" s="16">
        <v>3581</v>
      </c>
      <c r="N312" s="15">
        <v>153.05000000000001</v>
      </c>
      <c r="O312" s="15">
        <v>18.010000000000002</v>
      </c>
      <c r="P312" s="14">
        <f t="shared" si="4"/>
        <v>313.06109999999995</v>
      </c>
    </row>
    <row r="313" spans="1:16" x14ac:dyDescent="0.2">
      <c r="A313" s="21">
        <v>361</v>
      </c>
      <c r="B313" s="12" t="s">
        <v>369</v>
      </c>
      <c r="C313" s="12">
        <v>2.5310258729999999</v>
      </c>
      <c r="D313" s="12">
        <v>0.114020739</v>
      </c>
      <c r="E313" s="12">
        <v>0.248685458</v>
      </c>
      <c r="F313" s="12">
        <v>2.1014447650000001</v>
      </c>
      <c r="G313" s="12">
        <v>0.83027391699999997</v>
      </c>
      <c r="H313" s="13"/>
      <c r="I313" s="14">
        <v>449.10809999999998</v>
      </c>
      <c r="J313" s="12">
        <v>4.99</v>
      </c>
      <c r="K313" s="12" t="s">
        <v>58</v>
      </c>
      <c r="L313" s="12" t="s">
        <v>58</v>
      </c>
      <c r="M313" s="12" t="s">
        <v>58</v>
      </c>
      <c r="N313" s="15">
        <v>153.05000000000001</v>
      </c>
      <c r="O313" s="15">
        <v>18.010000000000002</v>
      </c>
      <c r="P313" s="14">
        <f t="shared" si="4"/>
        <v>314.06809999999996</v>
      </c>
    </row>
    <row r="314" spans="1:16" x14ac:dyDescent="0.2">
      <c r="A314" s="21">
        <v>362</v>
      </c>
      <c r="B314" s="12" t="s">
        <v>370</v>
      </c>
      <c r="C314" s="12">
        <v>2.4012593619999998</v>
      </c>
      <c r="D314" s="12">
        <v>0.13623428500000001</v>
      </c>
      <c r="E314" s="12">
        <v>0.27200675899999999</v>
      </c>
      <c r="F314" s="12">
        <v>2.7411631160000001</v>
      </c>
      <c r="G314" s="12">
        <v>1.1415522870000001</v>
      </c>
      <c r="H314" s="13"/>
      <c r="I314" s="14">
        <v>449.1465</v>
      </c>
      <c r="J314" s="12">
        <v>2.4500000000000002</v>
      </c>
      <c r="K314" s="12">
        <v>448.14415760000003</v>
      </c>
      <c r="L314" s="12">
        <v>5.7340000000000004E-3</v>
      </c>
      <c r="M314" s="16">
        <v>3672</v>
      </c>
      <c r="N314" s="15">
        <v>153.05000000000001</v>
      </c>
      <c r="O314" s="15">
        <v>18.010000000000002</v>
      </c>
      <c r="P314" s="14">
        <f t="shared" si="4"/>
        <v>314.10649999999998</v>
      </c>
    </row>
    <row r="315" spans="1:16" x14ac:dyDescent="0.2">
      <c r="A315" s="21">
        <v>363</v>
      </c>
      <c r="B315" s="12" t="s">
        <v>371</v>
      </c>
      <c r="C315" s="12">
        <v>29.976002699999999</v>
      </c>
      <c r="D315" s="17">
        <v>7.4100000000000002E-6</v>
      </c>
      <c r="E315" s="12">
        <v>4.3641799999999999E-4</v>
      </c>
      <c r="F315" s="12">
        <v>4.2671383980000002</v>
      </c>
      <c r="G315" s="12">
        <v>0.14235181499999999</v>
      </c>
      <c r="H315" s="13"/>
      <c r="I315" s="14">
        <v>450.08019999999999</v>
      </c>
      <c r="J315" s="12">
        <v>4.3</v>
      </c>
      <c r="K315" s="12">
        <v>449.07152730000001</v>
      </c>
      <c r="L315" s="12">
        <v>8.0380000000000002E-4</v>
      </c>
      <c r="M315" s="16">
        <v>3921</v>
      </c>
      <c r="N315" s="15">
        <v>153.05000000000001</v>
      </c>
      <c r="O315" s="15">
        <v>18.010000000000002</v>
      </c>
      <c r="P315" s="14">
        <f t="shared" si="4"/>
        <v>315.04019999999997</v>
      </c>
    </row>
    <row r="316" spans="1:16" x14ac:dyDescent="0.2">
      <c r="A316" s="21">
        <v>364</v>
      </c>
      <c r="B316" s="12" t="s">
        <v>372</v>
      </c>
      <c r="C316" s="12">
        <v>1.681468411</v>
      </c>
      <c r="D316" s="12">
        <v>0.23469429999999999</v>
      </c>
      <c r="E316" s="12">
        <v>0.34819884800000001</v>
      </c>
      <c r="F316" s="12">
        <v>1.7770632989999999</v>
      </c>
      <c r="G316" s="12">
        <v>1.056852028</v>
      </c>
      <c r="H316" s="13"/>
      <c r="I316" s="14">
        <v>451.05560000000003</v>
      </c>
      <c r="J316" s="12">
        <v>0.92</v>
      </c>
      <c r="K316" s="12">
        <v>450.05554289999998</v>
      </c>
      <c r="L316" s="12">
        <v>5.1940000000000005E-4</v>
      </c>
      <c r="M316" s="16">
        <v>3541</v>
      </c>
      <c r="N316" s="15">
        <v>153.05000000000001</v>
      </c>
      <c r="O316" s="15">
        <v>18.010000000000002</v>
      </c>
      <c r="P316" s="14">
        <f t="shared" si="4"/>
        <v>316.01560000000001</v>
      </c>
    </row>
    <row r="317" spans="1:16" x14ac:dyDescent="0.2">
      <c r="A317" s="21">
        <v>365</v>
      </c>
      <c r="B317" s="12" t="s">
        <v>373</v>
      </c>
      <c r="C317" s="12">
        <v>9.2822156360000001</v>
      </c>
      <c r="D317" s="12">
        <v>1.6720330000000001E-3</v>
      </c>
      <c r="E317" s="12">
        <v>1.0029982999999999E-2</v>
      </c>
      <c r="F317" s="12">
        <v>1.108944575</v>
      </c>
      <c r="G317" s="12">
        <v>0.11946981399999999</v>
      </c>
      <c r="H317" s="13"/>
      <c r="I317" s="14">
        <v>452.09550000000002</v>
      </c>
      <c r="J317" s="12">
        <v>4.3</v>
      </c>
      <c r="K317" s="12">
        <v>451.09033110000001</v>
      </c>
      <c r="L317" s="12">
        <v>1.6076E-3</v>
      </c>
      <c r="M317" s="16">
        <v>3949</v>
      </c>
      <c r="N317" s="15">
        <v>153.05000000000001</v>
      </c>
      <c r="O317" s="15">
        <v>18.010000000000002</v>
      </c>
      <c r="P317" s="14">
        <f t="shared" si="4"/>
        <v>317.05549999999999</v>
      </c>
    </row>
    <row r="318" spans="1:16" x14ac:dyDescent="0.2">
      <c r="A318" s="21">
        <v>366</v>
      </c>
      <c r="B318" s="12" t="s">
        <v>374</v>
      </c>
      <c r="C318" s="12">
        <v>-2.1082556069999998</v>
      </c>
      <c r="D318" s="12">
        <v>0.16825607200000001</v>
      </c>
      <c r="E318" s="12">
        <v>0.30104680099999998</v>
      </c>
      <c r="F318" s="12">
        <v>-1.7515762159999999</v>
      </c>
      <c r="G318" s="12">
        <v>0.83081776699999998</v>
      </c>
      <c r="H318" s="13"/>
      <c r="I318" s="14">
        <v>452.84399999999999</v>
      </c>
      <c r="J318" s="12">
        <v>9.06</v>
      </c>
      <c r="K318" s="12" t="s">
        <v>58</v>
      </c>
      <c r="L318" s="12" t="s">
        <v>58</v>
      </c>
      <c r="M318" s="12" t="s">
        <v>58</v>
      </c>
      <c r="N318" s="15">
        <v>153.05000000000001</v>
      </c>
      <c r="O318" s="15">
        <v>18.010000000000002</v>
      </c>
      <c r="P318" s="14">
        <f t="shared" si="4"/>
        <v>317.80399999999997</v>
      </c>
    </row>
    <row r="319" spans="1:16" x14ac:dyDescent="0.2">
      <c r="A319" s="21">
        <v>367</v>
      </c>
      <c r="B319" s="12" t="s">
        <v>375</v>
      </c>
      <c r="C319" s="12">
        <v>-0.48403728899999998</v>
      </c>
      <c r="D319" s="12">
        <v>0.675761363</v>
      </c>
      <c r="E319" s="12">
        <v>0.72499716400000003</v>
      </c>
      <c r="F319" s="12">
        <v>-0.31913202000000002</v>
      </c>
      <c r="G319" s="12">
        <v>0.65931288099999996</v>
      </c>
      <c r="H319" s="13"/>
      <c r="I319" s="14">
        <v>453.09469999999999</v>
      </c>
      <c r="J319" s="12">
        <v>4.29</v>
      </c>
      <c r="K319" s="12" t="s">
        <v>58</v>
      </c>
      <c r="L319" s="12" t="s">
        <v>58</v>
      </c>
      <c r="M319" s="12" t="s">
        <v>58</v>
      </c>
      <c r="N319" s="15">
        <v>153.05000000000001</v>
      </c>
      <c r="O319" s="15">
        <v>18.010000000000002</v>
      </c>
      <c r="P319" s="14">
        <f t="shared" si="4"/>
        <v>318.05469999999997</v>
      </c>
    </row>
    <row r="320" spans="1:16" x14ac:dyDescent="0.2">
      <c r="A320" s="21">
        <v>368</v>
      </c>
      <c r="B320" s="12" t="s">
        <v>376</v>
      </c>
      <c r="C320" s="12">
        <v>3.1195025350000001</v>
      </c>
      <c r="D320" s="12">
        <v>7.0678427000000002E-2</v>
      </c>
      <c r="E320" s="12">
        <v>0.18099823200000001</v>
      </c>
      <c r="F320" s="12">
        <v>2.9886651870000001</v>
      </c>
      <c r="G320" s="12">
        <v>0.95805826500000002</v>
      </c>
      <c r="H320" s="13"/>
      <c r="I320" s="14">
        <v>454.10199999999998</v>
      </c>
      <c r="J320" s="12">
        <v>4.29</v>
      </c>
      <c r="K320" s="12" t="s">
        <v>58</v>
      </c>
      <c r="L320" s="12" t="s">
        <v>58</v>
      </c>
      <c r="M320" s="12" t="s">
        <v>58</v>
      </c>
      <c r="N320" s="15">
        <v>153.05000000000001</v>
      </c>
      <c r="O320" s="15">
        <v>18.010000000000002</v>
      </c>
      <c r="P320" s="14">
        <f t="shared" si="4"/>
        <v>319.06199999999995</v>
      </c>
    </row>
    <row r="321" spans="1:16" x14ac:dyDescent="0.2">
      <c r="A321" s="21">
        <v>369</v>
      </c>
      <c r="B321" s="12" t="s">
        <v>377</v>
      </c>
      <c r="C321" s="12">
        <v>28.418012579999999</v>
      </c>
      <c r="D321" s="17">
        <v>1.4E-5</v>
      </c>
      <c r="E321" s="12">
        <v>6.3379400000000002E-4</v>
      </c>
      <c r="F321" s="12">
        <v>2.8240735539999999</v>
      </c>
      <c r="G321" s="12">
        <v>9.9376180999999994E-2</v>
      </c>
      <c r="H321" s="13"/>
      <c r="I321" s="14">
        <v>456.21159999999998</v>
      </c>
      <c r="J321" s="12">
        <v>1.02</v>
      </c>
      <c r="K321" s="12">
        <v>455.20563559999999</v>
      </c>
      <c r="L321" s="12">
        <v>1.3121000000000001E-3</v>
      </c>
      <c r="M321" s="16">
        <v>4008</v>
      </c>
      <c r="N321" s="15">
        <v>153.05000000000001</v>
      </c>
      <c r="O321" s="15">
        <v>18.010000000000002</v>
      </c>
      <c r="P321" s="14">
        <f t="shared" si="4"/>
        <v>321.17159999999996</v>
      </c>
    </row>
    <row r="322" spans="1:16" x14ac:dyDescent="0.2">
      <c r="A322" s="21">
        <v>370</v>
      </c>
      <c r="B322" s="12" t="s">
        <v>378</v>
      </c>
      <c r="C322" s="12">
        <v>-3.7194042999999999</v>
      </c>
      <c r="D322" s="12">
        <v>6.4372064000000007E-2</v>
      </c>
      <c r="E322" s="12">
        <v>0.16851175800000001</v>
      </c>
      <c r="F322" s="12">
        <v>-2.9768793649999998</v>
      </c>
      <c r="G322" s="12">
        <v>0.80036455399999995</v>
      </c>
      <c r="H322" s="13"/>
      <c r="I322" s="14">
        <v>460.19479999999999</v>
      </c>
      <c r="J322" s="12">
        <v>0.98</v>
      </c>
      <c r="K322" s="12">
        <v>459.18663149999998</v>
      </c>
      <c r="L322" s="12">
        <v>-3.9199999999999999E-4</v>
      </c>
      <c r="M322" s="16">
        <v>4456</v>
      </c>
      <c r="N322" s="15">
        <v>153.05000000000001</v>
      </c>
      <c r="O322" s="15">
        <v>18.010000000000002</v>
      </c>
      <c r="P322" s="14">
        <f t="shared" si="4"/>
        <v>325.15479999999997</v>
      </c>
    </row>
    <row r="323" spans="1:16" x14ac:dyDescent="0.2">
      <c r="A323" s="21">
        <v>371</v>
      </c>
      <c r="B323" s="12" t="s">
        <v>379</v>
      </c>
      <c r="C323" s="12">
        <v>5.6191955719999997</v>
      </c>
      <c r="D323" s="12">
        <v>9.0252809999999996E-3</v>
      </c>
      <c r="E323" s="12">
        <v>3.5204574000000002E-2</v>
      </c>
      <c r="F323" s="12">
        <v>0.81643196699999998</v>
      </c>
      <c r="G323" s="12">
        <v>0.145293389</v>
      </c>
      <c r="H323" s="13"/>
      <c r="I323" s="14">
        <v>462.13959999999997</v>
      </c>
      <c r="J323" s="12">
        <v>5.36</v>
      </c>
      <c r="K323" s="12">
        <v>461.13690450000001</v>
      </c>
      <c r="L323" s="12">
        <v>3.9808999999999999E-3</v>
      </c>
      <c r="M323" s="16">
        <v>4814</v>
      </c>
      <c r="N323" s="15">
        <v>153.05000000000001</v>
      </c>
      <c r="O323" s="15">
        <v>18.010000000000002</v>
      </c>
      <c r="P323" s="14">
        <f t="shared" ref="P323:P386" si="5">I323-N323+O323</f>
        <v>327.09959999999995</v>
      </c>
    </row>
    <row r="324" spans="1:16" x14ac:dyDescent="0.2">
      <c r="A324" s="21">
        <v>372</v>
      </c>
      <c r="B324" s="12" t="s">
        <v>380</v>
      </c>
      <c r="C324" s="12">
        <v>2.5695019769999998</v>
      </c>
      <c r="D324" s="12">
        <v>0.117495263</v>
      </c>
      <c r="E324" s="12">
        <v>0.24893780600000001</v>
      </c>
      <c r="F324" s="12">
        <v>2.6305922279999998</v>
      </c>
      <c r="G324" s="12">
        <v>1.023775133</v>
      </c>
      <c r="H324" s="13"/>
      <c r="I324" s="14">
        <v>463.14710000000002</v>
      </c>
      <c r="J324" s="12">
        <v>5.36</v>
      </c>
      <c r="K324" s="12" t="s">
        <v>58</v>
      </c>
      <c r="L324" s="12" t="s">
        <v>58</v>
      </c>
      <c r="M324" s="12" t="s">
        <v>58</v>
      </c>
      <c r="N324" s="15">
        <v>153.05000000000001</v>
      </c>
      <c r="O324" s="15">
        <v>18.010000000000002</v>
      </c>
      <c r="P324" s="14">
        <f t="shared" si="5"/>
        <v>328.1071</v>
      </c>
    </row>
    <row r="325" spans="1:16" x14ac:dyDescent="0.2">
      <c r="A325" s="21">
        <v>373</v>
      </c>
      <c r="B325" s="12" t="s">
        <v>381</v>
      </c>
      <c r="C325" s="12">
        <v>16.797873719999998</v>
      </c>
      <c r="D325" s="12">
        <v>2.5212580000000002E-3</v>
      </c>
      <c r="E325" s="12">
        <v>1.3725674E-2</v>
      </c>
      <c r="F325" s="12">
        <v>4.017325027</v>
      </c>
      <c r="G325" s="12">
        <v>0.239156758</v>
      </c>
      <c r="H325" s="13"/>
      <c r="I325" s="14">
        <v>463.1728</v>
      </c>
      <c r="J325" s="12">
        <v>1.01</v>
      </c>
      <c r="K325" s="12">
        <v>462.16785320000002</v>
      </c>
      <c r="L325" s="12">
        <v>4.0296000000000004E-3</v>
      </c>
      <c r="M325" s="16">
        <v>3784</v>
      </c>
      <c r="N325" s="15">
        <v>153.05000000000001</v>
      </c>
      <c r="O325" s="15">
        <v>18.010000000000002</v>
      </c>
      <c r="P325" s="14">
        <f t="shared" si="5"/>
        <v>328.13279999999997</v>
      </c>
    </row>
    <row r="326" spans="1:16" x14ac:dyDescent="0.2">
      <c r="A326" s="21">
        <v>374</v>
      </c>
      <c r="B326" s="12" t="s">
        <v>382</v>
      </c>
      <c r="C326" s="12">
        <v>-20.47714199</v>
      </c>
      <c r="D326" s="12">
        <v>1.2621799999999999E-4</v>
      </c>
      <c r="E326" s="12">
        <v>2.2528019999999999E-3</v>
      </c>
      <c r="F326" s="12">
        <v>-4.6793353949999998</v>
      </c>
      <c r="G326" s="12">
        <v>0.22851506299999999</v>
      </c>
      <c r="H326" s="13"/>
      <c r="I326" s="14">
        <v>464.09519999999998</v>
      </c>
      <c r="J326" s="12">
        <v>4.5</v>
      </c>
      <c r="K326" s="12" t="s">
        <v>58</v>
      </c>
      <c r="L326" s="12" t="s">
        <v>58</v>
      </c>
      <c r="M326" s="12" t="s">
        <v>58</v>
      </c>
      <c r="N326" s="15">
        <v>153.05000000000001</v>
      </c>
      <c r="O326" s="15">
        <v>18.010000000000002</v>
      </c>
      <c r="P326" s="14">
        <f t="shared" si="5"/>
        <v>329.05519999999996</v>
      </c>
    </row>
    <row r="327" spans="1:16" x14ac:dyDescent="0.2">
      <c r="A327" s="21">
        <v>375</v>
      </c>
      <c r="B327" s="12" t="s">
        <v>383</v>
      </c>
      <c r="C327" s="12">
        <v>7.9660443430000001</v>
      </c>
      <c r="D327" s="12">
        <v>5.9768499999999997E-3</v>
      </c>
      <c r="E327" s="12">
        <v>2.5885035000000001E-2</v>
      </c>
      <c r="F327" s="12">
        <v>0.64816207199999998</v>
      </c>
      <c r="G327" s="12">
        <v>8.1365612000000004E-2</v>
      </c>
      <c r="H327" s="13"/>
      <c r="I327" s="14">
        <v>464.18259999999998</v>
      </c>
      <c r="J327" s="12">
        <v>1.03</v>
      </c>
      <c r="K327" s="12">
        <v>463.17770660000002</v>
      </c>
      <c r="L327" s="12">
        <v>2.3831E-3</v>
      </c>
      <c r="M327" s="16">
        <v>4089</v>
      </c>
      <c r="N327" s="15">
        <v>153.05000000000001</v>
      </c>
      <c r="O327" s="15">
        <v>18.010000000000002</v>
      </c>
      <c r="P327" s="14">
        <f t="shared" si="5"/>
        <v>329.14259999999996</v>
      </c>
    </row>
    <row r="328" spans="1:16" x14ac:dyDescent="0.2">
      <c r="A328" s="21">
        <v>376</v>
      </c>
      <c r="B328" s="12" t="s">
        <v>384</v>
      </c>
      <c r="C328" s="12">
        <v>-2.9395188540000001</v>
      </c>
      <c r="D328" s="12">
        <v>6.0692765000000003E-2</v>
      </c>
      <c r="E328" s="12">
        <v>0.16250045599999999</v>
      </c>
      <c r="F328" s="12">
        <v>-2.3484898830000001</v>
      </c>
      <c r="G328" s="12">
        <v>0.79893683299999996</v>
      </c>
      <c r="H328" s="13"/>
      <c r="I328" s="14">
        <v>465.09339999999997</v>
      </c>
      <c r="J328" s="12">
        <v>4.53</v>
      </c>
      <c r="K328" s="12" t="s">
        <v>58</v>
      </c>
      <c r="L328" s="12" t="s">
        <v>58</v>
      </c>
      <c r="M328" s="12" t="s">
        <v>58</v>
      </c>
      <c r="N328" s="15">
        <v>153.05000000000001</v>
      </c>
      <c r="O328" s="15">
        <v>18.010000000000002</v>
      </c>
      <c r="P328" s="14">
        <f t="shared" si="5"/>
        <v>330.05339999999995</v>
      </c>
    </row>
    <row r="329" spans="1:16" x14ac:dyDescent="0.2">
      <c r="A329" s="21">
        <v>377</v>
      </c>
      <c r="B329" s="12" t="s">
        <v>385</v>
      </c>
      <c r="C329" s="12">
        <v>-19.652914689999999</v>
      </c>
      <c r="D329" s="17">
        <v>9.1500000000000001E-5</v>
      </c>
      <c r="E329" s="12">
        <v>1.6906110000000001E-3</v>
      </c>
      <c r="F329" s="12">
        <v>-3.563823969</v>
      </c>
      <c r="G329" s="12">
        <v>0.18133819000000001</v>
      </c>
      <c r="H329" s="13"/>
      <c r="I329" s="14">
        <v>466.11180000000002</v>
      </c>
      <c r="J329" s="12">
        <v>4.42</v>
      </c>
      <c r="K329" s="12">
        <v>465.10598119999997</v>
      </c>
      <c r="L329" s="12">
        <v>1.0575999999999999E-3</v>
      </c>
      <c r="M329" s="16">
        <v>4222</v>
      </c>
      <c r="N329" s="15">
        <v>153.05000000000001</v>
      </c>
      <c r="O329" s="15">
        <v>18.010000000000002</v>
      </c>
      <c r="P329" s="14">
        <f t="shared" si="5"/>
        <v>331.0718</v>
      </c>
    </row>
    <row r="330" spans="1:16" x14ac:dyDescent="0.2">
      <c r="A330" s="21">
        <v>378</v>
      </c>
      <c r="B330" s="12" t="s">
        <v>386</v>
      </c>
      <c r="C330" s="12">
        <v>7.6847836540000003</v>
      </c>
      <c r="D330" s="12">
        <v>6.1796580000000002E-3</v>
      </c>
      <c r="E330" s="12">
        <v>2.6375494999999999E-2</v>
      </c>
      <c r="F330" s="12">
        <v>0.61704577500000002</v>
      </c>
      <c r="G330" s="12">
        <v>8.0294488999999997E-2</v>
      </c>
      <c r="H330" s="13"/>
      <c r="I330" s="14">
        <v>466.17950000000002</v>
      </c>
      <c r="J330" s="12">
        <v>1.03</v>
      </c>
      <c r="K330" s="12" t="s">
        <v>58</v>
      </c>
      <c r="L330" s="12" t="s">
        <v>58</v>
      </c>
      <c r="M330" s="12" t="s">
        <v>58</v>
      </c>
      <c r="N330" s="15">
        <v>153.05000000000001</v>
      </c>
      <c r="O330" s="15">
        <v>18.010000000000002</v>
      </c>
      <c r="P330" s="14">
        <f t="shared" si="5"/>
        <v>331.1395</v>
      </c>
    </row>
    <row r="331" spans="1:16" x14ac:dyDescent="0.2">
      <c r="A331" s="21">
        <v>379</v>
      </c>
      <c r="B331" s="12" t="s">
        <v>387</v>
      </c>
      <c r="C331" s="12">
        <v>-2.2092739610000001</v>
      </c>
      <c r="D331" s="12">
        <v>0.148931116</v>
      </c>
      <c r="E331" s="12">
        <v>0.28388487699999998</v>
      </c>
      <c r="F331" s="12">
        <v>-2.376527474</v>
      </c>
      <c r="G331" s="12">
        <v>1.0757051929999999</v>
      </c>
      <c r="H331" s="13"/>
      <c r="I331" s="14">
        <v>466.6977</v>
      </c>
      <c r="J331" s="12">
        <v>0.85</v>
      </c>
      <c r="K331" s="12" t="s">
        <v>58</v>
      </c>
      <c r="L331" s="12" t="s">
        <v>58</v>
      </c>
      <c r="M331" s="12" t="s">
        <v>58</v>
      </c>
      <c r="N331" s="15">
        <v>153.05000000000001</v>
      </c>
      <c r="O331" s="15">
        <v>18.010000000000002</v>
      </c>
      <c r="P331" s="14">
        <f t="shared" si="5"/>
        <v>331.65769999999998</v>
      </c>
    </row>
    <row r="332" spans="1:16" x14ac:dyDescent="0.2">
      <c r="A332" s="21">
        <v>380</v>
      </c>
      <c r="B332" s="12" t="s">
        <v>388</v>
      </c>
      <c r="C332" s="12">
        <v>-1.802134873</v>
      </c>
      <c r="D332" s="12">
        <v>0.21331077700000001</v>
      </c>
      <c r="E332" s="12">
        <v>0.33593595599999998</v>
      </c>
      <c r="F332" s="12">
        <v>-1.763944932</v>
      </c>
      <c r="G332" s="12">
        <v>0.97880849999999997</v>
      </c>
      <c r="H332" s="13"/>
      <c r="I332" s="14">
        <v>467.25009999999997</v>
      </c>
      <c r="J332" s="12">
        <v>1.36</v>
      </c>
      <c r="K332" s="12">
        <v>466.23687619999998</v>
      </c>
      <c r="L332" s="12">
        <v>-5.6473000000000001E-3</v>
      </c>
      <c r="M332" s="12">
        <v>3.82</v>
      </c>
      <c r="N332" s="15">
        <v>153.05000000000001</v>
      </c>
      <c r="O332" s="15">
        <v>18.010000000000002</v>
      </c>
      <c r="P332" s="14">
        <f t="shared" si="5"/>
        <v>332.21009999999995</v>
      </c>
    </row>
    <row r="333" spans="1:16" x14ac:dyDescent="0.2">
      <c r="A333" s="21">
        <v>380</v>
      </c>
      <c r="B333" s="12" t="s">
        <v>388</v>
      </c>
      <c r="C333" s="12">
        <v>-1.802134873</v>
      </c>
      <c r="D333" s="12">
        <v>0.21331077700000001</v>
      </c>
      <c r="E333" s="12">
        <v>0.33593595599999998</v>
      </c>
      <c r="F333" s="12">
        <v>-1.763944932</v>
      </c>
      <c r="G333" s="12">
        <v>0.97880849999999997</v>
      </c>
      <c r="H333" s="13"/>
      <c r="I333" s="14">
        <v>467.25009999999997</v>
      </c>
      <c r="J333" s="12">
        <v>1.36</v>
      </c>
      <c r="K333" s="12">
        <v>466.24677220000001</v>
      </c>
      <c r="L333" s="12">
        <v>1.3485999999999999E-3</v>
      </c>
      <c r="M333" s="16">
        <v>3651</v>
      </c>
      <c r="N333" s="15">
        <v>153.05000000000001</v>
      </c>
      <c r="O333" s="15">
        <v>18.010000000000002</v>
      </c>
      <c r="P333" s="14">
        <f t="shared" si="5"/>
        <v>332.21009999999995</v>
      </c>
    </row>
    <row r="334" spans="1:16" x14ac:dyDescent="0.2">
      <c r="A334" s="21">
        <v>381</v>
      </c>
      <c r="B334" s="12" t="s">
        <v>389</v>
      </c>
      <c r="C334" s="12">
        <v>-67.566956520000005</v>
      </c>
      <c r="D334" s="17">
        <v>8.1199999999999995E-5</v>
      </c>
      <c r="E334" s="12">
        <v>1.655711E-3</v>
      </c>
      <c r="F334" s="12">
        <v>-4.2848292780000001</v>
      </c>
      <c r="G334" s="12">
        <v>6.3416047000000003E-2</v>
      </c>
      <c r="H334" s="13"/>
      <c r="I334" s="14">
        <v>468.7029</v>
      </c>
      <c r="J334" s="12">
        <v>0.9</v>
      </c>
      <c r="K334" s="12" t="s">
        <v>58</v>
      </c>
      <c r="L334" s="12" t="s">
        <v>58</v>
      </c>
      <c r="M334" s="12" t="s">
        <v>58</v>
      </c>
      <c r="N334" s="15">
        <v>153.05000000000001</v>
      </c>
      <c r="O334" s="15">
        <v>18.010000000000002</v>
      </c>
      <c r="P334" s="14">
        <f t="shared" si="5"/>
        <v>333.66289999999998</v>
      </c>
    </row>
    <row r="335" spans="1:16" x14ac:dyDescent="0.2">
      <c r="A335" s="21">
        <v>382</v>
      </c>
      <c r="B335" s="12" t="s">
        <v>390</v>
      </c>
      <c r="C335" s="12">
        <v>3.8621377360000002</v>
      </c>
      <c r="D335" s="12">
        <v>5.5251175999999999E-2</v>
      </c>
      <c r="E335" s="12">
        <v>0.150661771</v>
      </c>
      <c r="F335" s="12">
        <v>0.82675611900000001</v>
      </c>
      <c r="G335" s="12">
        <v>0.214066969</v>
      </c>
      <c r="H335" s="13"/>
      <c r="I335" s="14">
        <v>469.10129999999998</v>
      </c>
      <c r="J335" s="12">
        <v>5.16</v>
      </c>
      <c r="K335" s="12">
        <v>468.0903907</v>
      </c>
      <c r="L335" s="12">
        <v>-4.6328000000000003E-3</v>
      </c>
      <c r="M335" s="16">
        <v>3777</v>
      </c>
      <c r="N335" s="15">
        <v>153.05000000000001</v>
      </c>
      <c r="O335" s="15">
        <v>18.010000000000002</v>
      </c>
      <c r="P335" s="14">
        <f t="shared" si="5"/>
        <v>334.06129999999996</v>
      </c>
    </row>
    <row r="336" spans="1:16" x14ac:dyDescent="0.2">
      <c r="A336" s="21">
        <v>383</v>
      </c>
      <c r="B336" s="12" t="s">
        <v>391</v>
      </c>
      <c r="C336" s="12">
        <v>2.24510802</v>
      </c>
      <c r="D336" s="12">
        <v>0.146255994</v>
      </c>
      <c r="E336" s="12">
        <v>0.28060189099999999</v>
      </c>
      <c r="F336" s="12">
        <v>2.7758906529999998</v>
      </c>
      <c r="G336" s="12">
        <v>1.2364174139999999</v>
      </c>
      <c r="H336" s="13"/>
      <c r="I336" s="14">
        <v>470.10930000000002</v>
      </c>
      <c r="J336" s="12">
        <v>5.16</v>
      </c>
      <c r="K336" s="12" t="s">
        <v>58</v>
      </c>
      <c r="L336" s="12" t="s">
        <v>58</v>
      </c>
      <c r="M336" s="12" t="s">
        <v>58</v>
      </c>
      <c r="N336" s="15">
        <v>153.05000000000001</v>
      </c>
      <c r="O336" s="15">
        <v>18.010000000000002</v>
      </c>
      <c r="P336" s="14">
        <f t="shared" si="5"/>
        <v>335.0693</v>
      </c>
    </row>
    <row r="337" spans="1:16" x14ac:dyDescent="0.2">
      <c r="A337" s="21">
        <v>384</v>
      </c>
      <c r="B337" s="12" t="s">
        <v>392</v>
      </c>
      <c r="C337" s="12">
        <v>-1.825581774</v>
      </c>
      <c r="D337" s="12">
        <v>0.200136067</v>
      </c>
      <c r="E337" s="12">
        <v>0.32653779399999999</v>
      </c>
      <c r="F337" s="12">
        <v>-1.905154298</v>
      </c>
      <c r="G337" s="12">
        <v>1.043587488</v>
      </c>
      <c r="H337" s="13"/>
      <c r="I337" s="14">
        <v>470.69630000000001</v>
      </c>
      <c r="J337" s="12">
        <v>0.89</v>
      </c>
      <c r="K337" s="12" t="s">
        <v>58</v>
      </c>
      <c r="L337" s="12" t="s">
        <v>58</v>
      </c>
      <c r="M337" s="12" t="s">
        <v>58</v>
      </c>
      <c r="N337" s="15">
        <v>153.05000000000001</v>
      </c>
      <c r="O337" s="15">
        <v>18.010000000000002</v>
      </c>
      <c r="P337" s="14">
        <f t="shared" si="5"/>
        <v>335.65629999999999</v>
      </c>
    </row>
    <row r="338" spans="1:16" x14ac:dyDescent="0.2">
      <c r="A338" s="21">
        <v>385</v>
      </c>
      <c r="B338" s="12" t="s">
        <v>393</v>
      </c>
      <c r="C338" s="12">
        <v>23.47874401</v>
      </c>
      <c r="D338" s="12">
        <v>1.3127939999999999E-3</v>
      </c>
      <c r="E338" s="12">
        <v>8.591507E-3</v>
      </c>
      <c r="F338" s="12">
        <v>4.1611414719999997</v>
      </c>
      <c r="G338" s="12">
        <v>0.177230156</v>
      </c>
      <c r="H338" s="13"/>
      <c r="I338" s="14">
        <v>471.09359999999998</v>
      </c>
      <c r="J338" s="12">
        <v>4.8899999999999997</v>
      </c>
      <c r="K338" s="12" t="s">
        <v>58</v>
      </c>
      <c r="L338" s="12" t="s">
        <v>58</v>
      </c>
      <c r="M338" s="12" t="s">
        <v>58</v>
      </c>
      <c r="N338" s="15">
        <v>153.05000000000001</v>
      </c>
      <c r="O338" s="15">
        <v>18.010000000000002</v>
      </c>
      <c r="P338" s="14">
        <f t="shared" si="5"/>
        <v>336.05359999999996</v>
      </c>
    </row>
    <row r="339" spans="1:16" x14ac:dyDescent="0.2">
      <c r="A339" s="21">
        <v>386</v>
      </c>
      <c r="B339" s="12" t="s">
        <v>394</v>
      </c>
      <c r="C339" s="12">
        <v>-26.249152089999999</v>
      </c>
      <c r="D339" s="12">
        <v>1.207058E-3</v>
      </c>
      <c r="E339" s="12">
        <v>7.9961540000000001E-3</v>
      </c>
      <c r="F339" s="12">
        <v>-6.1176214099999999</v>
      </c>
      <c r="G339" s="12">
        <v>0.233059772</v>
      </c>
      <c r="H339" s="13"/>
      <c r="I339" s="14">
        <v>473.15289999999999</v>
      </c>
      <c r="J339" s="12">
        <v>1.66</v>
      </c>
      <c r="K339" s="12">
        <v>472.14818029999998</v>
      </c>
      <c r="L339" s="12">
        <v>2.5568000000000001E-3</v>
      </c>
      <c r="M339" s="16">
        <v>3959</v>
      </c>
      <c r="N339" s="15">
        <v>153.05000000000001</v>
      </c>
      <c r="O339" s="15">
        <v>18.010000000000002</v>
      </c>
      <c r="P339" s="14">
        <f t="shared" si="5"/>
        <v>338.11289999999997</v>
      </c>
    </row>
    <row r="340" spans="1:16" x14ac:dyDescent="0.2">
      <c r="A340" s="21">
        <v>387</v>
      </c>
      <c r="B340" s="12" t="s">
        <v>395</v>
      </c>
      <c r="C340" s="12">
        <v>-19.451618079999999</v>
      </c>
      <c r="D340" s="12">
        <v>2.6137489999999998E-3</v>
      </c>
      <c r="E340" s="12">
        <v>1.3725674E-2</v>
      </c>
      <c r="F340" s="12">
        <v>-4.7214097930000003</v>
      </c>
      <c r="G340" s="12">
        <v>0.24272581200000001</v>
      </c>
      <c r="H340" s="13"/>
      <c r="I340" s="14">
        <v>473.1533</v>
      </c>
      <c r="J340" s="12">
        <v>1.18</v>
      </c>
      <c r="K340" s="12">
        <v>472.14818029999998</v>
      </c>
      <c r="L340" s="12">
        <v>2.5568000000000001E-3</v>
      </c>
      <c r="M340" s="16">
        <v>3959</v>
      </c>
      <c r="N340" s="15">
        <v>153.05000000000001</v>
      </c>
      <c r="O340" s="15">
        <v>18.010000000000002</v>
      </c>
      <c r="P340" s="14">
        <f t="shared" si="5"/>
        <v>338.11329999999998</v>
      </c>
    </row>
    <row r="341" spans="1:16" x14ac:dyDescent="0.2">
      <c r="A341" s="21">
        <v>388</v>
      </c>
      <c r="B341" s="12" t="s">
        <v>396</v>
      </c>
      <c r="C341" s="12">
        <v>63.450573540000001</v>
      </c>
      <c r="D341" s="17">
        <v>1.2699999999999999E-6</v>
      </c>
      <c r="E341" s="12">
        <v>3.7303299999999999E-4</v>
      </c>
      <c r="F341" s="12">
        <v>3.6349109240000002</v>
      </c>
      <c r="G341" s="12">
        <v>5.7287282000000002E-2</v>
      </c>
      <c r="H341" s="13"/>
      <c r="I341" s="14">
        <v>474.11829999999998</v>
      </c>
      <c r="J341" s="12">
        <v>5.0999999999999996</v>
      </c>
      <c r="K341" s="12" t="s">
        <v>58</v>
      </c>
      <c r="L341" s="12" t="s">
        <v>58</v>
      </c>
      <c r="M341" s="12" t="s">
        <v>58</v>
      </c>
      <c r="N341" s="15">
        <v>153.05000000000001</v>
      </c>
      <c r="O341" s="15">
        <v>18.010000000000002</v>
      </c>
      <c r="P341" s="14">
        <f t="shared" si="5"/>
        <v>339.07829999999996</v>
      </c>
    </row>
    <row r="342" spans="1:16" x14ac:dyDescent="0.2">
      <c r="A342" s="21">
        <v>389</v>
      </c>
      <c r="B342" s="12" t="s">
        <v>397</v>
      </c>
      <c r="C342" s="12">
        <v>1.177218009</v>
      </c>
      <c r="D342" s="12">
        <v>0.35153932300000001</v>
      </c>
      <c r="E342" s="12">
        <v>0.45471753799999998</v>
      </c>
      <c r="F342" s="12">
        <v>1.057665227</v>
      </c>
      <c r="G342" s="12">
        <v>0.89844465399999995</v>
      </c>
      <c r="H342" s="13"/>
      <c r="I342" s="14">
        <v>475.11880000000002</v>
      </c>
      <c r="J342" s="12">
        <v>5.2</v>
      </c>
      <c r="K342" s="12">
        <v>474.11621150000002</v>
      </c>
      <c r="L342" s="12">
        <v>5.4879999999999998E-3</v>
      </c>
      <c r="M342" s="16">
        <v>3658</v>
      </c>
      <c r="N342" s="15">
        <v>153.05000000000001</v>
      </c>
      <c r="O342" s="15">
        <v>18.010000000000002</v>
      </c>
      <c r="P342" s="14">
        <f t="shared" si="5"/>
        <v>340.0788</v>
      </c>
    </row>
    <row r="343" spans="1:16" x14ac:dyDescent="0.2">
      <c r="A343" s="21">
        <v>390</v>
      </c>
      <c r="B343" s="12" t="s">
        <v>398</v>
      </c>
      <c r="C343" s="12">
        <v>1.054828286</v>
      </c>
      <c r="D343" s="12">
        <v>0.37263243800000001</v>
      </c>
      <c r="E343" s="12">
        <v>0.46897544000000002</v>
      </c>
      <c r="F343" s="12">
        <v>0.39573064800000002</v>
      </c>
      <c r="G343" s="12">
        <v>0.37516120200000003</v>
      </c>
      <c r="H343" s="13"/>
      <c r="I343" s="14">
        <v>476.13099999999997</v>
      </c>
      <c r="J343" s="12">
        <v>5.27</v>
      </c>
      <c r="K343" s="12">
        <v>475.12166189999999</v>
      </c>
      <c r="L343" s="12">
        <v>-1.9616E-3</v>
      </c>
      <c r="M343" s="16">
        <v>3708</v>
      </c>
      <c r="N343" s="15">
        <v>153.05000000000001</v>
      </c>
      <c r="O343" s="15">
        <v>18.010000000000002</v>
      </c>
      <c r="P343" s="14">
        <f t="shared" si="5"/>
        <v>341.09099999999995</v>
      </c>
    </row>
    <row r="344" spans="1:16" x14ac:dyDescent="0.2">
      <c r="A344" s="21">
        <v>391</v>
      </c>
      <c r="B344" s="12" t="s">
        <v>399</v>
      </c>
      <c r="C344" s="12">
        <v>29.363225929999999</v>
      </c>
      <c r="D344" s="17">
        <v>7.0400000000000004E-5</v>
      </c>
      <c r="E344" s="12">
        <v>1.5355449999999999E-3</v>
      </c>
      <c r="F344" s="12">
        <v>3.5919540489999999</v>
      </c>
      <c r="G344" s="12">
        <v>0.12232831800000001</v>
      </c>
      <c r="H344" s="13"/>
      <c r="I344" s="14">
        <v>476.16210000000001</v>
      </c>
      <c r="J344" s="12">
        <v>2.4500000000000002</v>
      </c>
      <c r="K344" s="12">
        <v>475.15804739999999</v>
      </c>
      <c r="L344" s="12">
        <v>1.5238999999999999E-3</v>
      </c>
      <c r="M344" s="16">
        <v>3776</v>
      </c>
      <c r="N344" s="15">
        <v>153.05000000000001</v>
      </c>
      <c r="O344" s="15">
        <v>18.010000000000002</v>
      </c>
      <c r="P344" s="14">
        <f t="shared" si="5"/>
        <v>341.12209999999999</v>
      </c>
    </row>
    <row r="345" spans="1:16" x14ac:dyDescent="0.2">
      <c r="A345" s="21">
        <v>392</v>
      </c>
      <c r="B345" s="12" t="s">
        <v>400</v>
      </c>
      <c r="C345" s="12">
        <v>2.0677062390000001</v>
      </c>
      <c r="D345" s="12">
        <v>0.169914378</v>
      </c>
      <c r="E345" s="12">
        <v>0.30104680099999998</v>
      </c>
      <c r="F345" s="12">
        <v>1.767479971</v>
      </c>
      <c r="G345" s="12">
        <v>0.85480226199999998</v>
      </c>
      <c r="H345" s="13"/>
      <c r="I345" s="14">
        <v>476.19110000000001</v>
      </c>
      <c r="J345" s="15">
        <v>1</v>
      </c>
      <c r="K345" s="12">
        <v>475.18423150000001</v>
      </c>
      <c r="L345" s="12">
        <v>1.08E-4</v>
      </c>
      <c r="M345" s="16">
        <v>4338</v>
      </c>
      <c r="N345" s="15">
        <v>153.05000000000001</v>
      </c>
      <c r="O345" s="15">
        <v>18.010000000000002</v>
      </c>
      <c r="P345" s="14">
        <f t="shared" si="5"/>
        <v>341.15109999999999</v>
      </c>
    </row>
    <row r="346" spans="1:16" x14ac:dyDescent="0.2">
      <c r="A346" s="21">
        <v>393</v>
      </c>
      <c r="B346" s="12" t="s">
        <v>401</v>
      </c>
      <c r="C346" s="12">
        <v>-2.5580807060000001</v>
      </c>
      <c r="D346" s="12">
        <v>0.12483630599999999</v>
      </c>
      <c r="E346" s="12">
        <v>0.255307585</v>
      </c>
      <c r="F346" s="12">
        <v>-3.1763830510000002</v>
      </c>
      <c r="G346" s="12">
        <v>1.241705566</v>
      </c>
      <c r="H346" s="13"/>
      <c r="I346" s="14">
        <v>477.2681</v>
      </c>
      <c r="J346" s="12">
        <v>3.8</v>
      </c>
      <c r="K346" s="12">
        <v>476.25627429999997</v>
      </c>
      <c r="L346" s="12">
        <v>-5.7492999999999997E-3</v>
      </c>
      <c r="M346" s="16">
        <v>4167</v>
      </c>
      <c r="N346" s="15">
        <v>153.05000000000001</v>
      </c>
      <c r="O346" s="15">
        <v>18.010000000000002</v>
      </c>
      <c r="P346" s="14">
        <f t="shared" si="5"/>
        <v>342.22809999999998</v>
      </c>
    </row>
    <row r="347" spans="1:16" x14ac:dyDescent="0.2">
      <c r="A347" s="21">
        <v>394</v>
      </c>
      <c r="B347" s="12" t="s">
        <v>402</v>
      </c>
      <c r="C347" s="12">
        <v>107.5431778</v>
      </c>
      <c r="D347" s="17">
        <v>3.9099999999999998E-6</v>
      </c>
      <c r="E347" s="12">
        <v>4.3641799999999999E-4</v>
      </c>
      <c r="F347" s="12">
        <v>4.5492086240000003</v>
      </c>
      <c r="G347" s="12">
        <v>4.2301229000000003E-2</v>
      </c>
      <c r="H347" s="13"/>
      <c r="I347" s="14">
        <v>478.11090000000002</v>
      </c>
      <c r="J347" s="12">
        <v>4.8099999999999996</v>
      </c>
      <c r="K347" s="12">
        <v>477.10282749999999</v>
      </c>
      <c r="L347" s="12">
        <v>-2.3961E-3</v>
      </c>
      <c r="M347" s="16">
        <v>4296</v>
      </c>
      <c r="N347" s="15">
        <v>153.05000000000001</v>
      </c>
      <c r="O347" s="15">
        <v>18.010000000000002</v>
      </c>
      <c r="P347" s="14">
        <f t="shared" si="5"/>
        <v>343.07089999999999</v>
      </c>
    </row>
    <row r="348" spans="1:16" x14ac:dyDescent="0.2">
      <c r="A348" s="21">
        <v>395</v>
      </c>
      <c r="B348" s="12" t="s">
        <v>403</v>
      </c>
      <c r="C348" s="12">
        <v>27.130045670000001</v>
      </c>
      <c r="D348" s="12">
        <v>8.0800800000000003E-4</v>
      </c>
      <c r="E348" s="12">
        <v>6.2199439999999998E-3</v>
      </c>
      <c r="F348" s="12">
        <v>6.4217485219999997</v>
      </c>
      <c r="G348" s="12">
        <v>0.236702459</v>
      </c>
      <c r="H348" s="13"/>
      <c r="I348" s="14">
        <v>481.09699999999998</v>
      </c>
      <c r="J348" s="12">
        <v>0.92</v>
      </c>
      <c r="K348" s="12">
        <v>480.0903907</v>
      </c>
      <c r="L348" s="12">
        <v>6.6719999999999995E-4</v>
      </c>
      <c r="M348" s="16">
        <v>3519</v>
      </c>
      <c r="N348" s="15">
        <v>153.05000000000001</v>
      </c>
      <c r="O348" s="15">
        <v>18.010000000000002</v>
      </c>
      <c r="P348" s="14">
        <f t="shared" si="5"/>
        <v>346.05699999999996</v>
      </c>
    </row>
    <row r="349" spans="1:16" x14ac:dyDescent="0.2">
      <c r="A349" s="21">
        <v>396</v>
      </c>
      <c r="B349" s="12" t="s">
        <v>404</v>
      </c>
      <c r="C349" s="12">
        <v>6.4158430739999996</v>
      </c>
      <c r="D349" s="12">
        <v>1.1421512999999999E-2</v>
      </c>
      <c r="E349" s="12">
        <v>4.2015838E-2</v>
      </c>
      <c r="F349" s="12">
        <v>5.6461141210000001</v>
      </c>
      <c r="G349" s="12">
        <v>0.88002684200000003</v>
      </c>
      <c r="H349" s="13"/>
      <c r="I349" s="14">
        <v>481.20499999999998</v>
      </c>
      <c r="J349" s="15">
        <v>1</v>
      </c>
      <c r="K349" s="12">
        <v>480.18965120000001</v>
      </c>
      <c r="L349" s="12">
        <v>-6.8722999999999996E-3</v>
      </c>
      <c r="M349" s="16">
        <v>3808</v>
      </c>
      <c r="N349" s="15">
        <v>153.05000000000001</v>
      </c>
      <c r="O349" s="15">
        <v>18.010000000000002</v>
      </c>
      <c r="P349" s="14">
        <f t="shared" si="5"/>
        <v>346.16499999999996</v>
      </c>
    </row>
    <row r="350" spans="1:16" x14ac:dyDescent="0.2">
      <c r="A350" s="21">
        <v>397</v>
      </c>
      <c r="B350" s="12" t="s">
        <v>405</v>
      </c>
      <c r="C350" s="12">
        <v>5.536620782</v>
      </c>
      <c r="D350" s="12">
        <v>2.2296659E-2</v>
      </c>
      <c r="E350" s="12">
        <v>7.2157868999999999E-2</v>
      </c>
      <c r="F350" s="12">
        <v>4.738031769</v>
      </c>
      <c r="G350" s="12">
        <v>0.85576237899999996</v>
      </c>
      <c r="H350" s="13"/>
      <c r="I350" s="14">
        <v>482.21069999999997</v>
      </c>
      <c r="J350" s="15">
        <v>1</v>
      </c>
      <c r="K350" s="12" t="s">
        <v>58</v>
      </c>
      <c r="L350" s="12" t="s">
        <v>58</v>
      </c>
      <c r="M350" s="12" t="s">
        <v>58</v>
      </c>
      <c r="N350" s="15">
        <v>153.05000000000001</v>
      </c>
      <c r="O350" s="15">
        <v>18.010000000000002</v>
      </c>
      <c r="P350" s="14">
        <f t="shared" si="5"/>
        <v>347.17069999999995</v>
      </c>
    </row>
    <row r="351" spans="1:16" x14ac:dyDescent="0.2">
      <c r="A351" s="21">
        <v>398</v>
      </c>
      <c r="B351" s="12" t="s">
        <v>406</v>
      </c>
      <c r="C351" s="12">
        <v>-56.416451019999997</v>
      </c>
      <c r="D351" s="12">
        <v>3.1403900000000001E-4</v>
      </c>
      <c r="E351" s="12">
        <v>4.1104239999999997E-3</v>
      </c>
      <c r="F351" s="12">
        <v>-0.718457507</v>
      </c>
      <c r="G351" s="12">
        <v>1.2734894E-2</v>
      </c>
      <c r="H351" s="13"/>
      <c r="I351" s="14">
        <v>483.13979999999998</v>
      </c>
      <c r="J351" s="12">
        <v>2.08</v>
      </c>
      <c r="K351" s="12">
        <v>482.13253029999998</v>
      </c>
      <c r="L351" s="17">
        <v>6.7000000000000002E-6</v>
      </c>
      <c r="M351" s="16">
        <v>3696</v>
      </c>
      <c r="N351" s="15">
        <v>153.05000000000001</v>
      </c>
      <c r="O351" s="15">
        <v>18.010000000000002</v>
      </c>
      <c r="P351" s="14">
        <f t="shared" si="5"/>
        <v>348.09979999999996</v>
      </c>
    </row>
    <row r="352" spans="1:16" x14ac:dyDescent="0.2">
      <c r="A352" s="21">
        <v>399</v>
      </c>
      <c r="B352" s="12" t="s">
        <v>407</v>
      </c>
      <c r="C352" s="12">
        <v>22.041947140000001</v>
      </c>
      <c r="D352" s="12">
        <v>1.5362209999999999E-3</v>
      </c>
      <c r="E352" s="12">
        <v>9.6258929999999999E-3</v>
      </c>
      <c r="F352" s="12">
        <v>4.3463395729999998</v>
      </c>
      <c r="G352" s="12">
        <v>0.19718492000000001</v>
      </c>
      <c r="H352" s="13"/>
      <c r="I352" s="14">
        <v>484.08940000000001</v>
      </c>
      <c r="J352" s="15">
        <v>5</v>
      </c>
      <c r="K352" s="12" t="s">
        <v>58</v>
      </c>
      <c r="L352" s="12" t="s">
        <v>58</v>
      </c>
      <c r="M352" s="12" t="s">
        <v>58</v>
      </c>
      <c r="N352" s="15">
        <v>153.05000000000001</v>
      </c>
      <c r="O352" s="15">
        <v>18.010000000000002</v>
      </c>
      <c r="P352" s="14">
        <f t="shared" si="5"/>
        <v>349.04939999999999</v>
      </c>
    </row>
    <row r="353" spans="1:16" x14ac:dyDescent="0.2">
      <c r="A353" s="21">
        <v>400</v>
      </c>
      <c r="B353" s="12" t="s">
        <v>408</v>
      </c>
      <c r="C353" s="12">
        <v>3.0599513850000002</v>
      </c>
      <c r="D353" s="12">
        <v>8.3786979999999997E-2</v>
      </c>
      <c r="E353" s="12">
        <v>0.20911242099999999</v>
      </c>
      <c r="F353" s="12">
        <v>3.6257478540000001</v>
      </c>
      <c r="G353" s="12">
        <v>1.184903745</v>
      </c>
      <c r="H353" s="13"/>
      <c r="I353" s="14">
        <v>485.07299999999998</v>
      </c>
      <c r="J353" s="12">
        <v>4.9400000000000004</v>
      </c>
      <c r="K353" s="12" t="s">
        <v>58</v>
      </c>
      <c r="L353" s="12" t="s">
        <v>58</v>
      </c>
      <c r="M353" s="12" t="s">
        <v>58</v>
      </c>
      <c r="N353" s="15">
        <v>153.05000000000001</v>
      </c>
      <c r="O353" s="15">
        <v>18.010000000000002</v>
      </c>
      <c r="P353" s="14">
        <f t="shared" si="5"/>
        <v>350.03299999999996</v>
      </c>
    </row>
    <row r="354" spans="1:16" x14ac:dyDescent="0.2">
      <c r="A354" s="21">
        <v>401</v>
      </c>
      <c r="B354" s="12" t="s">
        <v>409</v>
      </c>
      <c r="C354" s="12">
        <v>-41.668238590000001</v>
      </c>
      <c r="D354" s="12">
        <v>5.7545899999999995E-4</v>
      </c>
      <c r="E354" s="12">
        <v>5.3038010000000003E-3</v>
      </c>
      <c r="F354" s="12">
        <v>-0.72706250299999997</v>
      </c>
      <c r="G354" s="12">
        <v>1.7448841999999999E-2</v>
      </c>
      <c r="H354" s="13"/>
      <c r="I354" s="14">
        <v>485.1549</v>
      </c>
      <c r="J354" s="12">
        <v>1.61</v>
      </c>
      <c r="K354" s="12">
        <v>484.14567820000002</v>
      </c>
      <c r="L354" s="12">
        <v>-1.9453000000000001E-3</v>
      </c>
      <c r="M354" s="16">
        <v>3705</v>
      </c>
      <c r="N354" s="15">
        <v>153.05000000000001</v>
      </c>
      <c r="O354" s="15">
        <v>18.010000000000002</v>
      </c>
      <c r="P354" s="14">
        <f t="shared" si="5"/>
        <v>350.11489999999998</v>
      </c>
    </row>
    <row r="355" spans="1:16" x14ac:dyDescent="0.2">
      <c r="A355" s="21">
        <v>402</v>
      </c>
      <c r="B355" s="12" t="s">
        <v>410</v>
      </c>
      <c r="C355" s="12">
        <v>0.13029438300000001</v>
      </c>
      <c r="D355" s="12">
        <v>0.90270391500000002</v>
      </c>
      <c r="E355" s="12">
        <v>0.91988340199999996</v>
      </c>
      <c r="F355" s="12">
        <v>0.23260948400000001</v>
      </c>
      <c r="G355" s="12">
        <v>1.7852610170000001</v>
      </c>
      <c r="H355" s="13"/>
      <c r="I355" s="14">
        <v>486.11130000000003</v>
      </c>
      <c r="J355" s="12">
        <v>4.8499999999999996</v>
      </c>
      <c r="K355" s="12" t="s">
        <v>58</v>
      </c>
      <c r="L355" s="12" t="s">
        <v>58</v>
      </c>
      <c r="M355" s="12" t="s">
        <v>58</v>
      </c>
      <c r="N355" s="15">
        <v>153.05000000000001</v>
      </c>
      <c r="O355" s="15">
        <v>18.010000000000002</v>
      </c>
      <c r="P355" s="14">
        <f t="shared" si="5"/>
        <v>351.07130000000001</v>
      </c>
    </row>
    <row r="356" spans="1:16" x14ac:dyDescent="0.2">
      <c r="A356" s="21">
        <v>403</v>
      </c>
      <c r="B356" s="12" t="s">
        <v>411</v>
      </c>
      <c r="C356" s="12">
        <v>2.7085574069999998</v>
      </c>
      <c r="D356" s="12">
        <v>0.10850901</v>
      </c>
      <c r="E356" s="12">
        <v>0.243679956</v>
      </c>
      <c r="F356" s="12">
        <v>2.2948508689999998</v>
      </c>
      <c r="G356" s="12">
        <v>0.84725945400000002</v>
      </c>
      <c r="H356" s="13"/>
      <c r="I356" s="14">
        <v>486.99110000000002</v>
      </c>
      <c r="J356" s="12">
        <v>1.1299999999999999</v>
      </c>
      <c r="K356" s="12" t="s">
        <v>58</v>
      </c>
      <c r="L356" s="12" t="s">
        <v>58</v>
      </c>
      <c r="M356" s="12" t="s">
        <v>58</v>
      </c>
      <c r="N356" s="15">
        <v>153.05000000000001</v>
      </c>
      <c r="O356" s="15">
        <v>18.010000000000002</v>
      </c>
      <c r="P356" s="14">
        <f t="shared" si="5"/>
        <v>351.9511</v>
      </c>
    </row>
    <row r="357" spans="1:16" x14ac:dyDescent="0.2">
      <c r="A357" s="21">
        <v>404</v>
      </c>
      <c r="B357" s="12" t="s">
        <v>412</v>
      </c>
      <c r="C357" s="12">
        <v>26.113161380000001</v>
      </c>
      <c r="D357" s="12">
        <v>2.25443E-4</v>
      </c>
      <c r="E357" s="12">
        <v>3.3000519999999999E-3</v>
      </c>
      <c r="F357" s="12">
        <v>4.1121125559999996</v>
      </c>
      <c r="G357" s="12">
        <v>0.157472797</v>
      </c>
      <c r="H357" s="13"/>
      <c r="I357" s="14">
        <v>487.09859999999998</v>
      </c>
      <c r="J357" s="12">
        <v>4.74</v>
      </c>
      <c r="K357" s="12" t="s">
        <v>58</v>
      </c>
      <c r="L357" s="12" t="s">
        <v>58</v>
      </c>
      <c r="M357" s="12" t="s">
        <v>58</v>
      </c>
      <c r="N357" s="15">
        <v>153.05000000000001</v>
      </c>
      <c r="O357" s="15">
        <v>18.010000000000002</v>
      </c>
      <c r="P357" s="14">
        <f t="shared" si="5"/>
        <v>352.05859999999996</v>
      </c>
    </row>
    <row r="358" spans="1:16" x14ac:dyDescent="0.2">
      <c r="A358" s="21">
        <v>405</v>
      </c>
      <c r="B358" s="12" t="s">
        <v>413</v>
      </c>
      <c r="C358" s="12">
        <v>-1.112437801</v>
      </c>
      <c r="D358" s="12">
        <v>0.38068726200000003</v>
      </c>
      <c r="E358" s="12">
        <v>0.47707403700000001</v>
      </c>
      <c r="F358" s="12">
        <v>-1.0677421149999999</v>
      </c>
      <c r="G358" s="12">
        <v>0.95982185600000003</v>
      </c>
      <c r="H358" s="13"/>
      <c r="I358" s="14">
        <v>488.07159999999999</v>
      </c>
      <c r="J358" s="12">
        <v>3.98</v>
      </c>
      <c r="K358" s="12" t="s">
        <v>58</v>
      </c>
      <c r="L358" s="12" t="s">
        <v>58</v>
      </c>
      <c r="M358" s="12" t="s">
        <v>58</v>
      </c>
      <c r="N358" s="15">
        <v>153.05000000000001</v>
      </c>
      <c r="O358" s="15">
        <v>18.010000000000002</v>
      </c>
      <c r="P358" s="14">
        <f t="shared" si="5"/>
        <v>353.03159999999997</v>
      </c>
    </row>
    <row r="359" spans="1:16" x14ac:dyDescent="0.2">
      <c r="A359" s="21">
        <v>406</v>
      </c>
      <c r="B359" s="12" t="s">
        <v>414</v>
      </c>
      <c r="C359" s="12">
        <v>-1.34097194</v>
      </c>
      <c r="D359" s="12">
        <v>0.310695163</v>
      </c>
      <c r="E359" s="12">
        <v>0.42458184900000001</v>
      </c>
      <c r="F359" s="12">
        <v>-1.719991826</v>
      </c>
      <c r="G359" s="12">
        <v>1.2826456500000001</v>
      </c>
      <c r="H359" s="13"/>
      <c r="I359" s="14">
        <v>488.13240000000002</v>
      </c>
      <c r="J359" s="12">
        <v>4.9800000000000004</v>
      </c>
      <c r="K359" s="12">
        <v>487.13258990000003</v>
      </c>
      <c r="L359" s="12">
        <v>6.5662999999999997E-3</v>
      </c>
      <c r="M359" s="16">
        <v>4221</v>
      </c>
      <c r="N359" s="15">
        <v>153.05000000000001</v>
      </c>
      <c r="O359" s="15">
        <v>18.010000000000002</v>
      </c>
      <c r="P359" s="14">
        <f t="shared" si="5"/>
        <v>353.0924</v>
      </c>
    </row>
    <row r="360" spans="1:16" x14ac:dyDescent="0.2">
      <c r="A360" s="21">
        <v>407</v>
      </c>
      <c r="B360" s="12" t="s">
        <v>415</v>
      </c>
      <c r="C360" s="12">
        <v>1.5625056690000001</v>
      </c>
      <c r="D360" s="12">
        <v>0.21923045399999999</v>
      </c>
      <c r="E360" s="12">
        <v>0.33897402199999999</v>
      </c>
      <c r="F360" s="12">
        <v>0.47748596599999998</v>
      </c>
      <c r="G360" s="12">
        <v>0.30558991000000002</v>
      </c>
      <c r="H360" s="13"/>
      <c r="I360" s="14">
        <v>489.13819999999998</v>
      </c>
      <c r="J360" s="12">
        <v>5.29</v>
      </c>
      <c r="K360" s="12">
        <v>488.13004519999998</v>
      </c>
      <c r="L360" s="12">
        <v>1.2217E-3</v>
      </c>
      <c r="M360" s="16">
        <v>4005</v>
      </c>
      <c r="N360" s="15">
        <v>153.05000000000001</v>
      </c>
      <c r="O360" s="15">
        <v>18.010000000000002</v>
      </c>
      <c r="P360" s="14">
        <f t="shared" si="5"/>
        <v>354.09819999999996</v>
      </c>
    </row>
    <row r="361" spans="1:16" x14ac:dyDescent="0.2">
      <c r="A361" s="21">
        <v>408</v>
      </c>
      <c r="B361" s="12" t="s">
        <v>416</v>
      </c>
      <c r="C361" s="12">
        <v>1.1121175379999999</v>
      </c>
      <c r="D361" s="12">
        <v>0.36061114900000002</v>
      </c>
      <c r="E361" s="12">
        <v>0.45933723799999998</v>
      </c>
      <c r="F361" s="12">
        <v>0.42513906600000001</v>
      </c>
      <c r="G361" s="12">
        <v>0.38227889799999998</v>
      </c>
      <c r="H361" s="13"/>
      <c r="I361" s="14">
        <v>490.14819999999997</v>
      </c>
      <c r="J361" s="12">
        <v>5.37</v>
      </c>
      <c r="K361" s="12">
        <v>489.13432119999999</v>
      </c>
      <c r="L361" s="12">
        <v>-6.6023999999999996E-3</v>
      </c>
      <c r="M361" s="16">
        <v>4219</v>
      </c>
      <c r="N361" s="15">
        <v>153.05000000000001</v>
      </c>
      <c r="O361" s="15">
        <v>18.010000000000002</v>
      </c>
      <c r="P361" s="14">
        <f t="shared" si="5"/>
        <v>355.10819999999995</v>
      </c>
    </row>
    <row r="362" spans="1:16" x14ac:dyDescent="0.2">
      <c r="A362" s="21">
        <v>409</v>
      </c>
      <c r="B362" s="12" t="s">
        <v>417</v>
      </c>
      <c r="C362" s="12">
        <v>1.143524625</v>
      </c>
      <c r="D362" s="12">
        <v>0.31660793799999998</v>
      </c>
      <c r="E362" s="12">
        <v>0.42481297200000001</v>
      </c>
      <c r="F362" s="12">
        <v>1.838945185</v>
      </c>
      <c r="G362" s="12">
        <v>1.6081378099999999</v>
      </c>
      <c r="H362" s="13"/>
      <c r="I362" s="14">
        <v>491.1497</v>
      </c>
      <c r="J362" s="12">
        <v>5.33</v>
      </c>
      <c r="K362" s="12" t="s">
        <v>58</v>
      </c>
      <c r="L362" s="12" t="s">
        <v>58</v>
      </c>
      <c r="M362" s="12" t="s">
        <v>58</v>
      </c>
      <c r="N362" s="15">
        <v>153.05000000000001</v>
      </c>
      <c r="O362" s="15">
        <v>18.010000000000002</v>
      </c>
      <c r="P362" s="14">
        <f t="shared" si="5"/>
        <v>356.10969999999998</v>
      </c>
    </row>
    <row r="363" spans="1:16" x14ac:dyDescent="0.2">
      <c r="A363" s="21">
        <v>410</v>
      </c>
      <c r="B363" s="12" t="s">
        <v>418</v>
      </c>
      <c r="C363" s="12">
        <v>1.335696285</v>
      </c>
      <c r="D363" s="12">
        <v>0.30991719000000001</v>
      </c>
      <c r="E363" s="12">
        <v>0.42451447599999997</v>
      </c>
      <c r="F363" s="12">
        <v>1.5831567980000001</v>
      </c>
      <c r="G363" s="12">
        <v>1.1852670519999999</v>
      </c>
      <c r="H363" s="13"/>
      <c r="I363" s="14">
        <v>492.1499</v>
      </c>
      <c r="J363" s="12">
        <v>5.34</v>
      </c>
      <c r="K363" s="12">
        <v>491.14276059999997</v>
      </c>
      <c r="L363" s="12">
        <v>6.3710000000000004E-4</v>
      </c>
      <c r="M363" s="12">
        <v>3.83</v>
      </c>
      <c r="N363" s="15">
        <v>153.05000000000001</v>
      </c>
      <c r="O363" s="15">
        <v>18.010000000000002</v>
      </c>
      <c r="P363" s="14">
        <f t="shared" si="5"/>
        <v>357.10989999999998</v>
      </c>
    </row>
    <row r="364" spans="1:16" x14ac:dyDescent="0.2">
      <c r="A364" s="21">
        <v>411</v>
      </c>
      <c r="B364" s="12" t="s">
        <v>419</v>
      </c>
      <c r="C364" s="12">
        <v>9.5444286260000002</v>
      </c>
      <c r="D364" s="12">
        <v>4.2697719999999998E-3</v>
      </c>
      <c r="E364" s="12">
        <v>1.9388391000000001E-2</v>
      </c>
      <c r="F364" s="12">
        <v>0.61390604000000004</v>
      </c>
      <c r="G364" s="12">
        <v>6.4320878999999997E-2</v>
      </c>
      <c r="H364" s="13"/>
      <c r="I364" s="14">
        <v>492.18880000000001</v>
      </c>
      <c r="J364" s="12">
        <v>1.03</v>
      </c>
      <c r="K364" s="12">
        <v>491.17914610000003</v>
      </c>
      <c r="L364" s="12">
        <v>-1.7773999999999999E-3</v>
      </c>
      <c r="M364" s="16">
        <v>3972</v>
      </c>
      <c r="N364" s="15">
        <v>153.05000000000001</v>
      </c>
      <c r="O364" s="15">
        <v>18.010000000000002</v>
      </c>
      <c r="P364" s="14">
        <f t="shared" si="5"/>
        <v>357.14879999999999</v>
      </c>
    </row>
    <row r="365" spans="1:16" x14ac:dyDescent="0.2">
      <c r="A365" s="21">
        <v>412</v>
      </c>
      <c r="B365" s="12" t="s">
        <v>420</v>
      </c>
      <c r="C365" s="12">
        <v>-3.4834354689999998</v>
      </c>
      <c r="D365" s="12">
        <v>7.2405062000000006E-2</v>
      </c>
      <c r="E365" s="12">
        <v>0.18461723599999999</v>
      </c>
      <c r="F365" s="12">
        <v>-3.8865897120000001</v>
      </c>
      <c r="G365" s="12">
        <v>1.1157346669999999</v>
      </c>
      <c r="H365" s="13"/>
      <c r="I365" s="14">
        <v>492.71969999999999</v>
      </c>
      <c r="J365" s="12">
        <v>0.89</v>
      </c>
      <c r="K365" s="12" t="s">
        <v>58</v>
      </c>
      <c r="L365" s="12" t="s">
        <v>58</v>
      </c>
      <c r="M365" s="12" t="s">
        <v>58</v>
      </c>
      <c r="N365" s="15">
        <v>153.05000000000001</v>
      </c>
      <c r="O365" s="15">
        <v>18.010000000000002</v>
      </c>
      <c r="P365" s="14">
        <f t="shared" si="5"/>
        <v>357.67969999999997</v>
      </c>
    </row>
    <row r="366" spans="1:16" x14ac:dyDescent="0.2">
      <c r="A366" s="21">
        <v>413</v>
      </c>
      <c r="B366" s="12" t="s">
        <v>421</v>
      </c>
      <c r="C366" s="12">
        <v>-19.473998470000002</v>
      </c>
      <c r="D366" s="12">
        <v>2.6264919999999998E-3</v>
      </c>
      <c r="E366" s="12">
        <v>1.3725674E-2</v>
      </c>
      <c r="F366" s="12">
        <v>-0.76853441499999997</v>
      </c>
      <c r="G366" s="12">
        <v>3.9464644E-2</v>
      </c>
      <c r="H366" s="13"/>
      <c r="I366" s="14">
        <v>493.2681</v>
      </c>
      <c r="J366" s="12">
        <v>1.82</v>
      </c>
      <c r="K366" s="12">
        <v>492.26242230000003</v>
      </c>
      <c r="L366" s="12">
        <v>1.5987E-3</v>
      </c>
      <c r="M366" s="16">
        <v>3991</v>
      </c>
      <c r="N366" s="15">
        <v>153.05000000000001</v>
      </c>
      <c r="O366" s="15">
        <v>18.010000000000002</v>
      </c>
      <c r="P366" s="14">
        <f t="shared" si="5"/>
        <v>358.22809999999998</v>
      </c>
    </row>
    <row r="367" spans="1:16" x14ac:dyDescent="0.2">
      <c r="A367" s="21">
        <v>414</v>
      </c>
      <c r="B367" s="12" t="s">
        <v>422</v>
      </c>
      <c r="C367" s="12">
        <v>2.5736238660000001</v>
      </c>
      <c r="D367" s="12">
        <v>0.12327310599999999</v>
      </c>
      <c r="E367" s="12">
        <v>0.255307585</v>
      </c>
      <c r="F367" s="12">
        <v>2.4301176230000001</v>
      </c>
      <c r="G367" s="12">
        <v>0.94423962100000003</v>
      </c>
      <c r="H367" s="13"/>
      <c r="I367" s="14">
        <v>494.1934</v>
      </c>
      <c r="J367" s="12">
        <v>1.03</v>
      </c>
      <c r="K367" s="12">
        <v>493.17837530000003</v>
      </c>
      <c r="L367" s="12">
        <v>-1.0482E-3</v>
      </c>
      <c r="M367" s="16">
        <v>3711</v>
      </c>
      <c r="N367" s="15">
        <v>153.05000000000001</v>
      </c>
      <c r="O367" s="15">
        <v>18.010000000000002</v>
      </c>
      <c r="P367" s="14">
        <f t="shared" si="5"/>
        <v>359.15339999999998</v>
      </c>
    </row>
    <row r="368" spans="1:16" x14ac:dyDescent="0.2">
      <c r="A368" s="21">
        <v>415</v>
      </c>
      <c r="B368" s="12" t="s">
        <v>423</v>
      </c>
      <c r="C368" s="12">
        <v>-3.6347462500000001</v>
      </c>
      <c r="D368" s="12">
        <v>5.3552555000000002E-2</v>
      </c>
      <c r="E368" s="12">
        <v>0.14949030699999999</v>
      </c>
      <c r="F368" s="12">
        <v>-4.1285508780000004</v>
      </c>
      <c r="G368" s="12">
        <v>1.1358566990000001</v>
      </c>
      <c r="H368" s="13"/>
      <c r="I368" s="14">
        <v>494.72329999999999</v>
      </c>
      <c r="J368" s="12">
        <v>0.92</v>
      </c>
      <c r="K368" s="12" t="s">
        <v>58</v>
      </c>
      <c r="L368" s="12" t="s">
        <v>58</v>
      </c>
      <c r="M368" s="12" t="s">
        <v>58</v>
      </c>
      <c r="N368" s="15">
        <v>153.05000000000001</v>
      </c>
      <c r="O368" s="15">
        <v>18.010000000000002</v>
      </c>
      <c r="P368" s="14">
        <f t="shared" si="5"/>
        <v>359.68329999999997</v>
      </c>
    </row>
    <row r="369" spans="1:16" x14ac:dyDescent="0.2">
      <c r="A369" s="21">
        <v>416</v>
      </c>
      <c r="B369" s="12" t="s">
        <v>424</v>
      </c>
      <c r="C369" s="12">
        <v>1.250735326</v>
      </c>
      <c r="D369" s="12">
        <v>0.32920748700000002</v>
      </c>
      <c r="E369" s="12">
        <v>0.43476056000000002</v>
      </c>
      <c r="F369" s="12">
        <v>1.335800195</v>
      </c>
      <c r="G369" s="12">
        <v>1.0680118869999999</v>
      </c>
      <c r="H369" s="13"/>
      <c r="I369" s="14">
        <v>495.20170000000002</v>
      </c>
      <c r="J369" s="15">
        <v>1</v>
      </c>
      <c r="K369" s="12" t="s">
        <v>58</v>
      </c>
      <c r="L369" s="12" t="s">
        <v>58</v>
      </c>
      <c r="M369" s="12" t="s">
        <v>58</v>
      </c>
      <c r="N369" s="15">
        <v>153.05000000000001</v>
      </c>
      <c r="O369" s="15">
        <v>18.010000000000002</v>
      </c>
      <c r="P369" s="14">
        <f t="shared" si="5"/>
        <v>360.1617</v>
      </c>
    </row>
    <row r="370" spans="1:16" x14ac:dyDescent="0.2">
      <c r="A370" s="21">
        <v>417</v>
      </c>
      <c r="B370" s="12" t="s">
        <v>425</v>
      </c>
      <c r="C370" s="12">
        <v>-32.406143120000003</v>
      </c>
      <c r="D370" s="12">
        <v>9.5087999999999998E-4</v>
      </c>
      <c r="E370" s="12">
        <v>6.8300979999999997E-3</v>
      </c>
      <c r="F370" s="12">
        <v>-0.73845706300000002</v>
      </c>
      <c r="G370" s="12">
        <v>2.2787564E-2</v>
      </c>
      <c r="H370" s="13"/>
      <c r="I370" s="14">
        <v>495.28339999999997</v>
      </c>
      <c r="J370" s="12">
        <v>1.88</v>
      </c>
      <c r="K370" s="12">
        <v>494.27807230000002</v>
      </c>
      <c r="L370" s="12">
        <v>1.9488000000000001E-3</v>
      </c>
      <c r="M370" s="16">
        <v>3776</v>
      </c>
      <c r="N370" s="15">
        <v>153.05000000000001</v>
      </c>
      <c r="O370" s="15">
        <v>18.010000000000002</v>
      </c>
      <c r="P370" s="14">
        <f t="shared" si="5"/>
        <v>360.24339999999995</v>
      </c>
    </row>
    <row r="371" spans="1:16" x14ac:dyDescent="0.2">
      <c r="A371" s="21">
        <v>418</v>
      </c>
      <c r="B371" s="12" t="s">
        <v>426</v>
      </c>
      <c r="C371" s="12">
        <v>2.1036707639999999</v>
      </c>
      <c r="D371" s="12">
        <v>0.16571506799999999</v>
      </c>
      <c r="E371" s="12">
        <v>0.29848983200000001</v>
      </c>
      <c r="F371" s="12">
        <v>3.2046718410000001</v>
      </c>
      <c r="G371" s="12">
        <v>1.523371383</v>
      </c>
      <c r="H371" s="13"/>
      <c r="I371" s="14">
        <v>497.08519999999999</v>
      </c>
      <c r="J371" s="12">
        <v>4.8499999999999996</v>
      </c>
      <c r="K371" s="12" t="s">
        <v>58</v>
      </c>
      <c r="L371" s="12" t="s">
        <v>58</v>
      </c>
      <c r="M371" s="12" t="s">
        <v>58</v>
      </c>
      <c r="N371" s="15">
        <v>153.05000000000001</v>
      </c>
      <c r="O371" s="15">
        <v>18.010000000000002</v>
      </c>
      <c r="P371" s="14">
        <f t="shared" si="5"/>
        <v>362.04519999999997</v>
      </c>
    </row>
    <row r="372" spans="1:16" x14ac:dyDescent="0.2">
      <c r="A372" s="21">
        <v>419</v>
      </c>
      <c r="B372" s="12" t="s">
        <v>427</v>
      </c>
      <c r="C372" s="12">
        <v>17.628946890000002</v>
      </c>
      <c r="D372" s="12">
        <v>2.446527E-3</v>
      </c>
      <c r="E372" s="12">
        <v>1.3594382E-2</v>
      </c>
      <c r="F372" s="12">
        <v>2.8841884950000001</v>
      </c>
      <c r="G372" s="12">
        <v>0.163605263</v>
      </c>
      <c r="H372" s="13"/>
      <c r="I372" s="14">
        <v>497.101</v>
      </c>
      <c r="J372" s="12">
        <v>4.4000000000000004</v>
      </c>
      <c r="K372" s="12" t="s">
        <v>58</v>
      </c>
      <c r="L372" s="12" t="s">
        <v>58</v>
      </c>
      <c r="M372" s="12" t="s">
        <v>58</v>
      </c>
      <c r="N372" s="15">
        <v>153.05000000000001</v>
      </c>
      <c r="O372" s="15">
        <v>18.010000000000002</v>
      </c>
      <c r="P372" s="14">
        <f t="shared" si="5"/>
        <v>362.06099999999998</v>
      </c>
    </row>
    <row r="373" spans="1:16" x14ac:dyDescent="0.2">
      <c r="A373" s="21">
        <v>420</v>
      </c>
      <c r="B373" s="12" t="s">
        <v>428</v>
      </c>
      <c r="C373" s="12">
        <v>1.7108555750000001</v>
      </c>
      <c r="D373" s="12">
        <v>0.22806241199999999</v>
      </c>
      <c r="E373" s="12">
        <v>0.34539784899999998</v>
      </c>
      <c r="F373" s="12">
        <v>1.7554227840000001</v>
      </c>
      <c r="G373" s="12">
        <v>1.0260496619999999</v>
      </c>
      <c r="H373" s="13"/>
      <c r="I373" s="14">
        <v>498.11489999999998</v>
      </c>
      <c r="J373" s="12">
        <v>4.8899999999999997</v>
      </c>
      <c r="K373" s="12" t="s">
        <v>58</v>
      </c>
      <c r="L373" s="12" t="s">
        <v>58</v>
      </c>
      <c r="M373" s="12" t="s">
        <v>58</v>
      </c>
      <c r="N373" s="15">
        <v>153.05000000000001</v>
      </c>
      <c r="O373" s="15">
        <v>18.010000000000002</v>
      </c>
      <c r="P373" s="14">
        <f t="shared" si="5"/>
        <v>363.07489999999996</v>
      </c>
    </row>
    <row r="374" spans="1:16" x14ac:dyDescent="0.2">
      <c r="A374" s="21">
        <v>421</v>
      </c>
      <c r="B374" s="12" t="s">
        <v>429</v>
      </c>
      <c r="C374" s="12">
        <v>2.2749633409999999</v>
      </c>
      <c r="D374" s="12">
        <v>0.144189708</v>
      </c>
      <c r="E374" s="12">
        <v>0.278995243</v>
      </c>
      <c r="F374" s="12">
        <v>2.825593338</v>
      </c>
      <c r="G374" s="12">
        <v>1.2420390640000001</v>
      </c>
      <c r="H374" s="13"/>
      <c r="I374" s="14">
        <v>499.09789999999998</v>
      </c>
      <c r="J374" s="12">
        <v>4.8600000000000003</v>
      </c>
      <c r="K374" s="12" t="s">
        <v>58</v>
      </c>
      <c r="L374" s="12" t="s">
        <v>58</v>
      </c>
      <c r="M374" s="12" t="s">
        <v>58</v>
      </c>
      <c r="N374" s="15">
        <v>153.05000000000001</v>
      </c>
      <c r="O374" s="15">
        <v>18.010000000000002</v>
      </c>
      <c r="P374" s="14">
        <f t="shared" si="5"/>
        <v>364.05789999999996</v>
      </c>
    </row>
    <row r="375" spans="1:16" x14ac:dyDescent="0.2">
      <c r="A375" s="21">
        <v>422</v>
      </c>
      <c r="B375" s="12" t="s">
        <v>430</v>
      </c>
      <c r="C375" s="12">
        <v>15.154608959999999</v>
      </c>
      <c r="D375" s="12">
        <v>3.4965679999999998E-3</v>
      </c>
      <c r="E375" s="12">
        <v>1.7020482E-2</v>
      </c>
      <c r="F375" s="12">
        <v>4.549717888</v>
      </c>
      <c r="G375" s="12">
        <v>0.300220078</v>
      </c>
      <c r="H375" s="13"/>
      <c r="I375" s="14">
        <v>500.08280000000002</v>
      </c>
      <c r="J375" s="15">
        <v>5</v>
      </c>
      <c r="K375" s="12">
        <v>499.08181719999999</v>
      </c>
      <c r="L375" s="12">
        <v>4.9937000000000002E-3</v>
      </c>
      <c r="M375" s="16">
        <v>3734</v>
      </c>
      <c r="N375" s="15">
        <v>153.05000000000001</v>
      </c>
      <c r="O375" s="15">
        <v>18.010000000000002</v>
      </c>
      <c r="P375" s="14">
        <f t="shared" si="5"/>
        <v>365.0428</v>
      </c>
    </row>
    <row r="376" spans="1:16" x14ac:dyDescent="0.2">
      <c r="A376" s="21">
        <v>423</v>
      </c>
      <c r="B376" s="12" t="s">
        <v>431</v>
      </c>
      <c r="C376" s="12">
        <v>-0.29922762600000002</v>
      </c>
      <c r="D376" s="12">
        <v>0.78022917800000002</v>
      </c>
      <c r="E376" s="12">
        <v>0.81626107599999997</v>
      </c>
      <c r="F376" s="12">
        <v>-0.41621231400000003</v>
      </c>
      <c r="G376" s="12">
        <v>1.3909555060000001</v>
      </c>
      <c r="H376" s="13"/>
      <c r="I376" s="14">
        <v>500.63060000000002</v>
      </c>
      <c r="J376" s="12">
        <v>0.83</v>
      </c>
      <c r="K376" s="12" t="s">
        <v>58</v>
      </c>
      <c r="L376" s="12" t="s">
        <v>58</v>
      </c>
      <c r="M376" s="12" t="s">
        <v>58</v>
      </c>
      <c r="N376" s="15">
        <v>153.05000000000001</v>
      </c>
      <c r="O376" s="15">
        <v>18.010000000000002</v>
      </c>
      <c r="P376" s="14">
        <f t="shared" si="5"/>
        <v>365.59059999999999</v>
      </c>
    </row>
    <row r="377" spans="1:16" x14ac:dyDescent="0.2">
      <c r="A377" s="21">
        <v>424</v>
      </c>
      <c r="B377" s="12" t="s">
        <v>432</v>
      </c>
      <c r="C377" s="12">
        <v>2.2612185760000001</v>
      </c>
      <c r="D377" s="12">
        <v>0.152037911</v>
      </c>
      <c r="E377" s="12">
        <v>0.28610328899999998</v>
      </c>
      <c r="F377" s="12">
        <v>2.5314113250000001</v>
      </c>
      <c r="G377" s="12">
        <v>1.1194898849999999</v>
      </c>
      <c r="H377" s="13"/>
      <c r="I377" s="14">
        <v>501.06610000000001</v>
      </c>
      <c r="J377" s="12">
        <v>4.79</v>
      </c>
      <c r="K377" s="12" t="s">
        <v>58</v>
      </c>
      <c r="L377" s="12" t="s">
        <v>58</v>
      </c>
      <c r="M377" s="12" t="s">
        <v>58</v>
      </c>
      <c r="N377" s="15">
        <v>153.05000000000001</v>
      </c>
      <c r="O377" s="15">
        <v>18.010000000000002</v>
      </c>
      <c r="P377" s="14">
        <f t="shared" si="5"/>
        <v>366.02609999999999</v>
      </c>
    </row>
    <row r="378" spans="1:16" x14ac:dyDescent="0.2">
      <c r="A378" s="21">
        <v>425</v>
      </c>
      <c r="B378" s="12" t="s">
        <v>433</v>
      </c>
      <c r="C378" s="12">
        <v>-9.7130221080000005</v>
      </c>
      <c r="D378" s="12">
        <v>1.0434038E-2</v>
      </c>
      <c r="E378" s="12">
        <v>4.0167635E-2</v>
      </c>
      <c r="F378" s="12">
        <v>-0.84431733499999995</v>
      </c>
      <c r="G378" s="12">
        <v>8.6926326999999998E-2</v>
      </c>
      <c r="H378" s="13"/>
      <c r="I378" s="14">
        <v>501.14670000000001</v>
      </c>
      <c r="J378" s="12">
        <v>1.32</v>
      </c>
      <c r="K378" s="12">
        <v>500.1405929</v>
      </c>
      <c r="L378" s="12">
        <v>1.1693000000000001E-3</v>
      </c>
      <c r="M378" s="16">
        <v>3724</v>
      </c>
      <c r="N378" s="15">
        <v>153.05000000000001</v>
      </c>
      <c r="O378" s="15">
        <v>18.010000000000002</v>
      </c>
      <c r="P378" s="14">
        <f t="shared" si="5"/>
        <v>366.10669999999999</v>
      </c>
    </row>
    <row r="379" spans="1:16" x14ac:dyDescent="0.2">
      <c r="A379" s="21">
        <v>426</v>
      </c>
      <c r="B379" s="12" t="s">
        <v>434</v>
      </c>
      <c r="C379" s="12">
        <v>-0.572677137</v>
      </c>
      <c r="D379" s="12">
        <v>0.62157660000000003</v>
      </c>
      <c r="E379" s="12">
        <v>0.67797892100000001</v>
      </c>
      <c r="F379" s="12">
        <v>-0.403348453</v>
      </c>
      <c r="G379" s="12">
        <v>0.70432085799999999</v>
      </c>
      <c r="H379" s="13"/>
      <c r="I379" s="14">
        <v>501.25380000000001</v>
      </c>
      <c r="J379" s="12">
        <v>0.74</v>
      </c>
      <c r="K379" s="12" t="s">
        <v>58</v>
      </c>
      <c r="L379" s="12" t="s">
        <v>58</v>
      </c>
      <c r="M379" s="12" t="s">
        <v>58</v>
      </c>
      <c r="N379" s="15">
        <v>153.05000000000001</v>
      </c>
      <c r="O379" s="15">
        <v>18.010000000000002</v>
      </c>
      <c r="P379" s="14">
        <f t="shared" si="5"/>
        <v>366.21379999999999</v>
      </c>
    </row>
    <row r="380" spans="1:16" x14ac:dyDescent="0.2">
      <c r="A380" s="21">
        <v>427</v>
      </c>
      <c r="B380" s="12" t="s">
        <v>435</v>
      </c>
      <c r="C380" s="12">
        <v>-1.2436400219999999</v>
      </c>
      <c r="D380" s="12">
        <v>0.33928000699999999</v>
      </c>
      <c r="E380" s="12">
        <v>0.44392213200000002</v>
      </c>
      <c r="F380" s="12">
        <v>-1.572928718</v>
      </c>
      <c r="G380" s="12">
        <v>1.264778143</v>
      </c>
      <c r="H380" s="13"/>
      <c r="I380" s="14">
        <v>502.10469999999998</v>
      </c>
      <c r="J380" s="12">
        <v>4.75</v>
      </c>
      <c r="K380" s="12" t="s">
        <v>58</v>
      </c>
      <c r="L380" s="12" t="s">
        <v>58</v>
      </c>
      <c r="M380" s="12" t="s">
        <v>58</v>
      </c>
      <c r="N380" s="15">
        <v>153.05000000000001</v>
      </c>
      <c r="O380" s="15">
        <v>18.010000000000002</v>
      </c>
      <c r="P380" s="14">
        <f t="shared" si="5"/>
        <v>367.06469999999996</v>
      </c>
    </row>
    <row r="381" spans="1:16" x14ac:dyDescent="0.2">
      <c r="A381" s="21">
        <v>428</v>
      </c>
      <c r="B381" s="12" t="s">
        <v>436</v>
      </c>
      <c r="C381" s="12">
        <v>1.7825265749999999</v>
      </c>
      <c r="D381" s="12">
        <v>0.21648994899999999</v>
      </c>
      <c r="E381" s="12">
        <v>0.33733486699999998</v>
      </c>
      <c r="F381" s="12">
        <v>1.5993014000000001</v>
      </c>
      <c r="G381" s="12">
        <v>0.89721041000000001</v>
      </c>
      <c r="H381" s="13"/>
      <c r="I381" s="14">
        <v>502.21409999999997</v>
      </c>
      <c r="J381" s="12">
        <v>0.96</v>
      </c>
      <c r="K381" s="12">
        <v>501.19988160000003</v>
      </c>
      <c r="L381" s="12">
        <v>-6.7419999999999997E-3</v>
      </c>
      <c r="M381" s="16">
        <v>3928</v>
      </c>
      <c r="N381" s="15">
        <v>153.05000000000001</v>
      </c>
      <c r="O381" s="15">
        <v>18.010000000000002</v>
      </c>
      <c r="P381" s="14">
        <f t="shared" si="5"/>
        <v>367.17409999999995</v>
      </c>
    </row>
    <row r="382" spans="1:16" x14ac:dyDescent="0.2">
      <c r="A382" s="21">
        <v>429</v>
      </c>
      <c r="B382" s="12" t="s">
        <v>437</v>
      </c>
      <c r="C382" s="12">
        <v>-1.940166528</v>
      </c>
      <c r="D382" s="12">
        <v>0.1913165</v>
      </c>
      <c r="E382" s="12">
        <v>0.32104107900000001</v>
      </c>
      <c r="F382" s="12">
        <v>-1.884426253</v>
      </c>
      <c r="G382" s="12">
        <v>0.97127036600000005</v>
      </c>
      <c r="H382" s="13"/>
      <c r="I382" s="14">
        <v>502.63159999999999</v>
      </c>
      <c r="J382" s="12">
        <v>0.85</v>
      </c>
      <c r="K382" s="12" t="s">
        <v>58</v>
      </c>
      <c r="L382" s="12" t="s">
        <v>58</v>
      </c>
      <c r="M382" s="12" t="s">
        <v>58</v>
      </c>
      <c r="N382" s="15">
        <v>153.05000000000001</v>
      </c>
      <c r="O382" s="15">
        <v>18.010000000000002</v>
      </c>
      <c r="P382" s="14">
        <f t="shared" si="5"/>
        <v>367.59159999999997</v>
      </c>
    </row>
    <row r="383" spans="1:16" x14ac:dyDescent="0.2">
      <c r="A383" s="21">
        <v>430</v>
      </c>
      <c r="B383" s="12" t="s">
        <v>438</v>
      </c>
      <c r="C383" s="12">
        <v>-31.954647210000001</v>
      </c>
      <c r="D383" s="12">
        <v>8.1574999999999996E-4</v>
      </c>
      <c r="E383" s="12">
        <v>6.2199439999999998E-3</v>
      </c>
      <c r="F383" s="12">
        <v>-7.4425769820000003</v>
      </c>
      <c r="G383" s="12">
        <v>0.23291062900000001</v>
      </c>
      <c r="H383" s="13"/>
      <c r="I383" s="14">
        <v>503.16309999999999</v>
      </c>
      <c r="J383" s="12">
        <v>1.25</v>
      </c>
      <c r="K383" s="12">
        <v>502.15874500000001</v>
      </c>
      <c r="L383" s="12">
        <v>2.9215000000000001E-3</v>
      </c>
      <c r="M383" s="16">
        <v>4169</v>
      </c>
      <c r="N383" s="15">
        <v>153.05000000000001</v>
      </c>
      <c r="O383" s="15">
        <v>18.010000000000002</v>
      </c>
      <c r="P383" s="14">
        <f t="shared" si="5"/>
        <v>368.12309999999997</v>
      </c>
    </row>
    <row r="384" spans="1:16" x14ac:dyDescent="0.2">
      <c r="A384" s="21">
        <v>431</v>
      </c>
      <c r="B384" s="12" t="s">
        <v>439</v>
      </c>
      <c r="C384" s="12">
        <v>-1.061676174</v>
      </c>
      <c r="D384" s="12">
        <v>0.39721397600000002</v>
      </c>
      <c r="E384" s="12">
        <v>0.49048015099999998</v>
      </c>
      <c r="F384" s="12">
        <v>-0.90923418600000006</v>
      </c>
      <c r="G384" s="12">
        <v>0.85641385599999997</v>
      </c>
      <c r="H384" s="13"/>
      <c r="I384" s="14">
        <v>504.12090000000001</v>
      </c>
      <c r="J384" s="12">
        <v>4.75</v>
      </c>
      <c r="K384" s="12" t="s">
        <v>58</v>
      </c>
      <c r="L384" s="12" t="s">
        <v>58</v>
      </c>
      <c r="M384" s="12" t="s">
        <v>58</v>
      </c>
      <c r="N384" s="15">
        <v>153.05000000000001</v>
      </c>
      <c r="O384" s="15">
        <v>18.010000000000002</v>
      </c>
      <c r="P384" s="14">
        <f t="shared" si="5"/>
        <v>369.08089999999999</v>
      </c>
    </row>
    <row r="385" spans="1:16" x14ac:dyDescent="0.2">
      <c r="A385" s="21">
        <v>432</v>
      </c>
      <c r="B385" s="12" t="s">
        <v>440</v>
      </c>
      <c r="C385" s="12">
        <v>-0.46580917999999999</v>
      </c>
      <c r="D385" s="12">
        <v>0.66558542399999998</v>
      </c>
      <c r="E385" s="12">
        <v>0.71669070300000004</v>
      </c>
      <c r="F385" s="12">
        <v>-0.635026918</v>
      </c>
      <c r="G385" s="12">
        <v>1.3632769490000001</v>
      </c>
      <c r="H385" s="13"/>
      <c r="I385" s="14">
        <v>504.62970000000001</v>
      </c>
      <c r="J385" s="12">
        <v>0.85</v>
      </c>
      <c r="K385" s="12" t="s">
        <v>58</v>
      </c>
      <c r="L385" s="12" t="s">
        <v>58</v>
      </c>
      <c r="M385" s="12" t="s">
        <v>58</v>
      </c>
      <c r="N385" s="15">
        <v>153.05000000000001</v>
      </c>
      <c r="O385" s="15">
        <v>18.010000000000002</v>
      </c>
      <c r="P385" s="14">
        <f t="shared" si="5"/>
        <v>369.58969999999999</v>
      </c>
    </row>
    <row r="386" spans="1:16" x14ac:dyDescent="0.2">
      <c r="A386" s="21">
        <v>433</v>
      </c>
      <c r="B386" s="12" t="s">
        <v>441</v>
      </c>
      <c r="C386" s="12">
        <v>2.8011201809999999</v>
      </c>
      <c r="D386" s="12">
        <v>9.5070006999999998E-2</v>
      </c>
      <c r="E386" s="12">
        <v>0.22579126699999999</v>
      </c>
      <c r="F386" s="12">
        <v>3.0021005970000001</v>
      </c>
      <c r="G386" s="12">
        <v>1.0717500149999999</v>
      </c>
      <c r="H386" s="13"/>
      <c r="I386" s="14">
        <v>504.96109999999999</v>
      </c>
      <c r="J386" s="12">
        <v>1.92</v>
      </c>
      <c r="K386" s="12" t="s">
        <v>58</v>
      </c>
      <c r="L386" s="12" t="s">
        <v>58</v>
      </c>
      <c r="M386" s="12" t="s">
        <v>58</v>
      </c>
      <c r="N386" s="15">
        <v>153.05000000000001</v>
      </c>
      <c r="O386" s="15">
        <v>18.010000000000002</v>
      </c>
      <c r="P386" s="14">
        <f t="shared" si="5"/>
        <v>369.92109999999997</v>
      </c>
    </row>
    <row r="387" spans="1:16" x14ac:dyDescent="0.2">
      <c r="A387" s="21">
        <v>434</v>
      </c>
      <c r="B387" s="12" t="s">
        <v>442</v>
      </c>
      <c r="C387" s="12">
        <v>1.310286764</v>
      </c>
      <c r="D387" s="12">
        <v>0.31904136399999999</v>
      </c>
      <c r="E387" s="12">
        <v>0.42584781100000002</v>
      </c>
      <c r="F387" s="12">
        <v>1.4824632639999999</v>
      </c>
      <c r="G387" s="12">
        <v>1.1314036789999999</v>
      </c>
      <c r="H387" s="13"/>
      <c r="I387" s="14">
        <v>505.12700000000001</v>
      </c>
      <c r="J387" s="12">
        <v>4.75</v>
      </c>
      <c r="K387" s="12" t="s">
        <v>58</v>
      </c>
      <c r="L387" s="12" t="s">
        <v>58</v>
      </c>
      <c r="M387" s="12" t="s">
        <v>58</v>
      </c>
      <c r="N387" s="15">
        <v>153.05000000000001</v>
      </c>
      <c r="O387" s="15">
        <v>18.010000000000002</v>
      </c>
      <c r="P387" s="14">
        <f t="shared" ref="P387:P450" si="6">I387-N387+O387</f>
        <v>370.08699999999999</v>
      </c>
    </row>
    <row r="388" spans="1:16" x14ac:dyDescent="0.2">
      <c r="A388" s="21">
        <v>435</v>
      </c>
      <c r="B388" s="12" t="s">
        <v>443</v>
      </c>
      <c r="C388" s="12">
        <v>-0.47467072700000001</v>
      </c>
      <c r="D388" s="12">
        <v>0.66020676</v>
      </c>
      <c r="E388" s="12">
        <v>0.71220106599999999</v>
      </c>
      <c r="F388" s="12">
        <v>-0.75887997500000004</v>
      </c>
      <c r="G388" s="12">
        <v>1.5987503169999999</v>
      </c>
      <c r="H388" s="13"/>
      <c r="I388" s="14">
        <v>506.14210000000003</v>
      </c>
      <c r="J388" s="12">
        <v>4.7699999999999996</v>
      </c>
      <c r="K388" s="12" t="s">
        <v>58</v>
      </c>
      <c r="L388" s="12" t="s">
        <v>58</v>
      </c>
      <c r="M388" s="12" t="s">
        <v>58</v>
      </c>
      <c r="N388" s="15">
        <v>153.05000000000001</v>
      </c>
      <c r="O388" s="15">
        <v>18.010000000000002</v>
      </c>
      <c r="P388" s="14">
        <f t="shared" si="6"/>
        <v>371.10210000000001</v>
      </c>
    </row>
    <row r="389" spans="1:16" x14ac:dyDescent="0.2">
      <c r="A389" s="21">
        <v>436</v>
      </c>
      <c r="B389" s="12" t="s">
        <v>444</v>
      </c>
      <c r="C389" s="12">
        <v>2.3232159270000001</v>
      </c>
      <c r="D389" s="12">
        <v>0.14447122100000001</v>
      </c>
      <c r="E389" s="12">
        <v>0.278995243</v>
      </c>
      <c r="F389" s="12">
        <v>2.176890164</v>
      </c>
      <c r="G389" s="12">
        <v>0.93701585700000001</v>
      </c>
      <c r="H389" s="13"/>
      <c r="I389" s="14">
        <v>506.23840000000001</v>
      </c>
      <c r="J389" s="12">
        <v>1.73</v>
      </c>
      <c r="K389" s="12">
        <v>505.23118169999998</v>
      </c>
      <c r="L389" s="12">
        <v>8.5820000000000004E-4</v>
      </c>
      <c r="M389" s="16">
        <v>3609</v>
      </c>
      <c r="N389" s="15">
        <v>153.05000000000001</v>
      </c>
      <c r="O389" s="15">
        <v>18.010000000000002</v>
      </c>
      <c r="P389" s="14">
        <f t="shared" si="6"/>
        <v>371.19839999999999</v>
      </c>
    </row>
    <row r="390" spans="1:16" x14ac:dyDescent="0.2">
      <c r="A390" s="21">
        <v>437</v>
      </c>
      <c r="B390" s="12" t="s">
        <v>445</v>
      </c>
      <c r="C390" s="12">
        <v>1.802838658</v>
      </c>
      <c r="D390" s="12">
        <v>0.212904117</v>
      </c>
      <c r="E390" s="12">
        <v>0.33593595599999998</v>
      </c>
      <c r="F390" s="12">
        <v>2.1289773959999998</v>
      </c>
      <c r="G390" s="12">
        <v>1.180902898</v>
      </c>
      <c r="H390" s="13"/>
      <c r="I390" s="14">
        <v>506.24059999999997</v>
      </c>
      <c r="J390" s="12">
        <v>2.06</v>
      </c>
      <c r="K390" s="12">
        <v>505.23118169999998</v>
      </c>
      <c r="L390" s="12">
        <v>-2.1418000000000001E-3</v>
      </c>
      <c r="M390" s="16">
        <v>3588</v>
      </c>
      <c r="N390" s="15">
        <v>153.05000000000001</v>
      </c>
      <c r="O390" s="15">
        <v>18.010000000000002</v>
      </c>
      <c r="P390" s="14">
        <f t="shared" si="6"/>
        <v>371.20059999999995</v>
      </c>
    </row>
    <row r="391" spans="1:16" x14ac:dyDescent="0.2">
      <c r="A391" s="21">
        <v>438</v>
      </c>
      <c r="B391" s="12" t="s">
        <v>446</v>
      </c>
      <c r="C391" s="12">
        <v>-41.637656399999997</v>
      </c>
      <c r="D391" s="12">
        <v>5.7630400000000003E-4</v>
      </c>
      <c r="E391" s="12">
        <v>5.3038010000000003E-3</v>
      </c>
      <c r="F391" s="12">
        <v>-0.71852885399999999</v>
      </c>
      <c r="G391" s="12">
        <v>1.7256707E-2</v>
      </c>
      <c r="H391" s="13"/>
      <c r="I391" s="14">
        <v>507.13529999999997</v>
      </c>
      <c r="J391" s="12">
        <v>1.62</v>
      </c>
      <c r="K391" s="12">
        <v>506.1260054</v>
      </c>
      <c r="L391" s="12">
        <v>-2.5181000000000001E-3</v>
      </c>
      <c r="M391" s="16">
        <v>3826</v>
      </c>
      <c r="N391" s="15">
        <v>153.05000000000001</v>
      </c>
      <c r="O391" s="15">
        <v>18.010000000000002</v>
      </c>
      <c r="P391" s="14">
        <f t="shared" si="6"/>
        <v>372.09529999999995</v>
      </c>
    </row>
    <row r="392" spans="1:16" x14ac:dyDescent="0.2">
      <c r="A392" s="21">
        <v>439</v>
      </c>
      <c r="B392" s="12" t="s">
        <v>447</v>
      </c>
      <c r="C392" s="12">
        <v>19.073615279999999</v>
      </c>
      <c r="D392" s="12">
        <v>1.208247E-3</v>
      </c>
      <c r="E392" s="12">
        <v>7.9961540000000001E-3</v>
      </c>
      <c r="F392" s="12">
        <v>1.413863683</v>
      </c>
      <c r="G392" s="12">
        <v>7.4126675000000003E-2</v>
      </c>
      <c r="H392" s="13"/>
      <c r="I392" s="14">
        <v>507.2441</v>
      </c>
      <c r="J392" s="12">
        <v>1.74</v>
      </c>
      <c r="K392" s="12">
        <v>506.24168680000002</v>
      </c>
      <c r="L392" s="12">
        <v>4.9633000000000004E-3</v>
      </c>
      <c r="M392" s="16">
        <v>3544</v>
      </c>
      <c r="N392" s="15">
        <v>153.05000000000001</v>
      </c>
      <c r="O392" s="15">
        <v>18.010000000000002</v>
      </c>
      <c r="P392" s="14">
        <f t="shared" si="6"/>
        <v>372.20409999999998</v>
      </c>
    </row>
    <row r="393" spans="1:16" x14ac:dyDescent="0.2">
      <c r="A393" s="21">
        <v>440</v>
      </c>
      <c r="B393" s="12" t="s">
        <v>448</v>
      </c>
      <c r="C393" s="12">
        <v>21.09836232</v>
      </c>
      <c r="D393" s="12">
        <v>1.685855E-3</v>
      </c>
      <c r="E393" s="12">
        <v>1.0029982999999999E-2</v>
      </c>
      <c r="F393" s="12">
        <v>3.587668238</v>
      </c>
      <c r="G393" s="12">
        <v>0.17004486799999999</v>
      </c>
      <c r="H393" s="13"/>
      <c r="I393" s="14">
        <v>508.12279999999998</v>
      </c>
      <c r="J393" s="12">
        <v>4.13</v>
      </c>
      <c r="K393" s="12" t="s">
        <v>58</v>
      </c>
      <c r="L393" s="12" t="s">
        <v>58</v>
      </c>
      <c r="M393" s="12" t="s">
        <v>58</v>
      </c>
      <c r="N393" s="15">
        <v>153.05000000000001</v>
      </c>
      <c r="O393" s="15">
        <v>18.010000000000002</v>
      </c>
      <c r="P393" s="14">
        <f t="shared" si="6"/>
        <v>373.08279999999996</v>
      </c>
    </row>
    <row r="394" spans="1:16" x14ac:dyDescent="0.2">
      <c r="A394" s="21">
        <v>441</v>
      </c>
      <c r="B394" s="12" t="s">
        <v>449</v>
      </c>
      <c r="C394" s="12">
        <v>-1.866804519</v>
      </c>
      <c r="D394" s="12">
        <v>0.20290121699999999</v>
      </c>
      <c r="E394" s="12">
        <v>0.32832092499999999</v>
      </c>
      <c r="F394" s="12">
        <v>-1.645615069</v>
      </c>
      <c r="G394" s="12">
        <v>0.88151440199999997</v>
      </c>
      <c r="H394" s="13"/>
      <c r="I394" s="14">
        <v>508.13380000000001</v>
      </c>
      <c r="J394" s="12">
        <v>1.59</v>
      </c>
      <c r="K394" s="12" t="s">
        <v>58</v>
      </c>
      <c r="L394" s="12" t="s">
        <v>58</v>
      </c>
      <c r="M394" s="12" t="s">
        <v>58</v>
      </c>
      <c r="N394" s="15">
        <v>153.05000000000001</v>
      </c>
      <c r="O394" s="15">
        <v>18.010000000000002</v>
      </c>
      <c r="P394" s="14">
        <f t="shared" si="6"/>
        <v>373.09379999999999</v>
      </c>
    </row>
    <row r="395" spans="1:16" x14ac:dyDescent="0.2">
      <c r="A395" s="21">
        <v>442</v>
      </c>
      <c r="B395" s="12" t="s">
        <v>450</v>
      </c>
      <c r="C395" s="12">
        <v>1.9241369500000001</v>
      </c>
      <c r="D395" s="12">
        <v>0.19014066600000001</v>
      </c>
      <c r="E395" s="12">
        <v>0.32104107900000001</v>
      </c>
      <c r="F395" s="12">
        <v>1.829549313</v>
      </c>
      <c r="G395" s="12">
        <v>0.95084152499999997</v>
      </c>
      <c r="H395" s="13"/>
      <c r="I395" s="14">
        <v>512.21119999999996</v>
      </c>
      <c r="J395" s="12">
        <v>1.01</v>
      </c>
      <c r="K395" s="12" t="s">
        <v>58</v>
      </c>
      <c r="L395" s="12" t="s">
        <v>58</v>
      </c>
      <c r="M395" s="12" t="s">
        <v>58</v>
      </c>
      <c r="N395" s="15">
        <v>153.05000000000001</v>
      </c>
      <c r="O395" s="15">
        <v>18.010000000000002</v>
      </c>
      <c r="P395" s="14">
        <f t="shared" si="6"/>
        <v>377.17119999999994</v>
      </c>
    </row>
    <row r="396" spans="1:16" x14ac:dyDescent="0.2">
      <c r="A396" s="21">
        <v>443</v>
      </c>
      <c r="B396" s="12" t="s">
        <v>451</v>
      </c>
      <c r="C396" s="12">
        <v>6.0926093259999998</v>
      </c>
      <c r="D396" s="12">
        <v>1.9644218000000001E-2</v>
      </c>
      <c r="E396" s="12">
        <v>6.5369740999999995E-2</v>
      </c>
      <c r="F396" s="12">
        <v>0.99079790000000001</v>
      </c>
      <c r="G396" s="12">
        <v>0.16262291700000001</v>
      </c>
      <c r="H396" s="13"/>
      <c r="I396" s="14">
        <v>514.08720000000005</v>
      </c>
      <c r="J396" s="12">
        <v>5.05</v>
      </c>
      <c r="K396" s="12">
        <v>513.07845970000005</v>
      </c>
      <c r="L396" s="12">
        <v>-1.4637999999999999E-3</v>
      </c>
      <c r="M396" s="16">
        <v>3522</v>
      </c>
      <c r="N396" s="15">
        <v>153.05000000000001</v>
      </c>
      <c r="O396" s="15">
        <v>18.010000000000002</v>
      </c>
      <c r="P396" s="14">
        <f t="shared" si="6"/>
        <v>379.04720000000003</v>
      </c>
    </row>
    <row r="397" spans="1:16" x14ac:dyDescent="0.2">
      <c r="A397" s="21">
        <v>444</v>
      </c>
      <c r="B397" s="12" t="s">
        <v>452</v>
      </c>
      <c r="C397" s="12">
        <v>-83.659951899999996</v>
      </c>
      <c r="D397" s="17">
        <v>2.9900000000000002E-6</v>
      </c>
      <c r="E397" s="12">
        <v>4.3641799999999999E-4</v>
      </c>
      <c r="F397" s="12">
        <v>-4.4568054549999996</v>
      </c>
      <c r="G397" s="12">
        <v>5.3272867000000002E-2</v>
      </c>
      <c r="H397" s="13"/>
      <c r="I397" s="14">
        <v>514.21669999999995</v>
      </c>
      <c r="J397" s="12">
        <v>1.02</v>
      </c>
      <c r="K397" s="12">
        <v>513.20575480000002</v>
      </c>
      <c r="L397" s="12">
        <v>-3.8687000000000001E-3</v>
      </c>
      <c r="M397" s="16">
        <v>4224</v>
      </c>
      <c r="N397" s="15">
        <v>153.05000000000001</v>
      </c>
      <c r="O397" s="15">
        <v>18.010000000000002</v>
      </c>
      <c r="P397" s="14">
        <f t="shared" si="6"/>
        <v>379.17669999999993</v>
      </c>
    </row>
    <row r="398" spans="1:16" x14ac:dyDescent="0.2">
      <c r="A398" s="21">
        <v>445</v>
      </c>
      <c r="B398" s="12" t="s">
        <v>453</v>
      </c>
      <c r="C398" s="12">
        <v>-0.40109728</v>
      </c>
      <c r="D398" s="12">
        <v>0.708977309</v>
      </c>
      <c r="E398" s="12">
        <v>0.75310648499999999</v>
      </c>
      <c r="F398" s="12">
        <v>-0.70255633200000001</v>
      </c>
      <c r="G398" s="12">
        <v>1.751585881</v>
      </c>
      <c r="H398" s="13"/>
      <c r="I398" s="14">
        <v>516.08950000000004</v>
      </c>
      <c r="J398" s="12">
        <v>5.0599999999999996</v>
      </c>
      <c r="K398" s="12" t="s">
        <v>58</v>
      </c>
      <c r="L398" s="12" t="s">
        <v>58</v>
      </c>
      <c r="M398" s="12" t="s">
        <v>58</v>
      </c>
      <c r="N398" s="15">
        <v>153.05000000000001</v>
      </c>
      <c r="O398" s="15">
        <v>18.010000000000002</v>
      </c>
      <c r="P398" s="14">
        <f t="shared" si="6"/>
        <v>381.04950000000002</v>
      </c>
    </row>
    <row r="399" spans="1:16" x14ac:dyDescent="0.2">
      <c r="A399" s="21">
        <v>446</v>
      </c>
      <c r="B399" s="12" t="s">
        <v>454</v>
      </c>
      <c r="C399" s="12">
        <v>1.9817587759999999</v>
      </c>
      <c r="D399" s="12">
        <v>0.18444973200000001</v>
      </c>
      <c r="E399" s="12">
        <v>0.315816547</v>
      </c>
      <c r="F399" s="12">
        <v>2.793442712</v>
      </c>
      <c r="G399" s="12">
        <v>1.4095775669999999</v>
      </c>
      <c r="H399" s="13"/>
      <c r="I399" s="14">
        <v>516.13419999999996</v>
      </c>
      <c r="J399" s="12">
        <v>5.28</v>
      </c>
      <c r="K399" s="12">
        <v>515.12163129999999</v>
      </c>
      <c r="L399" s="12">
        <v>8.0769999999999995E-4</v>
      </c>
      <c r="M399" s="16">
        <v>3559</v>
      </c>
      <c r="N399" s="15">
        <v>153.05000000000001</v>
      </c>
      <c r="O399" s="15">
        <v>18.010000000000002</v>
      </c>
      <c r="P399" s="14">
        <f t="shared" si="6"/>
        <v>381.09419999999994</v>
      </c>
    </row>
    <row r="400" spans="1:16" x14ac:dyDescent="0.2">
      <c r="A400" s="21">
        <v>447</v>
      </c>
      <c r="B400" s="12" t="s">
        <v>455</v>
      </c>
      <c r="C400" s="12">
        <v>2.3217403160000001</v>
      </c>
      <c r="D400" s="12">
        <v>0.144455631</v>
      </c>
      <c r="E400" s="12">
        <v>0.278995243</v>
      </c>
      <c r="F400" s="12">
        <v>3.33316707</v>
      </c>
      <c r="G400" s="12">
        <v>1.4356330239999999</v>
      </c>
      <c r="H400" s="13"/>
      <c r="I400" s="14">
        <v>517.11120000000005</v>
      </c>
      <c r="J400" s="12">
        <v>4.6399999999999997</v>
      </c>
      <c r="K400" s="12" t="s">
        <v>58</v>
      </c>
      <c r="L400" s="12" t="s">
        <v>58</v>
      </c>
      <c r="M400" s="12" t="s">
        <v>58</v>
      </c>
      <c r="N400" s="15">
        <v>153.05000000000001</v>
      </c>
      <c r="O400" s="15">
        <v>18.010000000000002</v>
      </c>
      <c r="P400" s="14">
        <f t="shared" si="6"/>
        <v>382.07120000000003</v>
      </c>
    </row>
    <row r="401" spans="1:16" x14ac:dyDescent="0.2">
      <c r="A401" s="21">
        <v>448</v>
      </c>
      <c r="B401" s="12" t="s">
        <v>456</v>
      </c>
      <c r="C401" s="12">
        <v>1.3007881080000001</v>
      </c>
      <c r="D401" s="12">
        <v>0.321357067</v>
      </c>
      <c r="E401" s="12">
        <v>0.42630475800000001</v>
      </c>
      <c r="F401" s="12">
        <v>1.4169725870000001</v>
      </c>
      <c r="G401" s="12">
        <v>1.089318528</v>
      </c>
      <c r="H401" s="13"/>
      <c r="I401" s="14">
        <v>517.12549999999999</v>
      </c>
      <c r="J401" s="12">
        <v>2.69</v>
      </c>
      <c r="K401" s="12" t="s">
        <v>58</v>
      </c>
      <c r="L401" s="12" t="s">
        <v>58</v>
      </c>
      <c r="M401" s="12" t="s">
        <v>58</v>
      </c>
      <c r="N401" s="15">
        <v>153.05000000000001</v>
      </c>
      <c r="O401" s="15">
        <v>18.010000000000002</v>
      </c>
      <c r="P401" s="14">
        <f t="shared" si="6"/>
        <v>382.08549999999997</v>
      </c>
    </row>
    <row r="402" spans="1:16" x14ac:dyDescent="0.2">
      <c r="A402" s="21">
        <v>449</v>
      </c>
      <c r="B402" s="12" t="s">
        <v>457</v>
      </c>
      <c r="C402" s="12">
        <v>2.080623058</v>
      </c>
      <c r="D402" s="12">
        <v>0.16868439700000001</v>
      </c>
      <c r="E402" s="12">
        <v>0.30104680099999998</v>
      </c>
      <c r="F402" s="12">
        <v>2.513718474</v>
      </c>
      <c r="G402" s="12">
        <v>1.2081565970000001</v>
      </c>
      <c r="H402" s="13"/>
      <c r="I402" s="14">
        <v>520.12440000000004</v>
      </c>
      <c r="J402" s="12">
        <v>4.37</v>
      </c>
      <c r="K402" s="12" t="s">
        <v>58</v>
      </c>
      <c r="L402" s="12" t="s">
        <v>58</v>
      </c>
      <c r="M402" s="12" t="s">
        <v>58</v>
      </c>
      <c r="N402" s="15">
        <v>153.05000000000001</v>
      </c>
      <c r="O402" s="15">
        <v>18.010000000000002</v>
      </c>
      <c r="P402" s="14">
        <f t="shared" si="6"/>
        <v>385.08440000000002</v>
      </c>
    </row>
    <row r="403" spans="1:16" x14ac:dyDescent="0.2">
      <c r="A403" s="21">
        <v>450</v>
      </c>
      <c r="B403" s="12" t="s">
        <v>458</v>
      </c>
      <c r="C403" s="12">
        <v>-59.284961610000003</v>
      </c>
      <c r="D403" s="12">
        <v>2.8439699999999998E-4</v>
      </c>
      <c r="E403" s="12">
        <v>3.920448E-3</v>
      </c>
      <c r="F403" s="12">
        <v>-0.71600017999999999</v>
      </c>
      <c r="G403" s="12">
        <v>1.2077265E-2</v>
      </c>
      <c r="H403" s="13"/>
      <c r="I403" s="14">
        <v>525.15089999999998</v>
      </c>
      <c r="J403" s="12">
        <v>1.27</v>
      </c>
      <c r="K403" s="12">
        <v>524.14309500000002</v>
      </c>
      <c r="L403" s="12">
        <v>5.7140000000000001E-4</v>
      </c>
      <c r="M403" s="16">
        <v>3919</v>
      </c>
      <c r="N403" s="15">
        <v>153.05000000000001</v>
      </c>
      <c r="O403" s="15">
        <v>18.010000000000002</v>
      </c>
      <c r="P403" s="14">
        <f t="shared" si="6"/>
        <v>390.11089999999996</v>
      </c>
    </row>
    <row r="404" spans="1:16" x14ac:dyDescent="0.2">
      <c r="A404" s="21">
        <v>451</v>
      </c>
      <c r="B404" s="12" t="s">
        <v>459</v>
      </c>
      <c r="C404" s="12">
        <v>-47.613547879999999</v>
      </c>
      <c r="D404" s="17">
        <v>7.0199999999999997E-6</v>
      </c>
      <c r="E404" s="12">
        <v>4.3641799999999999E-4</v>
      </c>
      <c r="F404" s="12">
        <v>-4.3333318289999996</v>
      </c>
      <c r="G404" s="12">
        <v>9.1010480000000005E-2</v>
      </c>
      <c r="H404" s="13"/>
      <c r="I404" s="14">
        <v>526.66269999999997</v>
      </c>
      <c r="J404" s="12">
        <v>0.89</v>
      </c>
      <c r="K404" s="12" t="s">
        <v>58</v>
      </c>
      <c r="L404" s="12" t="s">
        <v>58</v>
      </c>
      <c r="M404" s="12" t="s">
        <v>58</v>
      </c>
      <c r="N404" s="15">
        <v>153.05000000000001</v>
      </c>
      <c r="O404" s="15">
        <v>18.010000000000002</v>
      </c>
      <c r="P404" s="14">
        <f t="shared" si="6"/>
        <v>391.62269999999995</v>
      </c>
    </row>
    <row r="405" spans="1:16" x14ac:dyDescent="0.2">
      <c r="A405" s="21">
        <v>452</v>
      </c>
      <c r="B405" s="12" t="s">
        <v>460</v>
      </c>
      <c r="C405" s="12">
        <v>1.765522671</v>
      </c>
      <c r="D405" s="12">
        <v>0.21903715700000001</v>
      </c>
      <c r="E405" s="12">
        <v>0.33897402199999999</v>
      </c>
      <c r="F405" s="12">
        <v>2.186408219</v>
      </c>
      <c r="G405" s="12">
        <v>1.238391472</v>
      </c>
      <c r="H405" s="13"/>
      <c r="I405" s="14">
        <v>527.09299999999996</v>
      </c>
      <c r="J405" s="12">
        <v>5.25</v>
      </c>
      <c r="K405" s="12">
        <v>526.07811179999999</v>
      </c>
      <c r="L405" s="12">
        <v>-6.6118000000000001E-3</v>
      </c>
      <c r="M405" s="16">
        <v>3819</v>
      </c>
      <c r="N405" s="15">
        <v>153.05000000000001</v>
      </c>
      <c r="O405" s="15">
        <v>18.010000000000002</v>
      </c>
      <c r="P405" s="14">
        <f t="shared" si="6"/>
        <v>392.05299999999994</v>
      </c>
    </row>
    <row r="406" spans="1:16" x14ac:dyDescent="0.2">
      <c r="A406" s="21">
        <v>453</v>
      </c>
      <c r="B406" s="12" t="s">
        <v>461</v>
      </c>
      <c r="C406" s="12">
        <v>1.4160561270000001</v>
      </c>
      <c r="D406" s="12">
        <v>0.28177810199999997</v>
      </c>
      <c r="E406" s="12">
        <v>0.39516024300000002</v>
      </c>
      <c r="F406" s="12">
        <v>1.8231693520000001</v>
      </c>
      <c r="G406" s="12">
        <v>1.2874979440000001</v>
      </c>
      <c r="H406" s="13"/>
      <c r="I406" s="14">
        <v>527.12800000000004</v>
      </c>
      <c r="J406" s="12">
        <v>4.9000000000000004</v>
      </c>
      <c r="K406" s="12" t="s">
        <v>58</v>
      </c>
      <c r="L406" s="12" t="s">
        <v>58</v>
      </c>
      <c r="M406" s="12" t="s">
        <v>58</v>
      </c>
      <c r="N406" s="15">
        <v>153.05000000000001</v>
      </c>
      <c r="O406" s="15">
        <v>18.010000000000002</v>
      </c>
      <c r="P406" s="14">
        <f t="shared" si="6"/>
        <v>392.08800000000002</v>
      </c>
    </row>
    <row r="407" spans="1:16" x14ac:dyDescent="0.2">
      <c r="A407" s="21">
        <v>454</v>
      </c>
      <c r="B407" s="12" t="s">
        <v>462</v>
      </c>
      <c r="C407" s="12">
        <v>1.562366667</v>
      </c>
      <c r="D407" s="12">
        <v>0.24379261399999999</v>
      </c>
      <c r="E407" s="12">
        <v>0.35898462399999997</v>
      </c>
      <c r="F407" s="12">
        <v>1.713346198</v>
      </c>
      <c r="G407" s="12">
        <v>1.0966351459999999</v>
      </c>
      <c r="H407" s="13"/>
      <c r="I407" s="14">
        <v>527.16060000000004</v>
      </c>
      <c r="J407" s="12">
        <v>2.4700000000000002</v>
      </c>
      <c r="K407" s="12">
        <v>526.15874499999995</v>
      </c>
      <c r="L407" s="12">
        <v>3.3214999999999998E-3</v>
      </c>
      <c r="M407" s="16">
        <v>4027</v>
      </c>
      <c r="N407" s="15">
        <v>153.05000000000001</v>
      </c>
      <c r="O407" s="15">
        <v>18.010000000000002</v>
      </c>
      <c r="P407" s="14">
        <f t="shared" si="6"/>
        <v>392.12060000000002</v>
      </c>
    </row>
    <row r="408" spans="1:16" x14ac:dyDescent="0.2">
      <c r="A408" s="21">
        <v>455</v>
      </c>
      <c r="B408" s="12" t="s">
        <v>463</v>
      </c>
      <c r="C408" s="12">
        <v>1.676797739</v>
      </c>
      <c r="D408" s="12">
        <v>0.22996982499999999</v>
      </c>
      <c r="E408" s="12">
        <v>0.34539784899999998</v>
      </c>
      <c r="F408" s="12">
        <v>1.6548156169999999</v>
      </c>
      <c r="G408" s="12">
        <v>0.98689041499999997</v>
      </c>
      <c r="H408" s="13"/>
      <c r="I408" s="14">
        <v>528.09990000000005</v>
      </c>
      <c r="J408" s="12">
        <v>5.23</v>
      </c>
      <c r="K408" s="12" t="s">
        <v>58</v>
      </c>
      <c r="L408" s="12" t="s">
        <v>58</v>
      </c>
      <c r="M408" s="12" t="s">
        <v>58</v>
      </c>
      <c r="N408" s="15">
        <v>153.05000000000001</v>
      </c>
      <c r="O408" s="15">
        <v>18.010000000000002</v>
      </c>
      <c r="P408" s="14">
        <f t="shared" si="6"/>
        <v>393.05990000000003</v>
      </c>
    </row>
    <row r="409" spans="1:16" x14ac:dyDescent="0.2">
      <c r="A409" s="21">
        <v>456</v>
      </c>
      <c r="B409" s="12" t="s">
        <v>464</v>
      </c>
      <c r="C409" s="12">
        <v>1.386649826</v>
      </c>
      <c r="D409" s="12">
        <v>0.290618192</v>
      </c>
      <c r="E409" s="12">
        <v>0.40371253499999998</v>
      </c>
      <c r="F409" s="12">
        <v>1.652974266</v>
      </c>
      <c r="G409" s="12">
        <v>1.192063227</v>
      </c>
      <c r="H409" s="13"/>
      <c r="I409" s="14">
        <v>528.13980000000004</v>
      </c>
      <c r="J409" s="12">
        <v>5.27</v>
      </c>
      <c r="K409" s="12" t="s">
        <v>58</v>
      </c>
      <c r="L409" s="12" t="s">
        <v>58</v>
      </c>
      <c r="M409" s="12" t="s">
        <v>58</v>
      </c>
      <c r="N409" s="15">
        <v>153.05000000000001</v>
      </c>
      <c r="O409" s="15">
        <v>18.010000000000002</v>
      </c>
      <c r="P409" s="14">
        <f t="shared" si="6"/>
        <v>393.09980000000002</v>
      </c>
    </row>
    <row r="410" spans="1:16" x14ac:dyDescent="0.2">
      <c r="A410" s="21">
        <v>457</v>
      </c>
      <c r="B410" s="12" t="s">
        <v>465</v>
      </c>
      <c r="C410" s="12">
        <v>-3.453844084</v>
      </c>
      <c r="D410" s="12">
        <v>7.2758583000000002E-2</v>
      </c>
      <c r="E410" s="12">
        <v>0.184718989</v>
      </c>
      <c r="F410" s="12">
        <v>-3.513631787</v>
      </c>
      <c r="G410" s="12">
        <v>1.017310481</v>
      </c>
      <c r="H410" s="13"/>
      <c r="I410" s="14">
        <v>528.66150000000005</v>
      </c>
      <c r="J410" s="12">
        <v>0.89</v>
      </c>
      <c r="K410" s="12" t="s">
        <v>58</v>
      </c>
      <c r="L410" s="12" t="s">
        <v>58</v>
      </c>
      <c r="M410" s="12" t="s">
        <v>58</v>
      </c>
      <c r="N410" s="15">
        <v>153.05000000000001</v>
      </c>
      <c r="O410" s="15">
        <v>18.010000000000002</v>
      </c>
      <c r="P410" s="14">
        <f t="shared" si="6"/>
        <v>393.62150000000003</v>
      </c>
    </row>
    <row r="411" spans="1:16" x14ac:dyDescent="0.2">
      <c r="A411" s="21">
        <v>458</v>
      </c>
      <c r="B411" s="12" t="s">
        <v>466</v>
      </c>
      <c r="C411" s="12">
        <v>-2.5798761269999999</v>
      </c>
      <c r="D411" s="12">
        <v>0.110436696</v>
      </c>
      <c r="E411" s="12">
        <v>0.24453839899999999</v>
      </c>
      <c r="F411" s="12">
        <v>-3.0529758469999999</v>
      </c>
      <c r="G411" s="12">
        <v>1.1833807890000001</v>
      </c>
      <c r="H411" s="13"/>
      <c r="I411" s="14">
        <v>530.65279999999996</v>
      </c>
      <c r="J411" s="12">
        <v>0.85</v>
      </c>
      <c r="K411" s="12" t="s">
        <v>58</v>
      </c>
      <c r="L411" s="12" t="s">
        <v>58</v>
      </c>
      <c r="M411" s="12" t="s">
        <v>58</v>
      </c>
      <c r="N411" s="15">
        <v>153.05000000000001</v>
      </c>
      <c r="O411" s="15">
        <v>18.010000000000002</v>
      </c>
      <c r="P411" s="14">
        <f t="shared" si="6"/>
        <v>395.61279999999994</v>
      </c>
    </row>
    <row r="412" spans="1:16" x14ac:dyDescent="0.2">
      <c r="A412" s="21">
        <v>459</v>
      </c>
      <c r="B412" s="12" t="s">
        <v>467</v>
      </c>
      <c r="C412" s="12">
        <v>16.148909209999999</v>
      </c>
      <c r="D412" s="17">
        <v>8.7800000000000006E-5</v>
      </c>
      <c r="E412" s="12">
        <v>1.6906110000000001E-3</v>
      </c>
      <c r="F412" s="12">
        <v>4.2303525579999999</v>
      </c>
      <c r="G412" s="12">
        <v>0.26195902799999998</v>
      </c>
      <c r="H412" s="13"/>
      <c r="I412" s="14">
        <v>531.09029999999996</v>
      </c>
      <c r="J412" s="12">
        <v>4.78</v>
      </c>
      <c r="K412" s="12" t="s">
        <v>58</v>
      </c>
      <c r="L412" s="12" t="s">
        <v>58</v>
      </c>
      <c r="M412" s="12" t="s">
        <v>58</v>
      </c>
      <c r="N412" s="15">
        <v>153.05000000000001</v>
      </c>
      <c r="O412" s="15">
        <v>18.010000000000002</v>
      </c>
      <c r="P412" s="14">
        <f t="shared" si="6"/>
        <v>396.05029999999994</v>
      </c>
    </row>
    <row r="413" spans="1:16" x14ac:dyDescent="0.2">
      <c r="A413" s="21">
        <v>460</v>
      </c>
      <c r="B413" s="12" t="s">
        <v>468</v>
      </c>
      <c r="C413" s="12">
        <v>2.608750642</v>
      </c>
      <c r="D413" s="12">
        <v>0.11998866499999999</v>
      </c>
      <c r="E413" s="12">
        <v>0.25264339000000002</v>
      </c>
      <c r="F413" s="12">
        <v>2.9405106769999998</v>
      </c>
      <c r="G413" s="12">
        <v>1.127171999</v>
      </c>
      <c r="H413" s="13"/>
      <c r="I413" s="14">
        <v>532.13300000000004</v>
      </c>
      <c r="J413" s="12">
        <v>4.7699999999999996</v>
      </c>
      <c r="K413" s="12" t="s">
        <v>58</v>
      </c>
      <c r="L413" s="12" t="s">
        <v>58</v>
      </c>
      <c r="M413" s="12" t="s">
        <v>58</v>
      </c>
      <c r="N413" s="15">
        <v>153.05000000000001</v>
      </c>
      <c r="O413" s="15">
        <v>18.010000000000002</v>
      </c>
      <c r="P413" s="14">
        <f t="shared" si="6"/>
        <v>397.09300000000002</v>
      </c>
    </row>
    <row r="414" spans="1:16" x14ac:dyDescent="0.2">
      <c r="A414" s="21">
        <v>461</v>
      </c>
      <c r="B414" s="12" t="s">
        <v>469</v>
      </c>
      <c r="C414" s="12">
        <v>0.31985990199999997</v>
      </c>
      <c r="D414" s="12">
        <v>0.76674124200000005</v>
      </c>
      <c r="E414" s="12">
        <v>0.80789014599999998</v>
      </c>
      <c r="F414" s="12">
        <v>0.43772247199999997</v>
      </c>
      <c r="G414" s="12">
        <v>1.368481855</v>
      </c>
      <c r="H414" s="13"/>
      <c r="I414" s="14">
        <v>541.11379999999997</v>
      </c>
      <c r="J414" s="12">
        <v>5.25</v>
      </c>
      <c r="K414" s="12" t="s">
        <v>58</v>
      </c>
      <c r="L414" s="12" t="s">
        <v>58</v>
      </c>
      <c r="M414" s="12" t="s">
        <v>58</v>
      </c>
      <c r="N414" s="15">
        <v>153.05000000000001</v>
      </c>
      <c r="O414" s="15">
        <v>18.010000000000002</v>
      </c>
      <c r="P414" s="14">
        <f t="shared" si="6"/>
        <v>406.07379999999995</v>
      </c>
    </row>
    <row r="415" spans="1:16" x14ac:dyDescent="0.2">
      <c r="A415" s="21">
        <v>462</v>
      </c>
      <c r="B415" s="12" t="s">
        <v>470</v>
      </c>
      <c r="C415" s="12">
        <v>2.6308051849999998</v>
      </c>
      <c r="D415" s="12">
        <v>0.11657015799999999</v>
      </c>
      <c r="E415" s="12">
        <v>0.248685458</v>
      </c>
      <c r="F415" s="12">
        <v>3.438525727</v>
      </c>
      <c r="G415" s="12">
        <v>1.3070240799999999</v>
      </c>
      <c r="H415" s="13"/>
      <c r="I415" s="14">
        <v>542.11440000000005</v>
      </c>
      <c r="J415" s="12">
        <v>5.23</v>
      </c>
      <c r="K415" s="12" t="s">
        <v>58</v>
      </c>
      <c r="L415" s="12" t="s">
        <v>58</v>
      </c>
      <c r="M415" s="12" t="s">
        <v>58</v>
      </c>
      <c r="N415" s="15">
        <v>153.05000000000001</v>
      </c>
      <c r="O415" s="15">
        <v>18.010000000000002</v>
      </c>
      <c r="P415" s="14">
        <f t="shared" si="6"/>
        <v>407.07440000000003</v>
      </c>
    </row>
    <row r="416" spans="1:16" x14ac:dyDescent="0.2">
      <c r="A416" s="21">
        <v>463</v>
      </c>
      <c r="B416" s="12" t="s">
        <v>471</v>
      </c>
      <c r="C416" s="12">
        <v>14.637352099999999</v>
      </c>
      <c r="D416" s="12">
        <v>3.7086179999999999E-3</v>
      </c>
      <c r="E416" s="12">
        <v>1.7199811999999998E-2</v>
      </c>
      <c r="F416" s="12">
        <v>4.8896864710000001</v>
      </c>
      <c r="G416" s="12">
        <v>0.33405539699999998</v>
      </c>
      <c r="H416" s="13"/>
      <c r="I416" s="14">
        <v>543.08920000000001</v>
      </c>
      <c r="J416" s="12">
        <v>4.75</v>
      </c>
      <c r="K416" s="12" t="s">
        <v>58</v>
      </c>
      <c r="L416" s="12" t="s">
        <v>58</v>
      </c>
      <c r="M416" s="12" t="s">
        <v>58</v>
      </c>
      <c r="N416" s="15">
        <v>153.05000000000001</v>
      </c>
      <c r="O416" s="15">
        <v>18.010000000000002</v>
      </c>
      <c r="P416" s="14">
        <f t="shared" si="6"/>
        <v>408.04919999999998</v>
      </c>
    </row>
    <row r="417" spans="1:16" x14ac:dyDescent="0.2">
      <c r="A417" s="21">
        <v>464</v>
      </c>
      <c r="B417" s="12" t="s">
        <v>472</v>
      </c>
      <c r="C417" s="12">
        <v>-54.710142670000003</v>
      </c>
      <c r="D417" s="12">
        <v>3.3392300000000002E-4</v>
      </c>
      <c r="E417" s="12">
        <v>4.1846979999999997E-3</v>
      </c>
      <c r="F417" s="12">
        <v>-0.71865091400000003</v>
      </c>
      <c r="G417" s="12">
        <v>1.3135607000000001E-2</v>
      </c>
      <c r="H417" s="13"/>
      <c r="I417" s="14">
        <v>543.16</v>
      </c>
      <c r="J417" s="12">
        <v>1.48</v>
      </c>
      <c r="K417" s="12" t="s">
        <v>58</v>
      </c>
      <c r="L417" s="12" t="s">
        <v>58</v>
      </c>
      <c r="M417" s="12" t="s">
        <v>58</v>
      </c>
      <c r="N417" s="15">
        <v>153.05000000000001</v>
      </c>
      <c r="O417" s="15">
        <v>18.010000000000002</v>
      </c>
      <c r="P417" s="14">
        <f t="shared" si="6"/>
        <v>408.11999999999995</v>
      </c>
    </row>
    <row r="418" spans="1:16" x14ac:dyDescent="0.2">
      <c r="A418" s="21">
        <v>465</v>
      </c>
      <c r="B418" s="12" t="s">
        <v>473</v>
      </c>
      <c r="C418" s="12">
        <v>23.13679591</v>
      </c>
      <c r="D418" s="12">
        <v>9.6690299999999997E-4</v>
      </c>
      <c r="E418" s="12">
        <v>6.8615170000000001E-3</v>
      </c>
      <c r="F418" s="12">
        <v>3.8772987319999999</v>
      </c>
      <c r="G418" s="12">
        <v>0.16758149</v>
      </c>
      <c r="H418" s="13"/>
      <c r="I418" s="14">
        <v>544.26279999999997</v>
      </c>
      <c r="J418" s="12">
        <v>0.87</v>
      </c>
      <c r="K418" s="12" t="s">
        <v>58</v>
      </c>
      <c r="L418" s="12" t="s">
        <v>58</v>
      </c>
      <c r="M418" s="12" t="s">
        <v>58</v>
      </c>
      <c r="N418" s="15">
        <v>153.05000000000001</v>
      </c>
      <c r="O418" s="15">
        <v>18.010000000000002</v>
      </c>
      <c r="P418" s="14">
        <f t="shared" si="6"/>
        <v>409.22279999999995</v>
      </c>
    </row>
    <row r="419" spans="1:16" x14ac:dyDescent="0.2">
      <c r="A419" s="21">
        <v>466</v>
      </c>
      <c r="B419" s="12" t="s">
        <v>474</v>
      </c>
      <c r="C419" s="12">
        <v>-1.786039291</v>
      </c>
      <c r="D419" s="12">
        <v>0.216010957</v>
      </c>
      <c r="E419" s="12">
        <v>0.33733486699999998</v>
      </c>
      <c r="F419" s="12">
        <v>-1.6062323080000001</v>
      </c>
      <c r="G419" s="12">
        <v>0.89932641300000005</v>
      </c>
      <c r="H419" s="13"/>
      <c r="I419" s="14">
        <v>545.16150000000005</v>
      </c>
      <c r="J419" s="12">
        <v>1.44</v>
      </c>
      <c r="K419" s="12" t="s">
        <v>58</v>
      </c>
      <c r="L419" s="12" t="s">
        <v>58</v>
      </c>
      <c r="M419" s="12" t="s">
        <v>58</v>
      </c>
      <c r="N419" s="15">
        <v>153.05000000000001</v>
      </c>
      <c r="O419" s="15">
        <v>18.010000000000002</v>
      </c>
      <c r="P419" s="14">
        <f t="shared" si="6"/>
        <v>410.12150000000003</v>
      </c>
    </row>
    <row r="420" spans="1:16" x14ac:dyDescent="0.2">
      <c r="A420" s="21">
        <v>467</v>
      </c>
      <c r="B420" s="12" t="s">
        <v>475</v>
      </c>
      <c r="C420" s="12">
        <v>3.5934800839999999</v>
      </c>
      <c r="D420" s="12">
        <v>6.1523941999999998E-2</v>
      </c>
      <c r="E420" s="12">
        <v>0.16250045599999999</v>
      </c>
      <c r="F420" s="12">
        <v>0.73382412600000002</v>
      </c>
      <c r="G420" s="12">
        <v>0.20420987700000001</v>
      </c>
      <c r="H420" s="13"/>
      <c r="I420" s="14">
        <v>548.21559999999999</v>
      </c>
      <c r="J420" s="12">
        <v>1.58</v>
      </c>
      <c r="K420" s="12" t="s">
        <v>58</v>
      </c>
      <c r="L420" s="12" t="s">
        <v>58</v>
      </c>
      <c r="M420" s="12" t="s">
        <v>58</v>
      </c>
      <c r="N420" s="15">
        <v>153.05000000000001</v>
      </c>
      <c r="O420" s="15">
        <v>18.010000000000002</v>
      </c>
      <c r="P420" s="14">
        <f t="shared" si="6"/>
        <v>413.17559999999997</v>
      </c>
    </row>
    <row r="421" spans="1:16" x14ac:dyDescent="0.2">
      <c r="A421" s="21">
        <v>468</v>
      </c>
      <c r="B421" s="12" t="s">
        <v>476</v>
      </c>
      <c r="C421" s="12">
        <v>6.317849882</v>
      </c>
      <c r="D421" s="12">
        <v>3.5650790000000001E-3</v>
      </c>
      <c r="E421" s="12">
        <v>1.7045885E-2</v>
      </c>
      <c r="F421" s="12">
        <v>0.96932834099999998</v>
      </c>
      <c r="G421" s="12">
        <v>0.15342693499999999</v>
      </c>
      <c r="H421" s="13"/>
      <c r="I421" s="14">
        <v>549.22130000000004</v>
      </c>
      <c r="J421" s="12">
        <v>1.59</v>
      </c>
      <c r="K421" s="12" t="s">
        <v>58</v>
      </c>
      <c r="L421" s="12" t="s">
        <v>58</v>
      </c>
      <c r="M421" s="12" t="s">
        <v>58</v>
      </c>
      <c r="N421" s="15">
        <v>153.05000000000001</v>
      </c>
      <c r="O421" s="15">
        <v>18.010000000000002</v>
      </c>
      <c r="P421" s="14">
        <f t="shared" si="6"/>
        <v>414.18130000000002</v>
      </c>
    </row>
    <row r="422" spans="1:16" x14ac:dyDescent="0.2">
      <c r="A422" s="21">
        <v>469</v>
      </c>
      <c r="B422" s="12" t="s">
        <v>477</v>
      </c>
      <c r="C422" s="12">
        <v>-3.2774803210000001</v>
      </c>
      <c r="D422" s="12">
        <v>7.9539018000000003E-2</v>
      </c>
      <c r="E422" s="12">
        <v>0.20020718700000001</v>
      </c>
      <c r="F422" s="12">
        <v>-3.9338450009999999</v>
      </c>
      <c r="G422" s="12">
        <v>1.2002650260000001</v>
      </c>
      <c r="H422" s="13"/>
      <c r="I422" s="14">
        <v>550.63379999999995</v>
      </c>
      <c r="J422" s="12">
        <v>0.85</v>
      </c>
      <c r="K422" s="12" t="s">
        <v>58</v>
      </c>
      <c r="L422" s="12" t="s">
        <v>58</v>
      </c>
      <c r="M422" s="12" t="s">
        <v>58</v>
      </c>
      <c r="N422" s="15">
        <v>153.05000000000001</v>
      </c>
      <c r="O422" s="15">
        <v>18.010000000000002</v>
      </c>
      <c r="P422" s="14">
        <f t="shared" si="6"/>
        <v>415.59379999999993</v>
      </c>
    </row>
    <row r="423" spans="1:16" x14ac:dyDescent="0.2">
      <c r="A423" s="21">
        <v>470</v>
      </c>
      <c r="B423" s="12" t="s">
        <v>478</v>
      </c>
      <c r="C423" s="12">
        <v>-2.3007125560000001</v>
      </c>
      <c r="D423" s="12">
        <v>0.14551755</v>
      </c>
      <c r="E423" s="12">
        <v>0.28009750500000002</v>
      </c>
      <c r="F423" s="12">
        <v>-3.2424513130000001</v>
      </c>
      <c r="G423" s="12">
        <v>1.4093248220000001</v>
      </c>
      <c r="H423" s="13"/>
      <c r="I423" s="14">
        <v>550.69269999999995</v>
      </c>
      <c r="J423" s="12">
        <v>0.89</v>
      </c>
      <c r="K423" s="12" t="s">
        <v>58</v>
      </c>
      <c r="L423" s="12" t="s">
        <v>58</v>
      </c>
      <c r="M423" s="12" t="s">
        <v>58</v>
      </c>
      <c r="N423" s="15">
        <v>153.05000000000001</v>
      </c>
      <c r="O423" s="15">
        <v>18.010000000000002</v>
      </c>
      <c r="P423" s="14">
        <f t="shared" si="6"/>
        <v>415.65269999999992</v>
      </c>
    </row>
    <row r="424" spans="1:16" x14ac:dyDescent="0.2">
      <c r="A424" s="21">
        <v>471</v>
      </c>
      <c r="B424" s="12" t="s">
        <v>479</v>
      </c>
      <c r="C424" s="12">
        <v>-22.689577790000001</v>
      </c>
      <c r="D424" s="12">
        <v>8.7388600000000004E-4</v>
      </c>
      <c r="E424" s="12">
        <v>6.3545509999999999E-3</v>
      </c>
      <c r="F424" s="12">
        <v>-5.4549047770000003</v>
      </c>
      <c r="G424" s="12">
        <v>0.240414556</v>
      </c>
      <c r="H424" s="13"/>
      <c r="I424" s="14">
        <v>552.67899999999997</v>
      </c>
      <c r="J424" s="12">
        <v>0.91</v>
      </c>
      <c r="K424" s="12" t="s">
        <v>58</v>
      </c>
      <c r="L424" s="12" t="s">
        <v>58</v>
      </c>
      <c r="M424" s="12" t="s">
        <v>58</v>
      </c>
      <c r="N424" s="15">
        <v>153.05000000000001</v>
      </c>
      <c r="O424" s="15">
        <v>18.010000000000002</v>
      </c>
      <c r="P424" s="14">
        <f t="shared" si="6"/>
        <v>417.63899999999995</v>
      </c>
    </row>
    <row r="425" spans="1:16" x14ac:dyDescent="0.2">
      <c r="A425" s="21">
        <v>472</v>
      </c>
      <c r="B425" s="12" t="s">
        <v>480</v>
      </c>
      <c r="C425" s="12">
        <v>22.20402163</v>
      </c>
      <c r="D425" s="12">
        <v>5.40516E-4</v>
      </c>
      <c r="E425" s="12">
        <v>5.3038010000000003E-3</v>
      </c>
      <c r="F425" s="12">
        <v>3.2125797290000002</v>
      </c>
      <c r="G425" s="12">
        <v>0.144684588</v>
      </c>
      <c r="H425" s="13"/>
      <c r="I425" s="14">
        <v>554.28390000000002</v>
      </c>
      <c r="J425" s="12">
        <v>0.86</v>
      </c>
      <c r="K425" s="12" t="s">
        <v>58</v>
      </c>
      <c r="L425" s="12" t="s">
        <v>58</v>
      </c>
      <c r="M425" s="12" t="s">
        <v>58</v>
      </c>
      <c r="N425" s="15">
        <v>153.05000000000001</v>
      </c>
      <c r="O425" s="15">
        <v>18.010000000000002</v>
      </c>
      <c r="P425" s="14">
        <f t="shared" si="6"/>
        <v>419.2439</v>
      </c>
    </row>
    <row r="426" spans="1:16" x14ac:dyDescent="0.2">
      <c r="A426" s="21">
        <v>473</v>
      </c>
      <c r="B426" s="12" t="s">
        <v>481</v>
      </c>
      <c r="C426" s="12">
        <v>1.2851136240000001</v>
      </c>
      <c r="D426" s="12">
        <v>0.315059529</v>
      </c>
      <c r="E426" s="12">
        <v>0.42464545300000001</v>
      </c>
      <c r="F426" s="12">
        <v>1.678981778</v>
      </c>
      <c r="G426" s="12">
        <v>1.3064850809999999</v>
      </c>
      <c r="H426" s="13"/>
      <c r="I426" s="14">
        <v>555.09619999999995</v>
      </c>
      <c r="J426" s="12">
        <v>5.16</v>
      </c>
      <c r="K426" s="12" t="s">
        <v>58</v>
      </c>
      <c r="L426" s="12" t="s">
        <v>58</v>
      </c>
      <c r="M426" s="12" t="s">
        <v>58</v>
      </c>
      <c r="N426" s="15">
        <v>153.05000000000001</v>
      </c>
      <c r="O426" s="15">
        <v>18.010000000000002</v>
      </c>
      <c r="P426" s="14">
        <f t="shared" si="6"/>
        <v>420.05619999999993</v>
      </c>
    </row>
    <row r="427" spans="1:16" x14ac:dyDescent="0.2">
      <c r="A427" s="21">
        <v>474</v>
      </c>
      <c r="B427" s="12" t="s">
        <v>482</v>
      </c>
      <c r="C427" s="12">
        <v>-2.6610954389999999</v>
      </c>
      <c r="D427" s="12">
        <v>0.11695394200000001</v>
      </c>
      <c r="E427" s="12">
        <v>0.248685458</v>
      </c>
      <c r="F427" s="12">
        <v>-2.7839846769999999</v>
      </c>
      <c r="G427" s="12">
        <v>1.0461799439999999</v>
      </c>
      <c r="H427" s="13"/>
      <c r="I427" s="14">
        <v>557.08280000000002</v>
      </c>
      <c r="J427" s="12">
        <v>1.25</v>
      </c>
      <c r="K427" s="12" t="s">
        <v>58</v>
      </c>
      <c r="L427" s="12" t="s">
        <v>58</v>
      </c>
      <c r="M427" s="12" t="s">
        <v>58</v>
      </c>
      <c r="N427" s="15">
        <v>153.05000000000001</v>
      </c>
      <c r="O427" s="15">
        <v>18.010000000000002</v>
      </c>
      <c r="P427" s="14">
        <f t="shared" si="6"/>
        <v>422.0428</v>
      </c>
    </row>
    <row r="428" spans="1:16" x14ac:dyDescent="0.2">
      <c r="A428" s="21">
        <v>475</v>
      </c>
      <c r="B428" s="12" t="s">
        <v>483</v>
      </c>
      <c r="C428" s="12">
        <v>3.0278698820000001</v>
      </c>
      <c r="D428" s="12">
        <v>9.3037392999999996E-2</v>
      </c>
      <c r="E428" s="12">
        <v>0.223669487</v>
      </c>
      <c r="F428" s="12">
        <v>3.5999461469999998</v>
      </c>
      <c r="G428" s="12">
        <v>1.188936872</v>
      </c>
      <c r="H428" s="13"/>
      <c r="I428" s="14">
        <v>557.09770000000003</v>
      </c>
      <c r="J428" s="12">
        <v>4.8499999999999996</v>
      </c>
      <c r="K428" s="12" t="s">
        <v>58</v>
      </c>
      <c r="L428" s="12" t="s">
        <v>58</v>
      </c>
      <c r="M428" s="12" t="s">
        <v>58</v>
      </c>
      <c r="N428" s="15">
        <v>153.05000000000001</v>
      </c>
      <c r="O428" s="15">
        <v>18.010000000000002</v>
      </c>
      <c r="P428" s="14">
        <f t="shared" si="6"/>
        <v>422.05770000000001</v>
      </c>
    </row>
    <row r="429" spans="1:16" x14ac:dyDescent="0.2">
      <c r="A429" s="21">
        <v>476</v>
      </c>
      <c r="B429" s="12" t="s">
        <v>484</v>
      </c>
      <c r="C429" s="12">
        <v>-9.9305134010000007</v>
      </c>
      <c r="D429" s="12">
        <v>6.9735200000000004E-3</v>
      </c>
      <c r="E429" s="12">
        <v>2.8326918E-2</v>
      </c>
      <c r="F429" s="12">
        <v>-3.5341949289999999</v>
      </c>
      <c r="G429" s="12">
        <v>0.35589246899999999</v>
      </c>
      <c r="H429" s="13"/>
      <c r="I429" s="14">
        <v>558.58979999999997</v>
      </c>
      <c r="J429" s="12">
        <v>0.87</v>
      </c>
      <c r="K429" s="12" t="s">
        <v>58</v>
      </c>
      <c r="L429" s="12" t="s">
        <v>58</v>
      </c>
      <c r="M429" s="12" t="s">
        <v>58</v>
      </c>
      <c r="N429" s="15">
        <v>153.05000000000001</v>
      </c>
      <c r="O429" s="15">
        <v>18.010000000000002</v>
      </c>
      <c r="P429" s="14">
        <f t="shared" si="6"/>
        <v>423.54979999999995</v>
      </c>
    </row>
    <row r="430" spans="1:16" x14ac:dyDescent="0.2">
      <c r="A430" s="21">
        <v>477</v>
      </c>
      <c r="B430" s="12" t="s">
        <v>485</v>
      </c>
      <c r="C430" s="12">
        <v>-1.9039395530000001</v>
      </c>
      <c r="D430" s="12">
        <v>0.19690886099999999</v>
      </c>
      <c r="E430" s="12">
        <v>0.32487204200000003</v>
      </c>
      <c r="F430" s="12">
        <v>-1.812506838</v>
      </c>
      <c r="G430" s="12">
        <v>0.95197709200000002</v>
      </c>
      <c r="H430" s="13"/>
      <c r="I430" s="14">
        <v>560.58960000000002</v>
      </c>
      <c r="J430" s="12">
        <v>0.85</v>
      </c>
      <c r="K430" s="12" t="s">
        <v>58</v>
      </c>
      <c r="L430" s="12" t="s">
        <v>58</v>
      </c>
      <c r="M430" s="12" t="s">
        <v>58</v>
      </c>
      <c r="N430" s="15">
        <v>153.05000000000001</v>
      </c>
      <c r="O430" s="15">
        <v>18.010000000000002</v>
      </c>
      <c r="P430" s="14">
        <f t="shared" si="6"/>
        <v>425.5496</v>
      </c>
    </row>
    <row r="431" spans="1:16" x14ac:dyDescent="0.2">
      <c r="A431" s="21">
        <v>478</v>
      </c>
      <c r="B431" s="12" t="s">
        <v>486</v>
      </c>
      <c r="C431" s="12">
        <v>-424.38177519999999</v>
      </c>
      <c r="D431" s="17">
        <v>5.5500000000000002E-6</v>
      </c>
      <c r="E431" s="12">
        <v>4.3641799999999999E-4</v>
      </c>
      <c r="F431" s="12">
        <v>-7.0549652219999999</v>
      </c>
      <c r="G431" s="12">
        <v>1.6624099999999999E-2</v>
      </c>
      <c r="H431" s="13"/>
      <c r="I431" s="14">
        <v>561.16880000000003</v>
      </c>
      <c r="J431" s="12">
        <v>1.29</v>
      </c>
      <c r="K431" s="12">
        <v>560.1642243</v>
      </c>
      <c r="L431" s="12">
        <v>2.7008000000000002E-3</v>
      </c>
      <c r="M431" s="16">
        <v>3917</v>
      </c>
      <c r="N431" s="15">
        <v>153.05000000000001</v>
      </c>
      <c r="O431" s="15">
        <v>18.010000000000002</v>
      </c>
      <c r="P431" s="14">
        <f t="shared" si="6"/>
        <v>426.12880000000001</v>
      </c>
    </row>
    <row r="432" spans="1:16" x14ac:dyDescent="0.2">
      <c r="A432" s="21">
        <v>479</v>
      </c>
      <c r="B432" s="12" t="s">
        <v>487</v>
      </c>
      <c r="C432" s="12">
        <v>6.1916576279999997</v>
      </c>
      <c r="D432" s="12">
        <v>4.3537879999999999E-3</v>
      </c>
      <c r="E432" s="12">
        <v>1.9575430000000001E-2</v>
      </c>
      <c r="F432" s="12">
        <v>0.824469114</v>
      </c>
      <c r="G432" s="12">
        <v>0.133158059</v>
      </c>
      <c r="H432" s="13"/>
      <c r="I432" s="14">
        <v>561.23569999999995</v>
      </c>
      <c r="J432" s="12">
        <v>1.17</v>
      </c>
      <c r="K432" s="12" t="s">
        <v>58</v>
      </c>
      <c r="L432" s="12" t="s">
        <v>58</v>
      </c>
      <c r="M432" s="12" t="s">
        <v>58</v>
      </c>
      <c r="N432" s="15">
        <v>153.05000000000001</v>
      </c>
      <c r="O432" s="15">
        <v>18.010000000000002</v>
      </c>
      <c r="P432" s="14">
        <f t="shared" si="6"/>
        <v>426.19569999999993</v>
      </c>
    </row>
    <row r="433" spans="1:16" x14ac:dyDescent="0.2">
      <c r="A433" s="21">
        <v>480</v>
      </c>
      <c r="B433" s="12" t="s">
        <v>488</v>
      </c>
      <c r="C433" s="12">
        <v>-1.593410553</v>
      </c>
      <c r="D433" s="12">
        <v>0.24485860300000001</v>
      </c>
      <c r="E433" s="12">
        <v>0.359655155</v>
      </c>
      <c r="F433" s="12">
        <v>-1.5726554100000001</v>
      </c>
      <c r="G433" s="12">
        <v>0.98697439099999995</v>
      </c>
      <c r="H433" s="13"/>
      <c r="I433" s="14">
        <v>562.59119999999996</v>
      </c>
      <c r="J433" s="12">
        <v>0.85</v>
      </c>
      <c r="K433" s="12" t="s">
        <v>58</v>
      </c>
      <c r="L433" s="12" t="s">
        <v>58</v>
      </c>
      <c r="M433" s="12" t="s">
        <v>58</v>
      </c>
      <c r="N433" s="15">
        <v>153.05000000000001</v>
      </c>
      <c r="O433" s="15">
        <v>18.010000000000002</v>
      </c>
      <c r="P433" s="14">
        <f t="shared" si="6"/>
        <v>427.55119999999994</v>
      </c>
    </row>
    <row r="434" spans="1:16" x14ac:dyDescent="0.2">
      <c r="A434" s="21">
        <v>481</v>
      </c>
      <c r="B434" s="12" t="s">
        <v>489</v>
      </c>
      <c r="C434" s="12">
        <v>-1.692976077</v>
      </c>
      <c r="D434" s="12">
        <v>0.232537309</v>
      </c>
      <c r="E434" s="12">
        <v>0.34674550599999998</v>
      </c>
      <c r="F434" s="12">
        <v>-1.779804672</v>
      </c>
      <c r="G434" s="12">
        <v>1.0512875500000001</v>
      </c>
      <c r="H434" s="13"/>
      <c r="I434" s="14">
        <v>563.16750000000002</v>
      </c>
      <c r="J434" s="12">
        <v>1.25</v>
      </c>
      <c r="K434" s="12" t="s">
        <v>58</v>
      </c>
      <c r="L434" s="12" t="s">
        <v>58</v>
      </c>
      <c r="M434" s="12" t="s">
        <v>58</v>
      </c>
      <c r="N434" s="15">
        <v>153.05000000000001</v>
      </c>
      <c r="O434" s="15">
        <v>18.010000000000002</v>
      </c>
      <c r="P434" s="14">
        <f t="shared" si="6"/>
        <v>428.1275</v>
      </c>
    </row>
    <row r="435" spans="1:16" x14ac:dyDescent="0.2">
      <c r="A435" s="21">
        <v>482</v>
      </c>
      <c r="B435" s="12" t="s">
        <v>490</v>
      </c>
      <c r="C435" s="12">
        <v>1.608944675</v>
      </c>
      <c r="D435" s="12">
        <v>0.24821918200000001</v>
      </c>
      <c r="E435" s="12">
        <v>0.361883907</v>
      </c>
      <c r="F435" s="12">
        <v>1.6252277319999999</v>
      </c>
      <c r="G435" s="12">
        <v>1.010120334</v>
      </c>
      <c r="H435" s="13"/>
      <c r="I435" s="14">
        <v>563.23749999999995</v>
      </c>
      <c r="J435" s="12">
        <v>1.1399999999999999</v>
      </c>
      <c r="K435" s="12" t="s">
        <v>58</v>
      </c>
      <c r="L435" s="12" t="s">
        <v>58</v>
      </c>
      <c r="M435" s="12" t="s">
        <v>58</v>
      </c>
      <c r="N435" s="15">
        <v>153.05000000000001</v>
      </c>
      <c r="O435" s="15">
        <v>18.010000000000002</v>
      </c>
      <c r="P435" s="14">
        <f t="shared" si="6"/>
        <v>428.19749999999993</v>
      </c>
    </row>
    <row r="436" spans="1:16" x14ac:dyDescent="0.2">
      <c r="A436" s="21">
        <v>483</v>
      </c>
      <c r="B436" s="12" t="s">
        <v>491</v>
      </c>
      <c r="C436" s="12">
        <v>-36.896284139999999</v>
      </c>
      <c r="D436" s="12">
        <v>7.3376400000000003E-4</v>
      </c>
      <c r="E436" s="12">
        <v>6.002599E-3</v>
      </c>
      <c r="F436" s="12">
        <v>-0.73058020300000004</v>
      </c>
      <c r="G436" s="12">
        <v>1.9800914999999999E-2</v>
      </c>
      <c r="H436" s="13"/>
      <c r="I436" s="14">
        <v>565.14419999999996</v>
      </c>
      <c r="J436" s="12">
        <v>1.48</v>
      </c>
      <c r="K436" s="12">
        <v>564.13217050000003</v>
      </c>
      <c r="L436" s="12">
        <v>-3.6530999999999998E-3</v>
      </c>
      <c r="M436" s="16">
        <v>3615</v>
      </c>
      <c r="N436" s="15">
        <v>153.05000000000001</v>
      </c>
      <c r="O436" s="15">
        <v>18.010000000000002</v>
      </c>
      <c r="P436" s="14">
        <f t="shared" si="6"/>
        <v>430.10419999999993</v>
      </c>
    </row>
    <row r="437" spans="1:16" x14ac:dyDescent="0.2">
      <c r="A437" s="21">
        <v>484</v>
      </c>
      <c r="B437" s="12" t="s">
        <v>492</v>
      </c>
      <c r="C437" s="12">
        <v>-12.22364617</v>
      </c>
      <c r="D437" s="12">
        <v>6.6262090000000001E-3</v>
      </c>
      <c r="E437" s="12">
        <v>2.7484767E-2</v>
      </c>
      <c r="F437" s="12">
        <v>-0.75648504500000002</v>
      </c>
      <c r="G437" s="12">
        <v>6.1887021E-2</v>
      </c>
      <c r="H437" s="13"/>
      <c r="I437" s="14">
        <v>566.14179999999999</v>
      </c>
      <c r="J437" s="12">
        <v>1.44</v>
      </c>
      <c r="K437" s="12" t="s">
        <v>58</v>
      </c>
      <c r="L437" s="12" t="s">
        <v>58</v>
      </c>
      <c r="M437" s="12" t="s">
        <v>58</v>
      </c>
      <c r="N437" s="15">
        <v>153.05000000000001</v>
      </c>
      <c r="O437" s="15">
        <v>18.010000000000002</v>
      </c>
      <c r="P437" s="14">
        <f t="shared" si="6"/>
        <v>431.10179999999997</v>
      </c>
    </row>
    <row r="438" spans="1:16" x14ac:dyDescent="0.2">
      <c r="A438" s="21">
        <v>485</v>
      </c>
      <c r="B438" s="12" t="s">
        <v>493</v>
      </c>
      <c r="C438" s="12">
        <v>2.9851229269999999</v>
      </c>
      <c r="D438" s="12">
        <v>9.5009258999999999E-2</v>
      </c>
      <c r="E438" s="12">
        <v>0.22579126699999999</v>
      </c>
      <c r="F438" s="12">
        <v>3.241247032</v>
      </c>
      <c r="G438" s="12">
        <v>1.085800187</v>
      </c>
      <c r="H438" s="13"/>
      <c r="I438" s="14">
        <v>569.11929999999995</v>
      </c>
      <c r="J438" s="12">
        <v>5.27</v>
      </c>
      <c r="K438" s="12" t="s">
        <v>58</v>
      </c>
      <c r="L438" s="12" t="s">
        <v>58</v>
      </c>
      <c r="M438" s="12" t="s">
        <v>58</v>
      </c>
      <c r="N438" s="15">
        <v>153.05000000000001</v>
      </c>
      <c r="O438" s="15">
        <v>18.010000000000002</v>
      </c>
      <c r="P438" s="14">
        <f t="shared" si="6"/>
        <v>434.07929999999993</v>
      </c>
    </row>
    <row r="439" spans="1:16" x14ac:dyDescent="0.2">
      <c r="A439" s="21">
        <v>486</v>
      </c>
      <c r="B439" s="12" t="s">
        <v>494</v>
      </c>
      <c r="C439" s="12">
        <v>23.780120310000001</v>
      </c>
      <c r="D439" s="12">
        <v>3.6689099999999999E-4</v>
      </c>
      <c r="E439" s="12">
        <v>4.4905129999999998E-3</v>
      </c>
      <c r="F439" s="12">
        <v>3.738749764</v>
      </c>
      <c r="G439" s="12">
        <v>0.15722164999999999</v>
      </c>
      <c r="H439" s="13"/>
      <c r="I439" s="14">
        <v>571.21939999999995</v>
      </c>
      <c r="J439" s="12">
        <v>1.0900000000000001</v>
      </c>
      <c r="K439" s="12">
        <v>570.20829560000004</v>
      </c>
      <c r="L439" s="12">
        <v>-3.6280000000000001E-3</v>
      </c>
      <c r="M439" s="16">
        <v>3507</v>
      </c>
      <c r="N439" s="15">
        <v>153.05000000000001</v>
      </c>
      <c r="O439" s="15">
        <v>18.010000000000002</v>
      </c>
      <c r="P439" s="14">
        <f t="shared" si="6"/>
        <v>436.17939999999993</v>
      </c>
    </row>
    <row r="440" spans="1:16" x14ac:dyDescent="0.2">
      <c r="A440" s="21">
        <v>487</v>
      </c>
      <c r="B440" s="12" t="s">
        <v>495</v>
      </c>
      <c r="C440" s="12">
        <v>0.87636807000000005</v>
      </c>
      <c r="D440" s="12">
        <v>0.43134165699999999</v>
      </c>
      <c r="E440" s="12">
        <v>0.52064907400000005</v>
      </c>
      <c r="F440" s="12">
        <v>1.0460981250000001</v>
      </c>
      <c r="G440" s="12">
        <v>1.1936743940000001</v>
      </c>
      <c r="H440" s="13"/>
      <c r="I440" s="14">
        <v>572.21510000000001</v>
      </c>
      <c r="J440" s="12">
        <v>1.18</v>
      </c>
      <c r="K440" s="12">
        <v>571.21123409999996</v>
      </c>
      <c r="L440" s="12">
        <v>1.7106000000000001E-3</v>
      </c>
      <c r="M440" s="16">
        <v>3537</v>
      </c>
      <c r="N440" s="15">
        <v>153.05000000000001</v>
      </c>
      <c r="O440" s="15">
        <v>18.010000000000002</v>
      </c>
      <c r="P440" s="14">
        <f t="shared" si="6"/>
        <v>437.17509999999999</v>
      </c>
    </row>
    <row r="441" spans="1:16" x14ac:dyDescent="0.2">
      <c r="A441" s="21">
        <v>488</v>
      </c>
      <c r="B441" s="12" t="s">
        <v>496</v>
      </c>
      <c r="C441" s="12">
        <v>8.9806764090000009</v>
      </c>
      <c r="D441" s="12">
        <v>2.6565820000000002E-3</v>
      </c>
      <c r="E441" s="12">
        <v>1.3725674E-2</v>
      </c>
      <c r="F441" s="12">
        <v>1.3424476320000001</v>
      </c>
      <c r="G441" s="12">
        <v>0.149481795</v>
      </c>
      <c r="H441" s="13"/>
      <c r="I441" s="14">
        <v>573.11189999999999</v>
      </c>
      <c r="J441" s="12">
        <v>4.6399999999999997</v>
      </c>
      <c r="K441" s="12">
        <v>572.09547610000004</v>
      </c>
      <c r="L441" s="12">
        <v>-3.3475000000000002E-3</v>
      </c>
      <c r="M441" s="16">
        <v>3798</v>
      </c>
      <c r="N441" s="15">
        <v>153.05000000000001</v>
      </c>
      <c r="O441" s="15">
        <v>18.010000000000002</v>
      </c>
      <c r="P441" s="14">
        <f t="shared" si="6"/>
        <v>438.07189999999997</v>
      </c>
    </row>
    <row r="442" spans="1:16" x14ac:dyDescent="0.2">
      <c r="A442" s="21">
        <v>489</v>
      </c>
      <c r="B442" s="12" t="s">
        <v>497</v>
      </c>
      <c r="C442" s="12">
        <v>1.899602029</v>
      </c>
      <c r="D442" s="12">
        <v>0.19076336699999999</v>
      </c>
      <c r="E442" s="12">
        <v>0.32104107900000001</v>
      </c>
      <c r="F442" s="12">
        <v>2.122783621</v>
      </c>
      <c r="G442" s="12">
        <v>1.1174886049999999</v>
      </c>
      <c r="H442" s="13"/>
      <c r="I442" s="14">
        <v>574.11400000000003</v>
      </c>
      <c r="J442" s="12">
        <v>4.68</v>
      </c>
      <c r="K442" s="12" t="s">
        <v>58</v>
      </c>
      <c r="L442" s="12" t="s">
        <v>58</v>
      </c>
      <c r="M442" s="12" t="s">
        <v>58</v>
      </c>
      <c r="N442" s="15">
        <v>153.05000000000001</v>
      </c>
      <c r="O442" s="15">
        <v>18.010000000000002</v>
      </c>
      <c r="P442" s="14">
        <f t="shared" si="6"/>
        <v>439.07400000000001</v>
      </c>
    </row>
    <row r="443" spans="1:16" x14ac:dyDescent="0.2">
      <c r="A443" s="21">
        <v>490</v>
      </c>
      <c r="B443" s="12" t="s">
        <v>498</v>
      </c>
      <c r="C443" s="12">
        <v>6.6712011479999997</v>
      </c>
      <c r="D443" s="12">
        <v>1.1228848E-2</v>
      </c>
      <c r="E443" s="12">
        <v>4.1859437999999999E-2</v>
      </c>
      <c r="F443" s="12">
        <v>0.68036048999999998</v>
      </c>
      <c r="G443" s="12">
        <v>0.10198470599999999</v>
      </c>
      <c r="H443" s="13"/>
      <c r="I443" s="14">
        <v>575.26179999999999</v>
      </c>
      <c r="J443" s="12">
        <v>1.33</v>
      </c>
      <c r="K443" s="12" t="s">
        <v>58</v>
      </c>
      <c r="L443" s="12" t="s">
        <v>58</v>
      </c>
      <c r="M443" s="12" t="s">
        <v>58</v>
      </c>
      <c r="N443" s="15">
        <v>153.05000000000001</v>
      </c>
      <c r="O443" s="15">
        <v>18.010000000000002</v>
      </c>
      <c r="P443" s="14">
        <f t="shared" si="6"/>
        <v>440.22179999999997</v>
      </c>
    </row>
    <row r="444" spans="1:16" x14ac:dyDescent="0.2">
      <c r="A444" s="21">
        <v>491</v>
      </c>
      <c r="B444" s="12" t="s">
        <v>499</v>
      </c>
      <c r="C444" s="12">
        <v>-2.8105266210000002</v>
      </c>
      <c r="D444" s="12">
        <v>0.106713589</v>
      </c>
      <c r="E444" s="12">
        <v>0.24174732299999999</v>
      </c>
      <c r="F444" s="12">
        <v>-2.4031152910000002</v>
      </c>
      <c r="G444" s="12">
        <v>0.85504092799999998</v>
      </c>
      <c r="H444" s="13"/>
      <c r="I444" s="14">
        <v>577.1653</v>
      </c>
      <c r="J444" s="12">
        <v>1.51</v>
      </c>
      <c r="K444" s="12">
        <v>576.16316170000005</v>
      </c>
      <c r="L444" s="12">
        <v>2.9382000000000002E-3</v>
      </c>
      <c r="M444" s="16">
        <v>3832</v>
      </c>
      <c r="N444" s="15">
        <v>153.05000000000001</v>
      </c>
      <c r="O444" s="15">
        <v>18.010000000000002</v>
      </c>
      <c r="P444" s="14">
        <f t="shared" si="6"/>
        <v>442.12529999999998</v>
      </c>
    </row>
    <row r="445" spans="1:16" x14ac:dyDescent="0.2">
      <c r="A445" s="21">
        <v>492</v>
      </c>
      <c r="B445" s="12" t="s">
        <v>500</v>
      </c>
      <c r="C445" s="12">
        <v>5.9931145480000003</v>
      </c>
      <c r="D445" s="12">
        <v>2.3248854999999999E-2</v>
      </c>
      <c r="E445" s="12">
        <v>7.4019327999999995E-2</v>
      </c>
      <c r="F445" s="12">
        <v>0.906738763</v>
      </c>
      <c r="G445" s="12">
        <v>0.15129675200000001</v>
      </c>
      <c r="H445" s="13"/>
      <c r="I445" s="14">
        <v>577.26009999999997</v>
      </c>
      <c r="J445" s="12">
        <v>1.33</v>
      </c>
      <c r="K445" s="12" t="s">
        <v>58</v>
      </c>
      <c r="L445" s="12" t="s">
        <v>58</v>
      </c>
      <c r="M445" s="12" t="s">
        <v>58</v>
      </c>
      <c r="N445" s="15">
        <v>153.05000000000001</v>
      </c>
      <c r="O445" s="15">
        <v>18.010000000000002</v>
      </c>
      <c r="P445" s="14">
        <f t="shared" si="6"/>
        <v>442.22009999999995</v>
      </c>
    </row>
    <row r="446" spans="1:16" x14ac:dyDescent="0.2">
      <c r="A446" s="21">
        <v>493</v>
      </c>
      <c r="B446" s="12" t="s">
        <v>501</v>
      </c>
      <c r="C446" s="12">
        <v>55.895547209999997</v>
      </c>
      <c r="D446" s="17">
        <v>2.97E-5</v>
      </c>
      <c r="E446" s="12">
        <v>8.3180600000000004E-4</v>
      </c>
      <c r="F446" s="12">
        <v>5.0764756320000002</v>
      </c>
      <c r="G446" s="12">
        <v>9.0820752000000005E-2</v>
      </c>
      <c r="H446" s="13"/>
      <c r="I446" s="14">
        <v>578.25040000000001</v>
      </c>
      <c r="J446" s="12">
        <v>0.81</v>
      </c>
      <c r="K446" s="12" t="s">
        <v>58</v>
      </c>
      <c r="L446" s="12" t="s">
        <v>58</v>
      </c>
      <c r="M446" s="12" t="s">
        <v>58</v>
      </c>
      <c r="N446" s="15">
        <v>153.05000000000001</v>
      </c>
      <c r="O446" s="15">
        <v>18.010000000000002</v>
      </c>
      <c r="P446" s="14">
        <f t="shared" si="6"/>
        <v>443.21039999999999</v>
      </c>
    </row>
    <row r="447" spans="1:16" x14ac:dyDescent="0.2">
      <c r="A447" s="21">
        <v>494</v>
      </c>
      <c r="B447" s="12" t="s">
        <v>502</v>
      </c>
      <c r="C447" s="12">
        <v>1.5903400569999999</v>
      </c>
      <c r="D447" s="12">
        <v>0.246231637</v>
      </c>
      <c r="E447" s="12">
        <v>0.359877008</v>
      </c>
      <c r="F447" s="12">
        <v>1.4424125109999999</v>
      </c>
      <c r="G447" s="12">
        <v>0.90698370100000003</v>
      </c>
      <c r="H447" s="13"/>
      <c r="I447" s="14">
        <v>578.26660000000004</v>
      </c>
      <c r="J447" s="12">
        <v>1.29</v>
      </c>
      <c r="K447" s="12" t="s">
        <v>58</v>
      </c>
      <c r="L447" s="12" t="s">
        <v>58</v>
      </c>
      <c r="M447" s="12" t="s">
        <v>58</v>
      </c>
      <c r="N447" s="15">
        <v>153.05000000000001</v>
      </c>
      <c r="O447" s="15">
        <v>18.010000000000002</v>
      </c>
      <c r="P447" s="14">
        <f t="shared" si="6"/>
        <v>443.22660000000002</v>
      </c>
    </row>
    <row r="448" spans="1:16" x14ac:dyDescent="0.2">
      <c r="A448" s="21">
        <v>495</v>
      </c>
      <c r="B448" s="12" t="s">
        <v>503</v>
      </c>
      <c r="C448" s="12">
        <v>30.4209952</v>
      </c>
      <c r="D448" s="12">
        <v>6.0652000000000004E-4</v>
      </c>
      <c r="E448" s="12">
        <v>5.4365259999999997E-3</v>
      </c>
      <c r="F448" s="12">
        <v>4.2128267560000001</v>
      </c>
      <c r="G448" s="12">
        <v>0.13848418600000001</v>
      </c>
      <c r="H448" s="13"/>
      <c r="I448" s="14">
        <v>583.15369999999996</v>
      </c>
      <c r="J448" s="12">
        <v>5.53</v>
      </c>
      <c r="K448" s="12" t="s">
        <v>58</v>
      </c>
      <c r="L448" s="12" t="s">
        <v>58</v>
      </c>
      <c r="M448" s="12" t="s">
        <v>58</v>
      </c>
      <c r="N448" s="15">
        <v>153.05000000000001</v>
      </c>
      <c r="O448" s="15">
        <v>18.010000000000002</v>
      </c>
      <c r="P448" s="14">
        <f t="shared" si="6"/>
        <v>448.11369999999994</v>
      </c>
    </row>
    <row r="449" spans="1:16" x14ac:dyDescent="0.2">
      <c r="A449" s="21">
        <v>496</v>
      </c>
      <c r="B449" s="12" t="s">
        <v>504</v>
      </c>
      <c r="C449" s="12">
        <v>-34.004454000000003</v>
      </c>
      <c r="D449" s="12">
        <v>8.6370499999999998E-4</v>
      </c>
      <c r="E449" s="12">
        <v>6.3545509999999999E-3</v>
      </c>
      <c r="F449" s="12">
        <v>-0.71455038400000004</v>
      </c>
      <c r="G449" s="12">
        <v>2.1013435E-2</v>
      </c>
      <c r="H449" s="13"/>
      <c r="I449" s="14">
        <v>583.15480000000002</v>
      </c>
      <c r="J449" s="12">
        <v>1.32</v>
      </c>
      <c r="K449" s="12" t="s">
        <v>58</v>
      </c>
      <c r="L449" s="12" t="s">
        <v>58</v>
      </c>
      <c r="M449" s="12" t="s">
        <v>58</v>
      </c>
      <c r="N449" s="15">
        <v>153.05000000000001</v>
      </c>
      <c r="O449" s="15">
        <v>18.010000000000002</v>
      </c>
      <c r="P449" s="14">
        <f t="shared" si="6"/>
        <v>448.1148</v>
      </c>
    </row>
    <row r="450" spans="1:16" x14ac:dyDescent="0.2">
      <c r="A450" s="21">
        <v>497</v>
      </c>
      <c r="B450" s="12" t="s">
        <v>505</v>
      </c>
      <c r="C450" s="12">
        <v>-26.609136410000001</v>
      </c>
      <c r="D450" s="12">
        <v>1.169144E-3</v>
      </c>
      <c r="E450" s="12">
        <v>7.9152389999999993E-3</v>
      </c>
      <c r="F450" s="12">
        <v>-4.4192324320000003</v>
      </c>
      <c r="G450" s="12">
        <v>0.16607951400000001</v>
      </c>
      <c r="H450" s="13"/>
      <c r="I450" s="14">
        <v>584.61400000000003</v>
      </c>
      <c r="J450" s="12">
        <v>0.87</v>
      </c>
      <c r="K450" s="12" t="s">
        <v>58</v>
      </c>
      <c r="L450" s="12" t="s">
        <v>58</v>
      </c>
      <c r="M450" s="12" t="s">
        <v>58</v>
      </c>
      <c r="N450" s="15">
        <v>153.05000000000001</v>
      </c>
      <c r="O450" s="15">
        <v>18.010000000000002</v>
      </c>
      <c r="P450" s="14">
        <f t="shared" si="6"/>
        <v>449.57400000000001</v>
      </c>
    </row>
    <row r="451" spans="1:16" x14ac:dyDescent="0.2">
      <c r="A451" s="21">
        <v>498</v>
      </c>
      <c r="B451" s="12" t="s">
        <v>506</v>
      </c>
      <c r="C451" s="12">
        <v>-1.55191995</v>
      </c>
      <c r="D451" s="12">
        <v>0.26086105799999998</v>
      </c>
      <c r="E451" s="12">
        <v>0.37608720200000001</v>
      </c>
      <c r="F451" s="12">
        <v>-2.1761856129999999</v>
      </c>
      <c r="G451" s="12">
        <v>1.402253778</v>
      </c>
      <c r="H451" s="13"/>
      <c r="I451" s="14">
        <v>585.08190000000002</v>
      </c>
      <c r="J451" s="12">
        <v>1.59</v>
      </c>
      <c r="K451" s="12" t="s">
        <v>58</v>
      </c>
      <c r="L451" s="12" t="s">
        <v>58</v>
      </c>
      <c r="M451" s="12" t="s">
        <v>58</v>
      </c>
      <c r="N451" s="15">
        <v>153.05000000000001</v>
      </c>
      <c r="O451" s="15">
        <v>18.010000000000002</v>
      </c>
      <c r="P451" s="14">
        <f t="shared" ref="P451:P514" si="7">I451-N451+O451</f>
        <v>450.0419</v>
      </c>
    </row>
    <row r="452" spans="1:16" x14ac:dyDescent="0.2">
      <c r="A452" s="21">
        <v>499</v>
      </c>
      <c r="B452" s="12" t="s">
        <v>507</v>
      </c>
      <c r="C452" s="12">
        <v>-21.3068311</v>
      </c>
      <c r="D452" s="12">
        <v>4.8952800000000003E-4</v>
      </c>
      <c r="E452" s="12">
        <v>5.0584610000000002E-3</v>
      </c>
      <c r="F452" s="12">
        <v>-4.1798528890000002</v>
      </c>
      <c r="G452" s="12">
        <v>0.19617430999999999</v>
      </c>
      <c r="H452" s="13"/>
      <c r="I452" s="14">
        <v>585.1114</v>
      </c>
      <c r="J452" s="12">
        <v>4.83</v>
      </c>
      <c r="K452" s="12">
        <v>584.10855990000005</v>
      </c>
      <c r="L452" s="12">
        <v>6.7364E-3</v>
      </c>
      <c r="M452" s="16">
        <v>3645</v>
      </c>
      <c r="N452" s="15">
        <v>153.05000000000001</v>
      </c>
      <c r="O452" s="15">
        <v>18.010000000000002</v>
      </c>
      <c r="P452" s="14">
        <f t="shared" si="7"/>
        <v>450.07139999999998</v>
      </c>
    </row>
    <row r="453" spans="1:16" x14ac:dyDescent="0.2">
      <c r="A453" s="21">
        <v>500</v>
      </c>
      <c r="B453" s="12" t="s">
        <v>508</v>
      </c>
      <c r="C453" s="12">
        <v>-2.5582569020000001</v>
      </c>
      <c r="D453" s="12">
        <v>0.124822197</v>
      </c>
      <c r="E453" s="12">
        <v>0.255307585</v>
      </c>
      <c r="F453" s="12">
        <v>-3.030878387</v>
      </c>
      <c r="G453" s="12">
        <v>1.1847435589999999</v>
      </c>
      <c r="H453" s="13"/>
      <c r="I453" s="14">
        <v>585.1223</v>
      </c>
      <c r="J453" s="12">
        <v>1.33</v>
      </c>
      <c r="K453" s="12" t="s">
        <v>58</v>
      </c>
      <c r="L453" s="12" t="s">
        <v>58</v>
      </c>
      <c r="M453" s="12" t="s">
        <v>58</v>
      </c>
      <c r="N453" s="15">
        <v>153.05000000000001</v>
      </c>
      <c r="O453" s="15">
        <v>18.010000000000002</v>
      </c>
      <c r="P453" s="14">
        <f t="shared" si="7"/>
        <v>450.08229999999998</v>
      </c>
    </row>
    <row r="454" spans="1:16" x14ac:dyDescent="0.2">
      <c r="A454" s="21">
        <v>501</v>
      </c>
      <c r="B454" s="12" t="s">
        <v>509</v>
      </c>
      <c r="C454" s="12">
        <v>2.5062104089999999</v>
      </c>
      <c r="D454" s="12">
        <v>0.115455613</v>
      </c>
      <c r="E454" s="12">
        <v>0.248685458</v>
      </c>
      <c r="F454" s="12">
        <v>2.1879185379999999</v>
      </c>
      <c r="G454" s="12">
        <v>0.87299874300000002</v>
      </c>
      <c r="H454" s="13"/>
      <c r="I454" s="14">
        <v>585.19839999999999</v>
      </c>
      <c r="J454" s="12">
        <v>1.4</v>
      </c>
      <c r="K454" s="12">
        <v>584.19473660000006</v>
      </c>
      <c r="L454" s="12">
        <v>3.3130999999999998E-3</v>
      </c>
      <c r="M454" s="16">
        <v>3635</v>
      </c>
      <c r="N454" s="15">
        <v>153.05000000000001</v>
      </c>
      <c r="O454" s="15">
        <v>18.010000000000002</v>
      </c>
      <c r="P454" s="14">
        <f t="shared" si="7"/>
        <v>450.15839999999997</v>
      </c>
    </row>
    <row r="455" spans="1:16" x14ac:dyDescent="0.2">
      <c r="A455" s="21">
        <v>502</v>
      </c>
      <c r="B455" s="12" t="s">
        <v>510</v>
      </c>
      <c r="C455" s="12">
        <v>1.6670110039999999</v>
      </c>
      <c r="D455" s="12">
        <v>0.23370559099999999</v>
      </c>
      <c r="E455" s="12">
        <v>0.34760755799999998</v>
      </c>
      <c r="F455" s="12">
        <v>2.4339537689999999</v>
      </c>
      <c r="G455" s="12">
        <v>1.460070607</v>
      </c>
      <c r="H455" s="13"/>
      <c r="I455" s="14">
        <v>585.29660000000001</v>
      </c>
      <c r="J455" s="12">
        <v>1.4</v>
      </c>
      <c r="K455" s="12" t="s">
        <v>58</v>
      </c>
      <c r="L455" s="12" t="s">
        <v>58</v>
      </c>
      <c r="M455" s="12" t="s">
        <v>58</v>
      </c>
      <c r="N455" s="15">
        <v>153.05000000000001</v>
      </c>
      <c r="O455" s="15">
        <v>18.010000000000002</v>
      </c>
      <c r="P455" s="14">
        <f t="shared" si="7"/>
        <v>450.25659999999999</v>
      </c>
    </row>
    <row r="456" spans="1:16" x14ac:dyDescent="0.2">
      <c r="A456" s="21">
        <v>503</v>
      </c>
      <c r="B456" s="12" t="s">
        <v>511</v>
      </c>
      <c r="C456" s="12">
        <v>-25.339158999999999</v>
      </c>
      <c r="D456" s="12">
        <v>5.6942400000000002E-4</v>
      </c>
      <c r="E456" s="12">
        <v>5.3038010000000003E-3</v>
      </c>
      <c r="F456" s="12">
        <v>-4.4143517570000004</v>
      </c>
      <c r="G456" s="12">
        <v>0.17421066599999999</v>
      </c>
      <c r="H456" s="13"/>
      <c r="I456" s="14">
        <v>586.61490000000003</v>
      </c>
      <c r="J456" s="12">
        <v>0.89</v>
      </c>
      <c r="K456" s="12" t="s">
        <v>58</v>
      </c>
      <c r="L456" s="12" t="s">
        <v>58</v>
      </c>
      <c r="M456" s="12" t="s">
        <v>58</v>
      </c>
      <c r="N456" s="15">
        <v>153.05000000000001</v>
      </c>
      <c r="O456" s="15">
        <v>18.010000000000002</v>
      </c>
      <c r="P456" s="14">
        <f t="shared" si="7"/>
        <v>451.57490000000001</v>
      </c>
    </row>
    <row r="457" spans="1:16" x14ac:dyDescent="0.2">
      <c r="A457" s="21">
        <v>504</v>
      </c>
      <c r="B457" s="12" t="s">
        <v>512</v>
      </c>
      <c r="C457" s="12">
        <v>-23.431386870000001</v>
      </c>
      <c r="D457" s="17">
        <v>2.26E-5</v>
      </c>
      <c r="E457" s="12">
        <v>7.2436899999999999E-4</v>
      </c>
      <c r="F457" s="12">
        <v>-4.3005361779999998</v>
      </c>
      <c r="G457" s="12">
        <v>0.18353741500000001</v>
      </c>
      <c r="H457" s="13"/>
      <c r="I457" s="14">
        <v>587.12300000000005</v>
      </c>
      <c r="J457" s="12">
        <v>4.7300000000000004</v>
      </c>
      <c r="K457" s="12">
        <v>586.11112609999998</v>
      </c>
      <c r="L457" s="12">
        <v>-3.4973999999999999E-3</v>
      </c>
      <c r="M457" s="12">
        <v>3.61</v>
      </c>
      <c r="N457" s="15">
        <v>153.05000000000001</v>
      </c>
      <c r="O457" s="15">
        <v>18.010000000000002</v>
      </c>
      <c r="P457" s="14">
        <f t="shared" si="7"/>
        <v>452.08300000000003</v>
      </c>
    </row>
    <row r="458" spans="1:16" x14ac:dyDescent="0.2">
      <c r="A458" s="21">
        <v>505</v>
      </c>
      <c r="B458" s="12" t="s">
        <v>513</v>
      </c>
      <c r="C458" s="12">
        <v>-2.3780261540000001</v>
      </c>
      <c r="D458" s="12">
        <v>0.107913801</v>
      </c>
      <c r="E458" s="12">
        <v>0.24352961200000001</v>
      </c>
      <c r="F458" s="12">
        <v>-2.8597296710000002</v>
      </c>
      <c r="G458" s="12">
        <v>1.202564432</v>
      </c>
      <c r="H458" s="13"/>
      <c r="I458" s="14">
        <v>588.61419999999998</v>
      </c>
      <c r="J458" s="12">
        <v>0.85</v>
      </c>
      <c r="K458" s="12" t="s">
        <v>58</v>
      </c>
      <c r="L458" s="12" t="s">
        <v>58</v>
      </c>
      <c r="M458" s="12" t="s">
        <v>58</v>
      </c>
      <c r="N458" s="15">
        <v>153.05000000000001</v>
      </c>
      <c r="O458" s="15">
        <v>18.010000000000002</v>
      </c>
      <c r="P458" s="14">
        <f t="shared" si="7"/>
        <v>453.57419999999996</v>
      </c>
    </row>
    <row r="459" spans="1:16" x14ac:dyDescent="0.2">
      <c r="A459" s="21">
        <v>506</v>
      </c>
      <c r="B459" s="12" t="s">
        <v>514</v>
      </c>
      <c r="C459" s="12">
        <v>21.062100050000002</v>
      </c>
      <c r="D459" s="12">
        <v>6.8038500000000004E-4</v>
      </c>
      <c r="E459" s="12">
        <v>5.8933350000000004E-3</v>
      </c>
      <c r="F459" s="12">
        <v>3.8443410990000002</v>
      </c>
      <c r="G459" s="12">
        <v>0.18252411099999999</v>
      </c>
      <c r="H459" s="13"/>
      <c r="I459" s="14">
        <v>590.11969999999997</v>
      </c>
      <c r="J459" s="12">
        <v>5.39</v>
      </c>
      <c r="K459" s="12" t="s">
        <v>58</v>
      </c>
      <c r="L459" s="12" t="s">
        <v>58</v>
      </c>
      <c r="M459" s="12" t="s">
        <v>58</v>
      </c>
      <c r="N459" s="15">
        <v>153.05000000000001</v>
      </c>
      <c r="O459" s="15">
        <v>18.010000000000002</v>
      </c>
      <c r="P459" s="14">
        <f t="shared" si="7"/>
        <v>455.07969999999995</v>
      </c>
    </row>
    <row r="460" spans="1:16" x14ac:dyDescent="0.2">
      <c r="A460" s="21">
        <v>507</v>
      </c>
      <c r="B460" s="12" t="s">
        <v>515</v>
      </c>
      <c r="C460" s="12">
        <v>18.066953160000001</v>
      </c>
      <c r="D460" s="12">
        <v>2.02587E-4</v>
      </c>
      <c r="E460" s="12">
        <v>3.130355E-3</v>
      </c>
      <c r="F460" s="12">
        <v>3.198636966</v>
      </c>
      <c r="G460" s="12">
        <v>0.17704351900000001</v>
      </c>
      <c r="H460" s="13"/>
      <c r="I460" s="14">
        <v>591.25599999999997</v>
      </c>
      <c r="J460" s="12">
        <v>1.25</v>
      </c>
      <c r="K460" s="12">
        <v>590.25292019999995</v>
      </c>
      <c r="L460" s="12">
        <v>5.0965999999999997E-3</v>
      </c>
      <c r="M460" s="16">
        <v>3534</v>
      </c>
      <c r="N460" s="15">
        <v>153.05000000000001</v>
      </c>
      <c r="O460" s="15">
        <v>18.010000000000002</v>
      </c>
      <c r="P460" s="14">
        <f t="shared" si="7"/>
        <v>456.21599999999995</v>
      </c>
    </row>
    <row r="461" spans="1:16" x14ac:dyDescent="0.2">
      <c r="A461" s="21">
        <v>508</v>
      </c>
      <c r="B461" s="12" t="s">
        <v>516</v>
      </c>
      <c r="C461" s="12">
        <v>-15.23764122</v>
      </c>
      <c r="D461" s="12">
        <v>4.2792710000000003E-3</v>
      </c>
      <c r="E461" s="12">
        <v>1.9388391000000001E-2</v>
      </c>
      <c r="F461" s="12">
        <v>-0.77897742699999994</v>
      </c>
      <c r="G461" s="12">
        <v>5.1121917000000003E-2</v>
      </c>
      <c r="H461" s="13"/>
      <c r="I461" s="14">
        <v>597.07979999999998</v>
      </c>
      <c r="J461" s="12">
        <v>1.48</v>
      </c>
      <c r="K461" s="12">
        <v>596.07032400000003</v>
      </c>
      <c r="L461" s="12">
        <v>-2.1995999999999999E-3</v>
      </c>
      <c r="M461" s="16">
        <v>4167</v>
      </c>
      <c r="N461" s="15">
        <v>153.05000000000001</v>
      </c>
      <c r="O461" s="15">
        <v>18.010000000000002</v>
      </c>
      <c r="P461" s="14">
        <f t="shared" si="7"/>
        <v>462.03979999999996</v>
      </c>
    </row>
    <row r="462" spans="1:16" x14ac:dyDescent="0.2">
      <c r="A462" s="21">
        <v>509</v>
      </c>
      <c r="B462" s="12" t="s">
        <v>517</v>
      </c>
      <c r="C462" s="12">
        <v>1.0360767660000001</v>
      </c>
      <c r="D462" s="12">
        <v>0.36107494200000001</v>
      </c>
      <c r="E462" s="12">
        <v>0.45933723799999998</v>
      </c>
      <c r="F462" s="12">
        <v>1.7161965749999999</v>
      </c>
      <c r="G462" s="12">
        <v>1.6564376620000001</v>
      </c>
      <c r="H462" s="13"/>
      <c r="I462" s="14">
        <v>597.14919999999995</v>
      </c>
      <c r="J462" s="12">
        <v>5.54</v>
      </c>
      <c r="K462" s="12">
        <v>596.13773479999998</v>
      </c>
      <c r="L462" s="12">
        <v>-2.3887000000000001E-3</v>
      </c>
      <c r="M462" s="16">
        <v>3705</v>
      </c>
      <c r="N462" s="15">
        <v>153.05000000000001</v>
      </c>
      <c r="O462" s="15">
        <v>18.010000000000002</v>
      </c>
      <c r="P462" s="14">
        <f t="shared" si="7"/>
        <v>462.10919999999993</v>
      </c>
    </row>
    <row r="463" spans="1:16" x14ac:dyDescent="0.2">
      <c r="A463" s="21">
        <v>510</v>
      </c>
      <c r="B463" s="12" t="s">
        <v>518</v>
      </c>
      <c r="C463" s="12">
        <v>-2.5202736880000001</v>
      </c>
      <c r="D463" s="12">
        <v>0.12791624500000001</v>
      </c>
      <c r="E463" s="12">
        <v>0.25890951400000001</v>
      </c>
      <c r="F463" s="12">
        <v>-3.01073543</v>
      </c>
      <c r="G463" s="12">
        <v>1.1946065400000001</v>
      </c>
      <c r="H463" s="13"/>
      <c r="I463" s="14">
        <v>599.0838</v>
      </c>
      <c r="J463" s="12">
        <v>1.62</v>
      </c>
      <c r="K463" s="12">
        <v>598.07158690000006</v>
      </c>
      <c r="L463" s="12">
        <v>-4.5366E-3</v>
      </c>
      <c r="M463" s="12">
        <v>3.6</v>
      </c>
      <c r="N463" s="15">
        <v>153.05000000000001</v>
      </c>
      <c r="O463" s="15">
        <v>18.010000000000002</v>
      </c>
      <c r="P463" s="14">
        <f t="shared" si="7"/>
        <v>464.04379999999998</v>
      </c>
    </row>
    <row r="464" spans="1:16" x14ac:dyDescent="0.2">
      <c r="A464" s="21">
        <v>511</v>
      </c>
      <c r="B464" s="12" t="s">
        <v>519</v>
      </c>
      <c r="C464" s="12">
        <v>-3.2376401709999998</v>
      </c>
      <c r="D464" s="12">
        <v>8.3608546000000006E-2</v>
      </c>
      <c r="E464" s="12">
        <v>0.20911242099999999</v>
      </c>
      <c r="F464" s="12">
        <v>-1.011941607</v>
      </c>
      <c r="G464" s="12">
        <v>0.31255530399999998</v>
      </c>
      <c r="H464" s="13"/>
      <c r="I464" s="14">
        <v>599.14739999999995</v>
      </c>
      <c r="J464" s="12">
        <v>1.49</v>
      </c>
      <c r="K464" s="12">
        <v>598.1475117</v>
      </c>
      <c r="L464" s="12">
        <v>7.3880999999999999E-3</v>
      </c>
      <c r="M464" s="16">
        <v>3532</v>
      </c>
      <c r="N464" s="15">
        <v>153.05000000000001</v>
      </c>
      <c r="O464" s="15">
        <v>18.010000000000002</v>
      </c>
      <c r="P464" s="14">
        <f t="shared" si="7"/>
        <v>464.10739999999993</v>
      </c>
    </row>
    <row r="465" spans="1:16" x14ac:dyDescent="0.2">
      <c r="A465" s="21">
        <v>512</v>
      </c>
      <c r="B465" s="12" t="s">
        <v>520</v>
      </c>
      <c r="C465" s="12">
        <v>2.309496389</v>
      </c>
      <c r="D465" s="12">
        <v>0.14122095300000001</v>
      </c>
      <c r="E465" s="12">
        <v>0.27819110699999999</v>
      </c>
      <c r="F465" s="12">
        <v>3.4345831360000001</v>
      </c>
      <c r="G465" s="12">
        <v>1.487156747</v>
      </c>
      <c r="H465" s="13"/>
      <c r="I465" s="14">
        <v>605.10389999999995</v>
      </c>
      <c r="J465" s="12">
        <v>5.31</v>
      </c>
      <c r="K465" s="12">
        <v>604.09313740000005</v>
      </c>
      <c r="L465" s="12">
        <v>-3.4862000000000001E-3</v>
      </c>
      <c r="M465" s="16">
        <v>3577</v>
      </c>
      <c r="N465" s="15">
        <v>153.05000000000001</v>
      </c>
      <c r="O465" s="15">
        <v>18.010000000000002</v>
      </c>
      <c r="P465" s="14">
        <f t="shared" si="7"/>
        <v>470.06389999999993</v>
      </c>
    </row>
    <row r="466" spans="1:16" x14ac:dyDescent="0.2">
      <c r="A466" s="21">
        <v>513</v>
      </c>
      <c r="B466" s="12" t="s">
        <v>521</v>
      </c>
      <c r="C466" s="12">
        <v>-5.4423946220000001</v>
      </c>
      <c r="D466" s="12">
        <v>2.5080618999999998E-2</v>
      </c>
      <c r="E466" s="12">
        <v>7.8577043999999999E-2</v>
      </c>
      <c r="F466" s="12">
        <v>-5.3408544530000004</v>
      </c>
      <c r="G466" s="12">
        <v>0.98134273999999999</v>
      </c>
      <c r="H466" s="13"/>
      <c r="I466" s="14">
        <v>605.1345</v>
      </c>
      <c r="J466" s="12">
        <v>1.31</v>
      </c>
      <c r="K466" s="12" t="s">
        <v>58</v>
      </c>
      <c r="L466" s="12" t="s">
        <v>58</v>
      </c>
      <c r="M466" s="12" t="s">
        <v>58</v>
      </c>
      <c r="N466" s="15">
        <v>153.05000000000001</v>
      </c>
      <c r="O466" s="15">
        <v>18.010000000000002</v>
      </c>
      <c r="P466" s="14">
        <f t="shared" si="7"/>
        <v>470.09449999999998</v>
      </c>
    </row>
    <row r="467" spans="1:16" x14ac:dyDescent="0.2">
      <c r="A467" s="21">
        <v>514</v>
      </c>
      <c r="B467" s="12" t="s">
        <v>522</v>
      </c>
      <c r="C467" s="12">
        <v>52.043322500000002</v>
      </c>
      <c r="D467" s="17">
        <v>4.18E-5</v>
      </c>
      <c r="E467" s="12">
        <v>1.090749E-3</v>
      </c>
      <c r="F467" s="12">
        <v>4.4274116540000001</v>
      </c>
      <c r="G467" s="12">
        <v>8.5071655999999996E-2</v>
      </c>
      <c r="H467" s="13"/>
      <c r="I467" s="14">
        <v>607.12630000000001</v>
      </c>
      <c r="J467" s="12">
        <v>5.16</v>
      </c>
      <c r="K467" s="12" t="s">
        <v>58</v>
      </c>
      <c r="L467" s="12" t="s">
        <v>58</v>
      </c>
      <c r="M467" s="12" t="s">
        <v>58</v>
      </c>
      <c r="N467" s="15">
        <v>153.05000000000001</v>
      </c>
      <c r="O467" s="15">
        <v>18.010000000000002</v>
      </c>
      <c r="P467" s="14">
        <f t="shared" si="7"/>
        <v>472.08629999999999</v>
      </c>
    </row>
    <row r="468" spans="1:16" x14ac:dyDescent="0.2">
      <c r="A468" s="21">
        <v>515</v>
      </c>
      <c r="B468" s="12" t="s">
        <v>523</v>
      </c>
      <c r="C468" s="12">
        <v>22.461188369999999</v>
      </c>
      <c r="D468" s="12">
        <v>3.0213400000000002E-4</v>
      </c>
      <c r="E468" s="12">
        <v>4.0444740000000002E-3</v>
      </c>
      <c r="F468" s="12">
        <v>3.9831992569999999</v>
      </c>
      <c r="G468" s="12">
        <v>0.17733697800000001</v>
      </c>
      <c r="H468" s="13"/>
      <c r="I468" s="14">
        <v>608.01620000000003</v>
      </c>
      <c r="J468" s="12">
        <v>1.88</v>
      </c>
      <c r="K468" s="12" t="s">
        <v>58</v>
      </c>
      <c r="L468" s="12" t="s">
        <v>58</v>
      </c>
      <c r="M468" s="12" t="s">
        <v>58</v>
      </c>
      <c r="N468" s="15">
        <v>153.05000000000001</v>
      </c>
      <c r="O468" s="15">
        <v>18.010000000000002</v>
      </c>
      <c r="P468" s="14">
        <f t="shared" si="7"/>
        <v>472.97620000000001</v>
      </c>
    </row>
    <row r="469" spans="1:16" x14ac:dyDescent="0.2">
      <c r="A469" s="21">
        <v>516</v>
      </c>
      <c r="B469" s="12" t="s">
        <v>524</v>
      </c>
      <c r="C469" s="12">
        <v>-22.658890679999999</v>
      </c>
      <c r="D469" s="12">
        <v>1.357996E-3</v>
      </c>
      <c r="E469" s="12">
        <v>8.6941269999999994E-3</v>
      </c>
      <c r="F469" s="12">
        <v>-5.3302331179999998</v>
      </c>
      <c r="G469" s="12">
        <v>0.23523804400000001</v>
      </c>
      <c r="H469" s="13"/>
      <c r="I469" s="14">
        <v>608.59789999999998</v>
      </c>
      <c r="J469" s="12">
        <v>0.9</v>
      </c>
      <c r="K469" s="12" t="s">
        <v>58</v>
      </c>
      <c r="L469" s="12" t="s">
        <v>58</v>
      </c>
      <c r="M469" s="12" t="s">
        <v>58</v>
      </c>
      <c r="N469" s="15">
        <v>153.05000000000001</v>
      </c>
      <c r="O469" s="15">
        <v>18.010000000000002</v>
      </c>
      <c r="P469" s="14">
        <f t="shared" si="7"/>
        <v>473.55789999999996</v>
      </c>
    </row>
    <row r="470" spans="1:16" x14ac:dyDescent="0.2">
      <c r="A470" s="21">
        <v>517</v>
      </c>
      <c r="B470" s="12" t="s">
        <v>525</v>
      </c>
      <c r="C470" s="12">
        <v>26.053285120000002</v>
      </c>
      <c r="D470" s="12">
        <v>3.73574E-4</v>
      </c>
      <c r="E470" s="12">
        <v>4.4905129999999998E-3</v>
      </c>
      <c r="F470" s="12">
        <v>3.8533157440000001</v>
      </c>
      <c r="G470" s="12">
        <v>0.14790133899999999</v>
      </c>
      <c r="H470" s="13"/>
      <c r="I470" s="14">
        <v>609.14790000000005</v>
      </c>
      <c r="J470" s="12">
        <v>5.24</v>
      </c>
      <c r="K470" s="12" t="s">
        <v>58</v>
      </c>
      <c r="L470" s="12" t="s">
        <v>58</v>
      </c>
      <c r="M470" s="12" t="s">
        <v>58</v>
      </c>
      <c r="N470" s="15">
        <v>153.05000000000001</v>
      </c>
      <c r="O470" s="15">
        <v>18.010000000000002</v>
      </c>
      <c r="P470" s="14">
        <f t="shared" si="7"/>
        <v>474.10790000000003</v>
      </c>
    </row>
    <row r="471" spans="1:16" x14ac:dyDescent="0.2">
      <c r="A471" s="21">
        <v>518</v>
      </c>
      <c r="B471" s="12" t="s">
        <v>526</v>
      </c>
      <c r="C471" s="12">
        <v>10.70576432</v>
      </c>
      <c r="D471" s="12">
        <v>4.4771630000000001E-3</v>
      </c>
      <c r="E471" s="12">
        <v>1.9977643999999999E-2</v>
      </c>
      <c r="F471" s="12">
        <v>4.4069753030000003</v>
      </c>
      <c r="G471" s="12">
        <v>0.41164508900000002</v>
      </c>
      <c r="H471" s="13"/>
      <c r="I471" s="14">
        <v>609.14940000000001</v>
      </c>
      <c r="J471" s="12">
        <v>3.91</v>
      </c>
      <c r="K471" s="12" t="s">
        <v>58</v>
      </c>
      <c r="L471" s="12" t="s">
        <v>58</v>
      </c>
      <c r="M471" s="12" t="s">
        <v>58</v>
      </c>
      <c r="N471" s="15">
        <v>153.05000000000001</v>
      </c>
      <c r="O471" s="15">
        <v>18.010000000000002</v>
      </c>
      <c r="P471" s="14">
        <f t="shared" si="7"/>
        <v>474.10939999999999</v>
      </c>
    </row>
    <row r="472" spans="1:16" x14ac:dyDescent="0.2">
      <c r="A472" s="21">
        <v>519</v>
      </c>
      <c r="B472" s="12" t="s">
        <v>527</v>
      </c>
      <c r="C472" s="12">
        <v>-26.490432009999999</v>
      </c>
      <c r="D472" s="12">
        <v>5.5990599999999999E-4</v>
      </c>
      <c r="E472" s="12">
        <v>5.3038010000000003E-3</v>
      </c>
      <c r="F472" s="12">
        <v>-5.5476722550000002</v>
      </c>
      <c r="G472" s="12">
        <v>0.209421736</v>
      </c>
      <c r="H472" s="13"/>
      <c r="I472" s="14">
        <v>610.64400000000001</v>
      </c>
      <c r="J472" s="12">
        <v>0.89</v>
      </c>
      <c r="K472" s="12" t="s">
        <v>58</v>
      </c>
      <c r="L472" s="12" t="s">
        <v>58</v>
      </c>
      <c r="M472" s="12" t="s">
        <v>58</v>
      </c>
      <c r="N472" s="15">
        <v>153.05000000000001</v>
      </c>
      <c r="O472" s="15">
        <v>18.010000000000002</v>
      </c>
      <c r="P472" s="14">
        <f t="shared" si="7"/>
        <v>475.60399999999998</v>
      </c>
    </row>
    <row r="473" spans="1:16" x14ac:dyDescent="0.2">
      <c r="A473" s="21">
        <v>520</v>
      </c>
      <c r="B473" s="12" t="s">
        <v>528</v>
      </c>
      <c r="C473" s="12">
        <v>2.5311167819999998</v>
      </c>
      <c r="D473" s="12">
        <v>9.8226668000000003E-2</v>
      </c>
      <c r="E473" s="12">
        <v>0.23071058899999999</v>
      </c>
      <c r="F473" s="12">
        <v>0.74126506299999995</v>
      </c>
      <c r="G473" s="12">
        <v>0.29286087</v>
      </c>
      <c r="H473" s="13"/>
      <c r="I473" s="14">
        <v>611.16480000000001</v>
      </c>
      <c r="J473" s="12">
        <v>5.64</v>
      </c>
      <c r="K473" s="12">
        <v>610.15338489999999</v>
      </c>
      <c r="L473" s="12">
        <v>-4.0387000000000001E-3</v>
      </c>
      <c r="M473" s="16">
        <v>4073</v>
      </c>
      <c r="N473" s="15">
        <v>153.05000000000001</v>
      </c>
      <c r="O473" s="15">
        <v>18.010000000000002</v>
      </c>
      <c r="P473" s="14">
        <f t="shared" si="7"/>
        <v>476.12479999999999</v>
      </c>
    </row>
    <row r="474" spans="1:16" x14ac:dyDescent="0.2">
      <c r="A474" s="21">
        <v>521</v>
      </c>
      <c r="B474" s="12" t="s">
        <v>529</v>
      </c>
      <c r="C474" s="12">
        <v>0.64378819099999995</v>
      </c>
      <c r="D474" s="12">
        <v>0.55744821700000002</v>
      </c>
      <c r="E474" s="12">
        <v>0.62421482800000005</v>
      </c>
      <c r="F474" s="12">
        <v>0.56692741000000002</v>
      </c>
      <c r="G474" s="12">
        <v>0.88061169500000003</v>
      </c>
      <c r="H474" s="13"/>
      <c r="I474" s="14">
        <v>612.16409999999996</v>
      </c>
      <c r="J474" s="12">
        <v>5.6</v>
      </c>
      <c r="K474" s="12" t="s">
        <v>58</v>
      </c>
      <c r="L474" s="12" t="s">
        <v>58</v>
      </c>
      <c r="M474" s="12" t="s">
        <v>58</v>
      </c>
      <c r="N474" s="15">
        <v>153.05000000000001</v>
      </c>
      <c r="O474" s="15">
        <v>18.010000000000002</v>
      </c>
      <c r="P474" s="14">
        <f t="shared" si="7"/>
        <v>477.12409999999994</v>
      </c>
    </row>
    <row r="475" spans="1:16" x14ac:dyDescent="0.2">
      <c r="A475" s="21">
        <v>522</v>
      </c>
      <c r="B475" s="12" t="s">
        <v>530</v>
      </c>
      <c r="C475" s="12">
        <v>-3.0326054010000001</v>
      </c>
      <c r="D475" s="12">
        <v>9.3702108000000006E-2</v>
      </c>
      <c r="E475" s="12">
        <v>0.22435179399999999</v>
      </c>
      <c r="F475" s="12">
        <v>-3.4464533249999998</v>
      </c>
      <c r="G475" s="12">
        <v>1.1364661300000001</v>
      </c>
      <c r="H475" s="13"/>
      <c r="I475" s="14">
        <v>612.64440000000002</v>
      </c>
      <c r="J475" s="12">
        <v>0.92</v>
      </c>
      <c r="K475" s="12" t="s">
        <v>58</v>
      </c>
      <c r="L475" s="12" t="s">
        <v>58</v>
      </c>
      <c r="M475" s="12" t="s">
        <v>58</v>
      </c>
      <c r="N475" s="15">
        <v>153.05000000000001</v>
      </c>
      <c r="O475" s="15">
        <v>18.010000000000002</v>
      </c>
      <c r="P475" s="14">
        <f t="shared" si="7"/>
        <v>477.6044</v>
      </c>
    </row>
    <row r="476" spans="1:16" x14ac:dyDescent="0.2">
      <c r="A476" s="21">
        <v>523</v>
      </c>
      <c r="B476" s="12" t="s">
        <v>531</v>
      </c>
      <c r="C476" s="12">
        <v>-30.00728221</v>
      </c>
      <c r="D476" s="12">
        <v>1.1087250000000001E-3</v>
      </c>
      <c r="E476" s="12">
        <v>7.6828139999999996E-3</v>
      </c>
      <c r="F476" s="12">
        <v>-0.72565318499999998</v>
      </c>
      <c r="G476" s="12">
        <v>2.4182569000000001E-2</v>
      </c>
      <c r="H476" s="13"/>
      <c r="I476" s="14">
        <v>614.08280000000002</v>
      </c>
      <c r="J476" s="12">
        <v>1.33</v>
      </c>
      <c r="K476" s="12" t="s">
        <v>58</v>
      </c>
      <c r="L476" s="12" t="s">
        <v>58</v>
      </c>
      <c r="M476" s="12" t="s">
        <v>58</v>
      </c>
      <c r="N476" s="15">
        <v>153.05000000000001</v>
      </c>
      <c r="O476" s="15">
        <v>18.010000000000002</v>
      </c>
      <c r="P476" s="14">
        <f t="shared" si="7"/>
        <v>479.0428</v>
      </c>
    </row>
    <row r="477" spans="1:16" x14ac:dyDescent="0.2">
      <c r="A477" s="21">
        <v>524</v>
      </c>
      <c r="B477" s="12" t="s">
        <v>532</v>
      </c>
      <c r="C477" s="12">
        <v>-1.930454028</v>
      </c>
      <c r="D477" s="12">
        <v>0.16287831999999999</v>
      </c>
      <c r="E477" s="12">
        <v>0.29518563199999998</v>
      </c>
      <c r="F477" s="12">
        <v>-1.975828948</v>
      </c>
      <c r="G477" s="12">
        <v>1.023504792</v>
      </c>
      <c r="H477" s="13"/>
      <c r="I477" s="14">
        <v>616.55870000000004</v>
      </c>
      <c r="J477" s="12">
        <v>0.85</v>
      </c>
      <c r="K477" s="12" t="s">
        <v>58</v>
      </c>
      <c r="L477" s="12" t="s">
        <v>58</v>
      </c>
      <c r="M477" s="12" t="s">
        <v>58</v>
      </c>
      <c r="N477" s="15">
        <v>153.05000000000001</v>
      </c>
      <c r="O477" s="15">
        <v>18.010000000000002</v>
      </c>
      <c r="P477" s="14">
        <f t="shared" si="7"/>
        <v>481.51870000000002</v>
      </c>
    </row>
    <row r="478" spans="1:16" x14ac:dyDescent="0.2">
      <c r="A478" s="21">
        <v>525</v>
      </c>
      <c r="B478" s="12" t="s">
        <v>533</v>
      </c>
      <c r="C478" s="12">
        <v>-13.296926839999999</v>
      </c>
      <c r="D478" s="12">
        <v>4.0275989999999998E-3</v>
      </c>
      <c r="E478" s="12">
        <v>1.8533250000000001E-2</v>
      </c>
      <c r="F478" s="12">
        <v>-3.2846695800000001</v>
      </c>
      <c r="G478" s="12">
        <v>0.24702471600000001</v>
      </c>
      <c r="H478" s="13"/>
      <c r="I478" s="14">
        <v>618.55160000000001</v>
      </c>
      <c r="J478" s="12">
        <v>0.87</v>
      </c>
      <c r="K478" s="12" t="s">
        <v>58</v>
      </c>
      <c r="L478" s="12" t="s">
        <v>58</v>
      </c>
      <c r="M478" s="12" t="s">
        <v>58</v>
      </c>
      <c r="N478" s="15">
        <v>153.05000000000001</v>
      </c>
      <c r="O478" s="15">
        <v>18.010000000000002</v>
      </c>
      <c r="P478" s="14">
        <f t="shared" si="7"/>
        <v>483.51159999999999</v>
      </c>
    </row>
    <row r="479" spans="1:16" x14ac:dyDescent="0.2">
      <c r="A479" s="21">
        <v>526</v>
      </c>
      <c r="B479" s="12" t="s">
        <v>534</v>
      </c>
      <c r="C479" s="12">
        <v>24.784765570000001</v>
      </c>
      <c r="D479" s="12">
        <v>1.4593449999999999E-3</v>
      </c>
      <c r="E479" s="12">
        <v>9.2425170000000004E-3</v>
      </c>
      <c r="F479" s="12">
        <v>4.2486392369999999</v>
      </c>
      <c r="G479" s="12">
        <v>0.171421401</v>
      </c>
      <c r="H479" s="13"/>
      <c r="I479" s="14">
        <v>619.1318</v>
      </c>
      <c r="J479" s="12">
        <v>5.15</v>
      </c>
      <c r="K479" s="12" t="s">
        <v>58</v>
      </c>
      <c r="L479" s="12" t="s">
        <v>58</v>
      </c>
      <c r="M479" s="12" t="s">
        <v>58</v>
      </c>
      <c r="N479" s="15">
        <v>153.05000000000001</v>
      </c>
      <c r="O479" s="15">
        <v>18.010000000000002</v>
      </c>
      <c r="P479" s="14">
        <f t="shared" si="7"/>
        <v>484.09179999999998</v>
      </c>
    </row>
    <row r="480" spans="1:16" x14ac:dyDescent="0.2">
      <c r="A480" s="21">
        <v>527</v>
      </c>
      <c r="B480" s="12" t="s">
        <v>535</v>
      </c>
      <c r="C480" s="12">
        <v>14.59652642</v>
      </c>
      <c r="D480" s="12">
        <v>3.4131729999999998E-3</v>
      </c>
      <c r="E480" s="12">
        <v>1.6827313E-2</v>
      </c>
      <c r="F480" s="12">
        <v>4.7915617590000004</v>
      </c>
      <c r="G480" s="12">
        <v>0.328267262</v>
      </c>
      <c r="H480" s="13"/>
      <c r="I480" s="14">
        <v>620.12620000000004</v>
      </c>
      <c r="J480" s="12">
        <v>5.16</v>
      </c>
      <c r="K480" s="12" t="s">
        <v>58</v>
      </c>
      <c r="L480" s="12" t="s">
        <v>58</v>
      </c>
      <c r="M480" s="12" t="s">
        <v>58</v>
      </c>
      <c r="N480" s="15">
        <v>153.05000000000001</v>
      </c>
      <c r="O480" s="15">
        <v>18.010000000000002</v>
      </c>
      <c r="P480" s="14">
        <f t="shared" si="7"/>
        <v>485.08620000000002</v>
      </c>
    </row>
    <row r="481" spans="1:16" x14ac:dyDescent="0.2">
      <c r="A481" s="21">
        <v>528</v>
      </c>
      <c r="B481" s="12" t="s">
        <v>536</v>
      </c>
      <c r="C481" s="12">
        <v>-2.6700674960000002</v>
      </c>
      <c r="D481" s="12">
        <v>0.11555366</v>
      </c>
      <c r="E481" s="12">
        <v>0.248685458</v>
      </c>
      <c r="F481" s="12">
        <v>-2.5705304999999998</v>
      </c>
      <c r="G481" s="12">
        <v>0.96272116900000004</v>
      </c>
      <c r="H481" s="13"/>
      <c r="I481" s="14">
        <v>620.54459999999995</v>
      </c>
      <c r="J481" s="12">
        <v>0.85</v>
      </c>
      <c r="K481" s="12" t="s">
        <v>58</v>
      </c>
      <c r="L481" s="12" t="s">
        <v>58</v>
      </c>
      <c r="M481" s="12" t="s">
        <v>58</v>
      </c>
      <c r="N481" s="15">
        <v>153.05000000000001</v>
      </c>
      <c r="O481" s="15">
        <v>18.010000000000002</v>
      </c>
      <c r="P481" s="14">
        <f t="shared" si="7"/>
        <v>485.50459999999993</v>
      </c>
    </row>
    <row r="482" spans="1:16" x14ac:dyDescent="0.2">
      <c r="A482" s="21">
        <v>529</v>
      </c>
      <c r="B482" s="12" t="s">
        <v>537</v>
      </c>
      <c r="C482" s="12">
        <v>1.6663055360000001</v>
      </c>
      <c r="D482" s="12">
        <v>0.23059258099999999</v>
      </c>
      <c r="E482" s="12">
        <v>0.34539784899999998</v>
      </c>
      <c r="F482" s="12">
        <v>2.430205028</v>
      </c>
      <c r="G482" s="12">
        <v>1.458439029</v>
      </c>
      <c r="H482" s="13"/>
      <c r="I482" s="14">
        <v>621.11210000000005</v>
      </c>
      <c r="J482" s="12">
        <v>5.12</v>
      </c>
      <c r="K482" s="12" t="s">
        <v>58</v>
      </c>
      <c r="L482" s="12" t="s">
        <v>58</v>
      </c>
      <c r="M482" s="12" t="s">
        <v>58</v>
      </c>
      <c r="N482" s="15">
        <v>153.05000000000001</v>
      </c>
      <c r="O482" s="15">
        <v>18.010000000000002</v>
      </c>
      <c r="P482" s="14">
        <f t="shared" si="7"/>
        <v>486.07210000000003</v>
      </c>
    </row>
    <row r="483" spans="1:16" x14ac:dyDescent="0.2">
      <c r="A483" s="21">
        <v>530</v>
      </c>
      <c r="B483" s="12" t="s">
        <v>538</v>
      </c>
      <c r="C483" s="12">
        <v>1.8154306609999999</v>
      </c>
      <c r="D483" s="12">
        <v>0.20692145000000001</v>
      </c>
      <c r="E483" s="12">
        <v>0.332852651</v>
      </c>
      <c r="F483" s="12">
        <v>2.3905278230000002</v>
      </c>
      <c r="G483" s="12">
        <v>1.3167827750000001</v>
      </c>
      <c r="H483" s="13"/>
      <c r="I483" s="14">
        <v>621.15139999999997</v>
      </c>
      <c r="J483" s="12">
        <v>5.12</v>
      </c>
      <c r="K483" s="12" t="s">
        <v>58</v>
      </c>
      <c r="L483" s="12" t="s">
        <v>58</v>
      </c>
      <c r="M483" s="12" t="s">
        <v>58</v>
      </c>
      <c r="N483" s="15">
        <v>153.05000000000001</v>
      </c>
      <c r="O483" s="15">
        <v>18.010000000000002</v>
      </c>
      <c r="P483" s="14">
        <f t="shared" si="7"/>
        <v>486.11139999999995</v>
      </c>
    </row>
    <row r="484" spans="1:16" x14ac:dyDescent="0.2">
      <c r="A484" s="21">
        <v>531</v>
      </c>
      <c r="B484" s="12" t="s">
        <v>539</v>
      </c>
      <c r="C484" s="12">
        <v>1.201990895</v>
      </c>
      <c r="D484" s="12">
        <v>0.350536289</v>
      </c>
      <c r="E484" s="12">
        <v>0.45471753799999998</v>
      </c>
      <c r="F484" s="12">
        <v>1.595387192</v>
      </c>
      <c r="G484" s="12">
        <v>1.327287251</v>
      </c>
      <c r="H484" s="13"/>
      <c r="I484" s="14">
        <v>623.11739999999998</v>
      </c>
      <c r="J484" s="12">
        <v>4.9400000000000004</v>
      </c>
      <c r="K484" s="12" t="s">
        <v>58</v>
      </c>
      <c r="L484" s="12" t="s">
        <v>58</v>
      </c>
      <c r="M484" s="12" t="s">
        <v>58</v>
      </c>
      <c r="N484" s="15">
        <v>153.05000000000001</v>
      </c>
      <c r="O484" s="15">
        <v>18.010000000000002</v>
      </c>
      <c r="P484" s="14">
        <f t="shared" si="7"/>
        <v>488.07739999999995</v>
      </c>
    </row>
    <row r="485" spans="1:16" x14ac:dyDescent="0.2">
      <c r="A485" s="21">
        <v>532</v>
      </c>
      <c r="B485" s="12" t="s">
        <v>540</v>
      </c>
      <c r="C485" s="12">
        <v>3.4197941219999999</v>
      </c>
      <c r="D485" s="12">
        <v>6.1508495000000003E-2</v>
      </c>
      <c r="E485" s="12">
        <v>0.16250045599999999</v>
      </c>
      <c r="F485" s="12">
        <v>0.59467418400000005</v>
      </c>
      <c r="G485" s="12">
        <v>0.17389180800000001</v>
      </c>
      <c r="H485" s="13"/>
      <c r="I485" s="14">
        <v>625.14200000000005</v>
      </c>
      <c r="J485" s="12">
        <v>4.95</v>
      </c>
      <c r="K485" s="12">
        <v>624.13264939999999</v>
      </c>
      <c r="L485" s="12">
        <v>-2.0741000000000002E-3</v>
      </c>
      <c r="M485" s="16">
        <v>4001</v>
      </c>
      <c r="N485" s="15">
        <v>153.05000000000001</v>
      </c>
      <c r="O485" s="15">
        <v>18.010000000000002</v>
      </c>
      <c r="P485" s="14">
        <f t="shared" si="7"/>
        <v>490.10200000000003</v>
      </c>
    </row>
    <row r="486" spans="1:16" x14ac:dyDescent="0.2">
      <c r="A486" s="21">
        <v>533</v>
      </c>
      <c r="B486" s="12" t="s">
        <v>541</v>
      </c>
      <c r="C486" s="12">
        <v>2.4043264799999999</v>
      </c>
      <c r="D486" s="12">
        <v>0.13047439799999999</v>
      </c>
      <c r="E486" s="12">
        <v>0.26318294599999997</v>
      </c>
      <c r="F486" s="12">
        <v>2.7483629089999999</v>
      </c>
      <c r="G486" s="12">
        <v>1.1430905629999999</v>
      </c>
      <c r="H486" s="13"/>
      <c r="I486" s="14">
        <v>626.13900000000001</v>
      </c>
      <c r="J486" s="12">
        <v>4.99</v>
      </c>
      <c r="K486" s="12" t="s">
        <v>58</v>
      </c>
      <c r="L486" s="12" t="s">
        <v>58</v>
      </c>
      <c r="M486" s="12" t="s">
        <v>58</v>
      </c>
      <c r="N486" s="15">
        <v>153.05000000000001</v>
      </c>
      <c r="O486" s="15">
        <v>18.010000000000002</v>
      </c>
      <c r="P486" s="14">
        <f t="shared" si="7"/>
        <v>491.09899999999999</v>
      </c>
    </row>
    <row r="487" spans="1:16" x14ac:dyDescent="0.2">
      <c r="A487" s="21">
        <v>534</v>
      </c>
      <c r="B487" s="12" t="s">
        <v>542</v>
      </c>
      <c r="C487" s="12">
        <v>2.3973976810000002</v>
      </c>
      <c r="D487" s="12">
        <v>0.138352911</v>
      </c>
      <c r="E487" s="12">
        <v>0.27402984200000002</v>
      </c>
      <c r="F487" s="12">
        <v>2.9263657909999998</v>
      </c>
      <c r="G487" s="12">
        <v>1.220642622</v>
      </c>
      <c r="H487" s="13"/>
      <c r="I487" s="14">
        <v>627.15499999999997</v>
      </c>
      <c r="J487" s="12">
        <v>5.01</v>
      </c>
      <c r="K487" s="12" t="s">
        <v>58</v>
      </c>
      <c r="L487" s="12" t="s">
        <v>58</v>
      </c>
      <c r="M487" s="12" t="s">
        <v>58</v>
      </c>
      <c r="N487" s="15">
        <v>153.05000000000001</v>
      </c>
      <c r="O487" s="15">
        <v>18.010000000000002</v>
      </c>
      <c r="P487" s="14">
        <f t="shared" si="7"/>
        <v>492.11499999999995</v>
      </c>
    </row>
    <row r="488" spans="1:16" x14ac:dyDescent="0.2">
      <c r="A488" s="21">
        <v>535</v>
      </c>
      <c r="B488" s="12" t="s">
        <v>543</v>
      </c>
      <c r="C488" s="12">
        <v>-21.090372139999999</v>
      </c>
      <c r="D488" s="12">
        <v>2.2406290000000001E-3</v>
      </c>
      <c r="E488" s="12">
        <v>1.2938534E-2</v>
      </c>
      <c r="F488" s="12">
        <v>-0.75167468599999998</v>
      </c>
      <c r="G488" s="12">
        <v>3.5640655E-2</v>
      </c>
      <c r="H488" s="13"/>
      <c r="I488" s="14">
        <v>632.05129999999997</v>
      </c>
      <c r="J488" s="12">
        <v>1.44</v>
      </c>
      <c r="K488" s="12" t="s">
        <v>58</v>
      </c>
      <c r="L488" s="12" t="s">
        <v>58</v>
      </c>
      <c r="M488" s="12" t="s">
        <v>58</v>
      </c>
      <c r="N488" s="15">
        <v>153.05000000000001</v>
      </c>
      <c r="O488" s="15">
        <v>18.010000000000002</v>
      </c>
      <c r="P488" s="14">
        <f t="shared" si="7"/>
        <v>497.01129999999995</v>
      </c>
    </row>
    <row r="489" spans="1:16" x14ac:dyDescent="0.2">
      <c r="A489" s="21">
        <v>536</v>
      </c>
      <c r="B489" s="12" t="s">
        <v>544</v>
      </c>
      <c r="C489" s="12">
        <v>8.1999016170000001</v>
      </c>
      <c r="D489" s="12">
        <v>1.3399006E-2</v>
      </c>
      <c r="E489" s="12">
        <v>4.7708892000000003E-2</v>
      </c>
      <c r="F489" s="12">
        <v>1.423385908</v>
      </c>
      <c r="G489" s="12">
        <v>0.17358572999999999</v>
      </c>
      <c r="H489" s="13"/>
      <c r="I489" s="14">
        <v>635.10299999999995</v>
      </c>
      <c r="J489" s="12">
        <v>5.29</v>
      </c>
      <c r="K489" s="12" t="s">
        <v>58</v>
      </c>
      <c r="L489" s="12" t="s">
        <v>58</v>
      </c>
      <c r="M489" s="12" t="s">
        <v>58</v>
      </c>
      <c r="N489" s="15">
        <v>153.05000000000001</v>
      </c>
      <c r="O489" s="15">
        <v>18.010000000000002</v>
      </c>
      <c r="P489" s="14">
        <f t="shared" si="7"/>
        <v>500.06299999999993</v>
      </c>
    </row>
    <row r="490" spans="1:16" x14ac:dyDescent="0.2">
      <c r="A490" s="21">
        <v>537</v>
      </c>
      <c r="B490" s="12" t="s">
        <v>545</v>
      </c>
      <c r="C490" s="12">
        <v>-1.1415115730000001</v>
      </c>
      <c r="D490" s="12">
        <v>0.37128409200000001</v>
      </c>
      <c r="E490" s="12">
        <v>0.46827908000000001</v>
      </c>
      <c r="F490" s="12">
        <v>-1.0550641730000001</v>
      </c>
      <c r="G490" s="12">
        <v>0.92426936199999998</v>
      </c>
      <c r="H490" s="13"/>
      <c r="I490" s="14">
        <v>636.11149999999998</v>
      </c>
      <c r="J490" s="12">
        <v>5.27</v>
      </c>
      <c r="K490" s="12" t="s">
        <v>58</v>
      </c>
      <c r="L490" s="12" t="s">
        <v>58</v>
      </c>
      <c r="M490" s="12" t="s">
        <v>58</v>
      </c>
      <c r="N490" s="15">
        <v>153.05000000000001</v>
      </c>
      <c r="O490" s="15">
        <v>18.010000000000002</v>
      </c>
      <c r="P490" s="14">
        <f t="shared" si="7"/>
        <v>501.07149999999996</v>
      </c>
    </row>
    <row r="491" spans="1:16" x14ac:dyDescent="0.2">
      <c r="A491" s="21">
        <v>538</v>
      </c>
      <c r="B491" s="12" t="s">
        <v>546</v>
      </c>
      <c r="C491" s="12">
        <v>1.749620087</v>
      </c>
      <c r="D491" s="12">
        <v>0.210912189</v>
      </c>
      <c r="E491" s="12">
        <v>0.33394430000000003</v>
      </c>
      <c r="F491" s="12">
        <v>2.0721301959999998</v>
      </c>
      <c r="G491" s="12">
        <v>1.1843315080000001</v>
      </c>
      <c r="H491" s="13"/>
      <c r="I491" s="14">
        <v>637.10829999999999</v>
      </c>
      <c r="J491" s="12">
        <v>5.31</v>
      </c>
      <c r="K491" s="12" t="s">
        <v>58</v>
      </c>
      <c r="L491" s="12" t="s">
        <v>58</v>
      </c>
      <c r="M491" s="12" t="s">
        <v>58</v>
      </c>
      <c r="N491" s="15">
        <v>153.05000000000001</v>
      </c>
      <c r="O491" s="15">
        <v>18.010000000000002</v>
      </c>
      <c r="P491" s="14">
        <f t="shared" si="7"/>
        <v>502.06829999999997</v>
      </c>
    </row>
    <row r="492" spans="1:16" x14ac:dyDescent="0.2">
      <c r="A492" s="21">
        <v>539</v>
      </c>
      <c r="B492" s="12" t="s">
        <v>547</v>
      </c>
      <c r="C492" s="12">
        <v>-19.47134883</v>
      </c>
      <c r="D492" s="12">
        <v>2.6272040000000002E-3</v>
      </c>
      <c r="E492" s="12">
        <v>1.3725674E-2</v>
      </c>
      <c r="F492" s="12">
        <v>-0.753347761</v>
      </c>
      <c r="G492" s="12">
        <v>3.8690065000000003E-2</v>
      </c>
      <c r="H492" s="13"/>
      <c r="I492" s="14">
        <v>638.20799999999997</v>
      </c>
      <c r="J492" s="12">
        <v>2.0299999999999998</v>
      </c>
      <c r="K492" s="12">
        <v>637.19695209999998</v>
      </c>
      <c r="L492" s="12">
        <v>-3.7715000000000001E-3</v>
      </c>
      <c r="M492" s="16">
        <v>3798</v>
      </c>
      <c r="N492" s="15">
        <v>153.05000000000001</v>
      </c>
      <c r="O492" s="15">
        <v>18.010000000000002</v>
      </c>
      <c r="P492" s="14">
        <f t="shared" si="7"/>
        <v>503.16799999999995</v>
      </c>
    </row>
    <row r="493" spans="1:16" x14ac:dyDescent="0.2">
      <c r="A493" s="21">
        <v>540</v>
      </c>
      <c r="B493" s="12" t="s">
        <v>548</v>
      </c>
      <c r="C493" s="12">
        <v>-1.523512709</v>
      </c>
      <c r="D493" s="12">
        <v>0.267092145</v>
      </c>
      <c r="E493" s="12">
        <v>0.38183804199999999</v>
      </c>
      <c r="F493" s="12">
        <v>-2.0343858639999999</v>
      </c>
      <c r="G493" s="12">
        <v>1.3353258240000001</v>
      </c>
      <c r="H493" s="13"/>
      <c r="I493" s="14">
        <v>638.20830000000001</v>
      </c>
      <c r="J493" s="12">
        <v>2.4300000000000002</v>
      </c>
      <c r="K493" s="12">
        <v>637.19695209999998</v>
      </c>
      <c r="L493" s="12">
        <v>-3.7715000000000001E-3</v>
      </c>
      <c r="M493" s="16">
        <v>3798</v>
      </c>
      <c r="N493" s="15">
        <v>153.05000000000001</v>
      </c>
      <c r="O493" s="15">
        <v>18.010000000000002</v>
      </c>
      <c r="P493" s="14">
        <f t="shared" si="7"/>
        <v>503.16829999999999</v>
      </c>
    </row>
    <row r="494" spans="1:16" x14ac:dyDescent="0.2">
      <c r="A494" s="21">
        <v>541</v>
      </c>
      <c r="B494" s="12" t="s">
        <v>549</v>
      </c>
      <c r="C494" s="12">
        <v>-1.7166324740000001</v>
      </c>
      <c r="D494" s="12">
        <v>0.228183675</v>
      </c>
      <c r="E494" s="12">
        <v>0.34539784899999998</v>
      </c>
      <c r="F494" s="12">
        <v>-1.9370559460000001</v>
      </c>
      <c r="G494" s="12">
        <v>1.12840458</v>
      </c>
      <c r="H494" s="13"/>
      <c r="I494" s="14">
        <v>639.21289999999999</v>
      </c>
      <c r="J494" s="12">
        <v>2.06</v>
      </c>
      <c r="K494" s="12" t="s">
        <v>58</v>
      </c>
      <c r="L494" s="12" t="s">
        <v>58</v>
      </c>
      <c r="M494" s="12" t="s">
        <v>58</v>
      </c>
      <c r="N494" s="15">
        <v>153.05000000000001</v>
      </c>
      <c r="O494" s="15">
        <v>18.010000000000002</v>
      </c>
      <c r="P494" s="14">
        <f t="shared" si="7"/>
        <v>504.17289999999997</v>
      </c>
    </row>
    <row r="495" spans="1:16" x14ac:dyDescent="0.2">
      <c r="A495" s="21">
        <v>542</v>
      </c>
      <c r="B495" s="12" t="s">
        <v>550</v>
      </c>
      <c r="C495" s="12">
        <v>-3.4463645559999998</v>
      </c>
      <c r="D495" s="12">
        <v>4.7025618999999998E-2</v>
      </c>
      <c r="E495" s="12">
        <v>0.13445674499999999</v>
      </c>
      <c r="F495" s="12">
        <v>-3.88305889</v>
      </c>
      <c r="G495" s="12">
        <v>1.12671159</v>
      </c>
      <c r="H495" s="13"/>
      <c r="I495" s="14">
        <v>642.5729</v>
      </c>
      <c r="J495" s="12">
        <v>0.85</v>
      </c>
      <c r="K495" s="12" t="s">
        <v>58</v>
      </c>
      <c r="L495" s="12" t="s">
        <v>58</v>
      </c>
      <c r="M495" s="12" t="s">
        <v>58</v>
      </c>
      <c r="N495" s="15">
        <v>153.05000000000001</v>
      </c>
      <c r="O495" s="15">
        <v>18.010000000000002</v>
      </c>
      <c r="P495" s="14">
        <f t="shared" si="7"/>
        <v>507.53289999999998</v>
      </c>
    </row>
    <row r="496" spans="1:16" x14ac:dyDescent="0.2">
      <c r="A496" s="21">
        <v>543</v>
      </c>
      <c r="B496" s="12" t="s">
        <v>551</v>
      </c>
      <c r="C496" s="12">
        <v>-29.78208205</v>
      </c>
      <c r="D496" s="12">
        <v>5.6826499999999998E-4</v>
      </c>
      <c r="E496" s="12">
        <v>5.3038010000000003E-3</v>
      </c>
      <c r="F496" s="12">
        <v>-4.7044514550000001</v>
      </c>
      <c r="G496" s="12">
        <v>0.15796247699999999</v>
      </c>
      <c r="H496" s="13"/>
      <c r="I496" s="14">
        <v>644.57399999999996</v>
      </c>
      <c r="J496" s="12">
        <v>0.89</v>
      </c>
      <c r="K496" s="12" t="s">
        <v>58</v>
      </c>
      <c r="L496" s="12" t="s">
        <v>58</v>
      </c>
      <c r="M496" s="12" t="s">
        <v>58</v>
      </c>
      <c r="N496" s="15">
        <v>153.05000000000001</v>
      </c>
      <c r="O496" s="15">
        <v>18.010000000000002</v>
      </c>
      <c r="P496" s="14">
        <f t="shared" si="7"/>
        <v>509.53399999999993</v>
      </c>
    </row>
    <row r="497" spans="1:16" x14ac:dyDescent="0.2">
      <c r="A497" s="21">
        <v>544</v>
      </c>
      <c r="B497" s="12" t="s">
        <v>552</v>
      </c>
      <c r="C497" s="12">
        <v>2.6786368199999999</v>
      </c>
      <c r="D497" s="12">
        <v>0.10391144400000001</v>
      </c>
      <c r="E497" s="12">
        <v>0.23814723900000001</v>
      </c>
      <c r="F497" s="12">
        <v>3.419311365</v>
      </c>
      <c r="G497" s="12">
        <v>1.2765117459999999</v>
      </c>
      <c r="H497" s="13"/>
      <c r="I497" s="14">
        <v>648.11670000000004</v>
      </c>
      <c r="J497" s="12">
        <v>5.45</v>
      </c>
      <c r="K497" s="12" t="s">
        <v>58</v>
      </c>
      <c r="L497" s="12" t="s">
        <v>58</v>
      </c>
      <c r="M497" s="12" t="s">
        <v>58</v>
      </c>
      <c r="N497" s="15">
        <v>153.05000000000001</v>
      </c>
      <c r="O497" s="15">
        <v>18.010000000000002</v>
      </c>
      <c r="P497" s="14">
        <f t="shared" si="7"/>
        <v>513.07670000000007</v>
      </c>
    </row>
    <row r="498" spans="1:16" x14ac:dyDescent="0.2">
      <c r="A498" s="21">
        <v>545</v>
      </c>
      <c r="B498" s="12" t="s">
        <v>553</v>
      </c>
      <c r="C498" s="12">
        <v>-2.6057164340000001</v>
      </c>
      <c r="D498" s="12">
        <v>0.12110156800000001</v>
      </c>
      <c r="E498" s="12">
        <v>0.25383923000000003</v>
      </c>
      <c r="F498" s="12">
        <v>-2.9807899779999998</v>
      </c>
      <c r="G498" s="12">
        <v>1.143942579</v>
      </c>
      <c r="H498" s="13"/>
      <c r="I498" s="14">
        <v>660.18859999999995</v>
      </c>
      <c r="J498" s="12">
        <v>2.0499999999999998</v>
      </c>
      <c r="K498" s="12" t="s">
        <v>58</v>
      </c>
      <c r="L498" s="12" t="s">
        <v>58</v>
      </c>
      <c r="M498" s="12" t="s">
        <v>58</v>
      </c>
      <c r="N498" s="15">
        <v>153.05000000000001</v>
      </c>
      <c r="O498" s="15">
        <v>18.010000000000002</v>
      </c>
      <c r="P498" s="14">
        <f t="shared" si="7"/>
        <v>525.14859999999999</v>
      </c>
    </row>
    <row r="499" spans="1:16" x14ac:dyDescent="0.2">
      <c r="A499" s="21">
        <v>546</v>
      </c>
      <c r="B499" s="12" t="s">
        <v>554</v>
      </c>
      <c r="C499" s="12">
        <v>2.607916774</v>
      </c>
      <c r="D499" s="12">
        <v>0.11660124299999999</v>
      </c>
      <c r="E499" s="12">
        <v>0.248685458</v>
      </c>
      <c r="F499" s="12">
        <v>2.9141625420000001</v>
      </c>
      <c r="G499" s="12">
        <v>1.1174292720000001</v>
      </c>
      <c r="H499" s="13"/>
      <c r="I499" s="14">
        <v>662.12440000000004</v>
      </c>
      <c r="J499" s="12">
        <v>5.45</v>
      </c>
      <c r="K499" s="12">
        <v>661.11653620000004</v>
      </c>
      <c r="L499" s="12">
        <v>3.1270000000000001E-4</v>
      </c>
      <c r="M499" s="15">
        <v>5</v>
      </c>
      <c r="N499" s="15">
        <v>153.05000000000001</v>
      </c>
      <c r="O499" s="15">
        <v>18.010000000000002</v>
      </c>
      <c r="P499" s="14">
        <f t="shared" si="7"/>
        <v>527.08440000000007</v>
      </c>
    </row>
    <row r="500" spans="1:16" x14ac:dyDescent="0.2">
      <c r="A500" s="21">
        <v>547</v>
      </c>
      <c r="B500" s="12" t="s">
        <v>555</v>
      </c>
      <c r="C500" s="12">
        <v>-12.795121180000001</v>
      </c>
      <c r="D500" s="12">
        <v>5.7401650000000002E-3</v>
      </c>
      <c r="E500" s="12">
        <v>2.5044127999999999E-2</v>
      </c>
      <c r="F500" s="12">
        <v>-5.4481482110000004</v>
      </c>
      <c r="G500" s="12">
        <v>0.42579887599999999</v>
      </c>
      <c r="H500" s="13"/>
      <c r="I500" s="14">
        <v>668.59879999999998</v>
      </c>
      <c r="J500" s="12">
        <v>0.89</v>
      </c>
      <c r="K500" s="12" t="s">
        <v>58</v>
      </c>
      <c r="L500" s="12" t="s">
        <v>58</v>
      </c>
      <c r="M500" s="12" t="s">
        <v>58</v>
      </c>
      <c r="N500" s="15">
        <v>153.05000000000001</v>
      </c>
      <c r="O500" s="15">
        <v>18.010000000000002</v>
      </c>
      <c r="P500" s="14">
        <f t="shared" si="7"/>
        <v>533.55880000000002</v>
      </c>
    </row>
    <row r="501" spans="1:16" x14ac:dyDescent="0.2">
      <c r="A501" s="21">
        <v>548</v>
      </c>
      <c r="B501" s="12" t="s">
        <v>556</v>
      </c>
      <c r="C501" s="12">
        <v>-8.5342912169999998</v>
      </c>
      <c r="D501" s="12">
        <v>1.1484805000000001E-2</v>
      </c>
      <c r="E501" s="12">
        <v>4.2015838E-2</v>
      </c>
      <c r="F501" s="12">
        <v>-5.031892536</v>
      </c>
      <c r="G501" s="12">
        <v>0.58960872200000003</v>
      </c>
      <c r="H501" s="13"/>
      <c r="I501" s="14">
        <v>678.202</v>
      </c>
      <c r="J501" s="12">
        <v>4.0199999999999996</v>
      </c>
      <c r="K501" s="12">
        <v>677.1945862</v>
      </c>
      <c r="L501" s="12">
        <v>-1.373E-4</v>
      </c>
      <c r="M501" s="15">
        <v>4</v>
      </c>
      <c r="N501" s="15">
        <v>153.05000000000001</v>
      </c>
      <c r="O501" s="15">
        <v>18.010000000000002</v>
      </c>
      <c r="P501" s="14">
        <f t="shared" si="7"/>
        <v>543.16200000000003</v>
      </c>
    </row>
    <row r="502" spans="1:16" x14ac:dyDescent="0.2">
      <c r="A502" s="21">
        <v>549</v>
      </c>
      <c r="B502" s="12" t="s">
        <v>557</v>
      </c>
      <c r="C502" s="12">
        <v>-1.4905441049999999</v>
      </c>
      <c r="D502" s="12">
        <v>0.26934238900000002</v>
      </c>
      <c r="E502" s="12">
        <v>0.38332002999999998</v>
      </c>
      <c r="F502" s="12">
        <v>-1.544384757</v>
      </c>
      <c r="G502" s="12">
        <v>1.0361214750000001</v>
      </c>
      <c r="H502" s="13"/>
      <c r="I502" s="14">
        <v>678.50009999999997</v>
      </c>
      <c r="J502" s="12">
        <v>0.85</v>
      </c>
      <c r="K502" s="12" t="s">
        <v>58</v>
      </c>
      <c r="L502" s="12" t="s">
        <v>58</v>
      </c>
      <c r="M502" s="12" t="s">
        <v>58</v>
      </c>
      <c r="N502" s="15">
        <v>153.05000000000001</v>
      </c>
      <c r="O502" s="15">
        <v>18.010000000000002</v>
      </c>
      <c r="P502" s="14">
        <f t="shared" si="7"/>
        <v>543.46010000000001</v>
      </c>
    </row>
    <row r="503" spans="1:16" x14ac:dyDescent="0.2">
      <c r="A503" s="21">
        <v>550</v>
      </c>
      <c r="B503" s="12" t="s">
        <v>558</v>
      </c>
      <c r="C503" s="12">
        <v>1.6664898420000001</v>
      </c>
      <c r="D503" s="12">
        <v>0.23068427599999999</v>
      </c>
      <c r="E503" s="12">
        <v>0.34539784899999998</v>
      </c>
      <c r="F503" s="12">
        <v>1.666122068</v>
      </c>
      <c r="G503" s="12">
        <v>0.99977931200000003</v>
      </c>
      <c r="H503" s="13"/>
      <c r="I503" s="14">
        <v>681.11059999999998</v>
      </c>
      <c r="J503" s="12">
        <v>2.87</v>
      </c>
      <c r="K503" s="12" t="s">
        <v>58</v>
      </c>
      <c r="L503" s="12" t="s">
        <v>58</v>
      </c>
      <c r="M503" s="12" t="s">
        <v>58</v>
      </c>
      <c r="N503" s="15">
        <v>153.05000000000001</v>
      </c>
      <c r="O503" s="15">
        <v>18.010000000000002</v>
      </c>
      <c r="P503" s="14">
        <f t="shared" si="7"/>
        <v>546.07060000000001</v>
      </c>
    </row>
    <row r="504" spans="1:16" x14ac:dyDescent="0.2">
      <c r="A504" s="21">
        <v>551</v>
      </c>
      <c r="B504" s="12" t="s">
        <v>559</v>
      </c>
      <c r="C504" s="12">
        <v>2.6206534229999998</v>
      </c>
      <c r="D504" s="12">
        <v>8.9329284999999994E-2</v>
      </c>
      <c r="E504" s="12">
        <v>0.219228955</v>
      </c>
      <c r="F504" s="12">
        <v>2.4686777480000002</v>
      </c>
      <c r="G504" s="12">
        <v>0.94200848000000004</v>
      </c>
      <c r="H504" s="13"/>
      <c r="I504" s="14">
        <v>685.03909999999996</v>
      </c>
      <c r="J504" s="12">
        <v>1.88</v>
      </c>
      <c r="K504" s="12" t="s">
        <v>58</v>
      </c>
      <c r="L504" s="12" t="s">
        <v>58</v>
      </c>
      <c r="M504" s="12" t="s">
        <v>58</v>
      </c>
      <c r="N504" s="15">
        <v>153.05000000000001</v>
      </c>
      <c r="O504" s="15">
        <v>18.010000000000002</v>
      </c>
      <c r="P504" s="14">
        <f t="shared" si="7"/>
        <v>549.9991</v>
      </c>
    </row>
    <row r="505" spans="1:16" x14ac:dyDescent="0.2">
      <c r="A505" s="21">
        <v>552</v>
      </c>
      <c r="B505" s="12" t="s">
        <v>560</v>
      </c>
      <c r="C505" s="12">
        <v>-24.722573499999999</v>
      </c>
      <c r="D505" s="12">
        <v>1.4805100000000001E-4</v>
      </c>
      <c r="E505" s="12">
        <v>2.4914799999999999E-3</v>
      </c>
      <c r="F505" s="12">
        <v>-6.425170928</v>
      </c>
      <c r="G505" s="12">
        <v>0.259890862</v>
      </c>
      <c r="H505" s="13"/>
      <c r="I505" s="14">
        <v>690.1345</v>
      </c>
      <c r="J505" s="12">
        <v>2.04</v>
      </c>
      <c r="K505" s="12" t="s">
        <v>58</v>
      </c>
      <c r="L505" s="12" t="s">
        <v>58</v>
      </c>
      <c r="M505" s="12" t="s">
        <v>58</v>
      </c>
      <c r="N505" s="15">
        <v>153.05000000000001</v>
      </c>
      <c r="O505" s="15">
        <v>18.010000000000002</v>
      </c>
      <c r="P505" s="14">
        <f t="shared" si="7"/>
        <v>555.09449999999993</v>
      </c>
    </row>
    <row r="506" spans="1:16" x14ac:dyDescent="0.2">
      <c r="A506" s="21">
        <v>553</v>
      </c>
      <c r="B506" s="12" t="s">
        <v>561</v>
      </c>
      <c r="C506" s="12">
        <v>-7.8802290929999996</v>
      </c>
      <c r="D506" s="12">
        <v>1.5724742E-2</v>
      </c>
      <c r="E506" s="12">
        <v>5.4481606000000002E-2</v>
      </c>
      <c r="F506" s="12">
        <v>-0.84708276400000004</v>
      </c>
      <c r="G506" s="12">
        <v>0.107494688</v>
      </c>
      <c r="H506" s="13"/>
      <c r="I506" s="14">
        <v>691.12459999999999</v>
      </c>
      <c r="J506" s="12">
        <v>2.04</v>
      </c>
      <c r="K506" s="12">
        <v>690.11624570000004</v>
      </c>
      <c r="L506" s="12">
        <v>-1.0778999999999999E-3</v>
      </c>
      <c r="M506" s="16">
        <v>3778</v>
      </c>
      <c r="N506" s="15">
        <v>153.05000000000001</v>
      </c>
      <c r="O506" s="15">
        <v>18.010000000000002</v>
      </c>
      <c r="P506" s="14">
        <f t="shared" si="7"/>
        <v>556.08459999999991</v>
      </c>
    </row>
    <row r="507" spans="1:16" x14ac:dyDescent="0.2">
      <c r="A507" s="21">
        <v>554</v>
      </c>
      <c r="B507" s="12" t="s">
        <v>562</v>
      </c>
      <c r="C507" s="12">
        <v>-28.146164349999999</v>
      </c>
      <c r="D507" s="12">
        <v>5.5989199999999999E-4</v>
      </c>
      <c r="E507" s="12">
        <v>5.3038010000000003E-3</v>
      </c>
      <c r="F507" s="12">
        <v>-7.9654426540000003</v>
      </c>
      <c r="G507" s="12">
        <v>0.28300277600000001</v>
      </c>
      <c r="H507" s="13"/>
      <c r="I507" s="14">
        <v>692.12689999999998</v>
      </c>
      <c r="J507" s="12">
        <v>2.04</v>
      </c>
      <c r="K507" s="12" t="s">
        <v>58</v>
      </c>
      <c r="L507" s="12" t="s">
        <v>58</v>
      </c>
      <c r="M507" s="12" t="s">
        <v>58</v>
      </c>
      <c r="N507" s="15">
        <v>153.05000000000001</v>
      </c>
      <c r="O507" s="15">
        <v>18.010000000000002</v>
      </c>
      <c r="P507" s="14">
        <f t="shared" si="7"/>
        <v>557.08690000000001</v>
      </c>
    </row>
    <row r="508" spans="1:16" x14ac:dyDescent="0.2">
      <c r="A508" s="21">
        <v>555</v>
      </c>
      <c r="B508" s="12" t="s">
        <v>563</v>
      </c>
      <c r="C508" s="12">
        <v>-5.0674545440000003</v>
      </c>
      <c r="D508" s="12">
        <v>3.1193806000000001E-2</v>
      </c>
      <c r="E508" s="12">
        <v>9.5693498000000002E-2</v>
      </c>
      <c r="F508" s="12">
        <v>-5.8886149559999996</v>
      </c>
      <c r="G508" s="12">
        <v>1.1620459350000001</v>
      </c>
      <c r="H508" s="13"/>
      <c r="I508" s="14">
        <v>693.13009999999997</v>
      </c>
      <c r="J508" s="12">
        <v>2.0299999999999998</v>
      </c>
      <c r="K508" s="12" t="s">
        <v>58</v>
      </c>
      <c r="L508" s="12" t="s">
        <v>58</v>
      </c>
      <c r="M508" s="12" t="s">
        <v>58</v>
      </c>
      <c r="N508" s="15">
        <v>153.05000000000001</v>
      </c>
      <c r="O508" s="15">
        <v>18.010000000000002</v>
      </c>
      <c r="P508" s="14">
        <f t="shared" si="7"/>
        <v>558.09009999999989</v>
      </c>
    </row>
    <row r="509" spans="1:16" x14ac:dyDescent="0.2">
      <c r="A509" s="21">
        <v>556</v>
      </c>
      <c r="B509" s="12" t="s">
        <v>564</v>
      </c>
      <c r="C509" s="12">
        <v>-1.6377368919999999</v>
      </c>
      <c r="D509" s="12">
        <v>0.243132284</v>
      </c>
      <c r="E509" s="12">
        <v>0.35890956299999999</v>
      </c>
      <c r="F509" s="12">
        <v>-2.4054175409999998</v>
      </c>
      <c r="G509" s="12">
        <v>1.4687447979999999</v>
      </c>
      <c r="H509" s="13"/>
      <c r="I509" s="14">
        <v>693.13019999999995</v>
      </c>
      <c r="J509" s="12">
        <v>2.4300000000000002</v>
      </c>
      <c r="K509" s="12" t="s">
        <v>58</v>
      </c>
      <c r="L509" s="12" t="s">
        <v>58</v>
      </c>
      <c r="M509" s="12" t="s">
        <v>58</v>
      </c>
      <c r="N509" s="15">
        <v>153.05000000000001</v>
      </c>
      <c r="O509" s="15">
        <v>18.010000000000002</v>
      </c>
      <c r="P509" s="14">
        <f t="shared" si="7"/>
        <v>558.09019999999987</v>
      </c>
    </row>
    <row r="510" spans="1:16" x14ac:dyDescent="0.2">
      <c r="A510" s="21">
        <v>557</v>
      </c>
      <c r="B510" s="12" t="s">
        <v>565</v>
      </c>
      <c r="C510" s="12">
        <v>-3.7709676710000002</v>
      </c>
      <c r="D510" s="12">
        <v>5.7496103999999999E-2</v>
      </c>
      <c r="E510" s="12">
        <v>0.15576303899999999</v>
      </c>
      <c r="F510" s="12">
        <v>-4.8326894239999998</v>
      </c>
      <c r="G510" s="12">
        <v>1.2815515390000001</v>
      </c>
      <c r="H510" s="13"/>
      <c r="I510" s="14">
        <v>694.13120000000004</v>
      </c>
      <c r="J510" s="12">
        <v>2.06</v>
      </c>
      <c r="K510" s="12" t="s">
        <v>58</v>
      </c>
      <c r="L510" s="12" t="s">
        <v>58</v>
      </c>
      <c r="M510" s="12" t="s">
        <v>58</v>
      </c>
      <c r="N510" s="15">
        <v>153.05000000000001</v>
      </c>
      <c r="O510" s="15">
        <v>18.010000000000002</v>
      </c>
      <c r="P510" s="14">
        <f t="shared" si="7"/>
        <v>559.09120000000007</v>
      </c>
    </row>
    <row r="511" spans="1:16" x14ac:dyDescent="0.2">
      <c r="A511" s="21">
        <v>558</v>
      </c>
      <c r="B511" s="12" t="s">
        <v>566</v>
      </c>
      <c r="C511" s="12">
        <v>-2.5601334609999999</v>
      </c>
      <c r="D511" s="12">
        <v>0.124672062</v>
      </c>
      <c r="E511" s="12">
        <v>0.255307585</v>
      </c>
      <c r="F511" s="12">
        <v>-3.1679408100000002</v>
      </c>
      <c r="G511" s="12">
        <v>1.2374123690000001</v>
      </c>
      <c r="H511" s="13"/>
      <c r="I511" s="14">
        <v>694.13289999999995</v>
      </c>
      <c r="J511" s="12">
        <v>2.4500000000000002</v>
      </c>
      <c r="K511" s="12" t="s">
        <v>58</v>
      </c>
      <c r="L511" s="12" t="s">
        <v>58</v>
      </c>
      <c r="M511" s="12" t="s">
        <v>58</v>
      </c>
      <c r="N511" s="15">
        <v>153.05000000000001</v>
      </c>
      <c r="O511" s="15">
        <v>18.010000000000002</v>
      </c>
      <c r="P511" s="14">
        <f t="shared" si="7"/>
        <v>559.09289999999987</v>
      </c>
    </row>
    <row r="512" spans="1:16" x14ac:dyDescent="0.2">
      <c r="A512" s="21">
        <v>559</v>
      </c>
      <c r="B512" s="12" t="s">
        <v>567</v>
      </c>
      <c r="C512" s="12">
        <v>-46.93226507</v>
      </c>
      <c r="D512" s="12">
        <v>4.5369200000000001E-4</v>
      </c>
      <c r="E512" s="12">
        <v>4.9486060000000004E-3</v>
      </c>
      <c r="F512" s="12">
        <v>-0.70986386199999996</v>
      </c>
      <c r="G512" s="12">
        <v>1.5125285E-2</v>
      </c>
      <c r="H512" s="13"/>
      <c r="I512" s="14">
        <v>696.21820000000002</v>
      </c>
      <c r="J512" s="12">
        <v>2.4300000000000002</v>
      </c>
      <c r="K512" s="12">
        <v>695.20614869999997</v>
      </c>
      <c r="L512" s="12">
        <v>-4.7748000000000001E-3</v>
      </c>
      <c r="M512" s="16">
        <v>3505</v>
      </c>
      <c r="N512" s="15">
        <v>153.05000000000001</v>
      </c>
      <c r="O512" s="15">
        <v>18.010000000000002</v>
      </c>
      <c r="P512" s="14">
        <f t="shared" si="7"/>
        <v>561.17820000000006</v>
      </c>
    </row>
    <row r="513" spans="1:16" x14ac:dyDescent="0.2">
      <c r="A513" s="21">
        <v>560</v>
      </c>
      <c r="B513" s="12" t="s">
        <v>568</v>
      </c>
      <c r="C513" s="12">
        <v>-1.838345729</v>
      </c>
      <c r="D513" s="12">
        <v>0.207397153</v>
      </c>
      <c r="E513" s="12">
        <v>0.332852651</v>
      </c>
      <c r="F513" s="12">
        <v>-1.8464681300000001</v>
      </c>
      <c r="G513" s="12">
        <v>1.0044183209999999</v>
      </c>
      <c r="H513" s="13"/>
      <c r="I513" s="14">
        <v>697.21939999999995</v>
      </c>
      <c r="J513" s="12">
        <v>2.4700000000000002</v>
      </c>
      <c r="K513" s="12" t="s">
        <v>58</v>
      </c>
      <c r="L513" s="12" t="s">
        <v>58</v>
      </c>
      <c r="M513" s="12" t="s">
        <v>58</v>
      </c>
      <c r="N513" s="15">
        <v>153.05000000000001</v>
      </c>
      <c r="O513" s="15">
        <v>18.010000000000002</v>
      </c>
      <c r="P513" s="14">
        <f t="shared" si="7"/>
        <v>562.17939999999999</v>
      </c>
    </row>
    <row r="514" spans="1:16" x14ac:dyDescent="0.2">
      <c r="A514" s="21">
        <v>561</v>
      </c>
      <c r="B514" s="12" t="s">
        <v>569</v>
      </c>
      <c r="C514" s="12">
        <v>-1.7265999030000001</v>
      </c>
      <c r="D514" s="12">
        <v>0.22638118600000001</v>
      </c>
      <c r="E514" s="12">
        <v>0.34539784899999998</v>
      </c>
      <c r="F514" s="12">
        <v>-1.832439793</v>
      </c>
      <c r="G514" s="12">
        <v>1.061299604</v>
      </c>
      <c r="H514" s="13"/>
      <c r="I514" s="14">
        <v>700.11950000000002</v>
      </c>
      <c r="J514" s="12">
        <v>2.0299999999999998</v>
      </c>
      <c r="K514" s="12" t="s">
        <v>58</v>
      </c>
      <c r="L514" s="12" t="s">
        <v>58</v>
      </c>
      <c r="M514" s="12" t="s">
        <v>58</v>
      </c>
      <c r="N514" s="15">
        <v>153.05000000000001</v>
      </c>
      <c r="O514" s="15">
        <v>18.010000000000002</v>
      </c>
      <c r="P514" s="14">
        <f t="shared" si="7"/>
        <v>565.07950000000005</v>
      </c>
    </row>
    <row r="515" spans="1:16" x14ac:dyDescent="0.2">
      <c r="A515" s="21">
        <v>562</v>
      </c>
      <c r="B515" s="12" t="s">
        <v>570</v>
      </c>
      <c r="C515" s="12">
        <v>-26.51659682</v>
      </c>
      <c r="D515" s="12">
        <v>6.2104700000000001E-4</v>
      </c>
      <c r="E515" s="12">
        <v>5.4596499999999999E-3</v>
      </c>
      <c r="F515" s="12">
        <v>-4.4086910420000001</v>
      </c>
      <c r="G515" s="12">
        <v>0.166261571</v>
      </c>
      <c r="H515" s="13"/>
      <c r="I515" s="14">
        <v>702.53049999999996</v>
      </c>
      <c r="J515" s="12">
        <v>0.89</v>
      </c>
      <c r="K515" s="12" t="s">
        <v>58</v>
      </c>
      <c r="L515" s="12" t="s">
        <v>58</v>
      </c>
      <c r="M515" s="12" t="s">
        <v>58</v>
      </c>
      <c r="N515" s="15">
        <v>153.05000000000001</v>
      </c>
      <c r="O515" s="15">
        <v>18.010000000000002</v>
      </c>
      <c r="P515" s="14">
        <f t="shared" ref="P515:P542" si="8">I515-N515+O515</f>
        <v>567.49049999999988</v>
      </c>
    </row>
    <row r="516" spans="1:16" x14ac:dyDescent="0.2">
      <c r="A516" s="21">
        <v>563</v>
      </c>
      <c r="B516" s="12" t="s">
        <v>571</v>
      </c>
      <c r="C516" s="12">
        <v>1.8547805479999999</v>
      </c>
      <c r="D516" s="12">
        <v>0.198462956</v>
      </c>
      <c r="E516" s="12">
        <v>0.325611924</v>
      </c>
      <c r="F516" s="12">
        <v>2.2554147109999998</v>
      </c>
      <c r="G516" s="12">
        <v>1.216000843</v>
      </c>
      <c r="H516" s="13"/>
      <c r="I516" s="14">
        <v>711.13559999999995</v>
      </c>
      <c r="J516" s="12">
        <v>5.6</v>
      </c>
      <c r="K516" s="12" t="s">
        <v>58</v>
      </c>
      <c r="L516" s="12" t="s">
        <v>58</v>
      </c>
      <c r="M516" s="12" t="s">
        <v>58</v>
      </c>
      <c r="N516" s="15">
        <v>153.05000000000001</v>
      </c>
      <c r="O516" s="15">
        <v>18.010000000000002</v>
      </c>
      <c r="P516" s="14">
        <f t="shared" si="8"/>
        <v>576.09559999999988</v>
      </c>
    </row>
    <row r="517" spans="1:16" x14ac:dyDescent="0.2">
      <c r="A517" s="21">
        <v>564</v>
      </c>
      <c r="B517" s="12" t="s">
        <v>572</v>
      </c>
      <c r="C517" s="12">
        <v>1.009744494</v>
      </c>
      <c r="D517" s="12">
        <v>0.418715856</v>
      </c>
      <c r="E517" s="12">
        <v>0.51060794899999995</v>
      </c>
      <c r="F517" s="12">
        <v>1.179139304</v>
      </c>
      <c r="G517" s="12">
        <v>1.167760073</v>
      </c>
      <c r="H517" s="13"/>
      <c r="I517" s="14">
        <v>715.05259999999998</v>
      </c>
      <c r="J517" s="12">
        <v>2.87</v>
      </c>
      <c r="K517" s="12" t="s">
        <v>58</v>
      </c>
      <c r="L517" s="12" t="s">
        <v>58</v>
      </c>
      <c r="M517" s="12" t="s">
        <v>58</v>
      </c>
      <c r="N517" s="15">
        <v>153.05000000000001</v>
      </c>
      <c r="O517" s="15">
        <v>18.010000000000002</v>
      </c>
      <c r="P517" s="14">
        <f t="shared" si="8"/>
        <v>580.01260000000002</v>
      </c>
    </row>
    <row r="518" spans="1:16" x14ac:dyDescent="0.2">
      <c r="A518" s="21">
        <v>565</v>
      </c>
      <c r="B518" s="12" t="s">
        <v>573</v>
      </c>
      <c r="C518" s="12">
        <v>-14.83625267</v>
      </c>
      <c r="D518" s="12">
        <v>4.512365E-3</v>
      </c>
      <c r="E518" s="12">
        <v>1.9983331999999999E-2</v>
      </c>
      <c r="F518" s="12">
        <v>-0.78908825299999996</v>
      </c>
      <c r="G518" s="12">
        <v>5.3186493000000001E-2</v>
      </c>
      <c r="H518" s="13"/>
      <c r="I518" s="14">
        <v>718.19680000000005</v>
      </c>
      <c r="J518" s="12">
        <v>2.4500000000000002</v>
      </c>
      <c r="K518" s="12" t="s">
        <v>58</v>
      </c>
      <c r="L518" s="12" t="s">
        <v>58</v>
      </c>
      <c r="M518" s="12" t="s">
        <v>58</v>
      </c>
      <c r="N518" s="15">
        <v>153.05000000000001</v>
      </c>
      <c r="O518" s="15">
        <v>18.010000000000002</v>
      </c>
      <c r="P518" s="14">
        <f t="shared" si="8"/>
        <v>583.15679999999998</v>
      </c>
    </row>
    <row r="519" spans="1:16" x14ac:dyDescent="0.2">
      <c r="A519" s="21">
        <v>566</v>
      </c>
      <c r="B519" s="12" t="s">
        <v>574</v>
      </c>
      <c r="C519" s="12">
        <v>-3.1462072069999998</v>
      </c>
      <c r="D519" s="12">
        <v>4.8801969000000001E-2</v>
      </c>
      <c r="E519" s="12">
        <v>0.13819403799999999</v>
      </c>
      <c r="F519" s="12">
        <v>-4.2834291990000004</v>
      </c>
      <c r="G519" s="12">
        <v>1.361458072</v>
      </c>
      <c r="H519" s="13"/>
      <c r="I519" s="14">
        <v>724.52269999999999</v>
      </c>
      <c r="J519" s="12">
        <v>0.85</v>
      </c>
      <c r="K519" s="12" t="s">
        <v>58</v>
      </c>
      <c r="L519" s="12" t="s">
        <v>58</v>
      </c>
      <c r="M519" s="12" t="s">
        <v>58</v>
      </c>
      <c r="N519" s="15">
        <v>153.05000000000001</v>
      </c>
      <c r="O519" s="15">
        <v>18.010000000000002</v>
      </c>
      <c r="P519" s="14">
        <f t="shared" si="8"/>
        <v>589.48270000000002</v>
      </c>
    </row>
    <row r="520" spans="1:16" x14ac:dyDescent="0.2">
      <c r="A520" s="21">
        <v>567</v>
      </c>
      <c r="B520" s="12" t="s">
        <v>575</v>
      </c>
      <c r="C520" s="12">
        <v>-2.6828855389999999</v>
      </c>
      <c r="D520" s="12">
        <v>0.10658116300000001</v>
      </c>
      <c r="E520" s="12">
        <v>0.24174732299999999</v>
      </c>
      <c r="F520" s="12">
        <v>-3.1935452180000001</v>
      </c>
      <c r="G520" s="12">
        <v>1.190339719</v>
      </c>
      <c r="H520" s="13"/>
      <c r="I520" s="14">
        <v>726.50890000000004</v>
      </c>
      <c r="J520" s="12">
        <v>0.85</v>
      </c>
      <c r="K520" s="12" t="s">
        <v>58</v>
      </c>
      <c r="L520" s="12" t="s">
        <v>58</v>
      </c>
      <c r="M520" s="12" t="s">
        <v>58</v>
      </c>
      <c r="N520" s="15">
        <v>153.05000000000001</v>
      </c>
      <c r="O520" s="15">
        <v>18.010000000000002</v>
      </c>
      <c r="P520" s="14">
        <f t="shared" si="8"/>
        <v>591.46890000000008</v>
      </c>
    </row>
    <row r="521" spans="1:16" x14ac:dyDescent="0.2">
      <c r="A521" s="21">
        <v>568</v>
      </c>
      <c r="B521" s="12" t="s">
        <v>576</v>
      </c>
      <c r="C521" s="12">
        <v>-3.8810015930000001</v>
      </c>
      <c r="D521" s="12">
        <v>5.4402186999999998E-2</v>
      </c>
      <c r="E521" s="12">
        <v>0.15036887700000001</v>
      </c>
      <c r="F521" s="12">
        <v>-4.9756800490000002</v>
      </c>
      <c r="G521" s="12">
        <v>1.282060811</v>
      </c>
      <c r="H521" s="13"/>
      <c r="I521" s="14">
        <v>726.55859999999996</v>
      </c>
      <c r="J521" s="12">
        <v>0.87</v>
      </c>
      <c r="K521" s="12" t="s">
        <v>58</v>
      </c>
      <c r="L521" s="12" t="s">
        <v>58</v>
      </c>
      <c r="M521" s="12" t="s">
        <v>58</v>
      </c>
      <c r="N521" s="15">
        <v>153.05000000000001</v>
      </c>
      <c r="O521" s="15">
        <v>18.010000000000002</v>
      </c>
      <c r="P521" s="14">
        <f t="shared" si="8"/>
        <v>591.51859999999988</v>
      </c>
    </row>
    <row r="522" spans="1:16" x14ac:dyDescent="0.2">
      <c r="A522" s="21">
        <v>569</v>
      </c>
      <c r="B522" s="12" t="s">
        <v>577</v>
      </c>
      <c r="C522" s="12">
        <v>-2.6938933180000002</v>
      </c>
      <c r="D522" s="12">
        <v>9.3036953000000006E-2</v>
      </c>
      <c r="E522" s="12">
        <v>0.223669487</v>
      </c>
      <c r="F522" s="12">
        <v>-3.4348428969999998</v>
      </c>
      <c r="G522" s="12">
        <v>1.275047855</v>
      </c>
      <c r="H522" s="13"/>
      <c r="I522" s="14">
        <v>728.55079999999998</v>
      </c>
      <c r="J522" s="12">
        <v>0.89</v>
      </c>
      <c r="K522" s="12" t="s">
        <v>58</v>
      </c>
      <c r="L522" s="12" t="s">
        <v>58</v>
      </c>
      <c r="M522" s="12" t="s">
        <v>58</v>
      </c>
      <c r="N522" s="15">
        <v>153.05000000000001</v>
      </c>
      <c r="O522" s="15">
        <v>18.010000000000002</v>
      </c>
      <c r="P522" s="14">
        <f t="shared" si="8"/>
        <v>593.51080000000002</v>
      </c>
    </row>
    <row r="523" spans="1:16" x14ac:dyDescent="0.2">
      <c r="A523" s="21">
        <v>570</v>
      </c>
      <c r="B523" s="12" t="s">
        <v>578</v>
      </c>
      <c r="C523" s="12">
        <v>2.8426841060000001</v>
      </c>
      <c r="D523" s="12">
        <v>8.9943567000000002E-2</v>
      </c>
      <c r="E523" s="12">
        <v>0.21982058600000001</v>
      </c>
      <c r="F523" s="12">
        <v>3.0683637319999999</v>
      </c>
      <c r="G523" s="12">
        <v>1.0793896249999999</v>
      </c>
      <c r="H523" s="13"/>
      <c r="I523" s="14">
        <v>730.16880000000003</v>
      </c>
      <c r="J523" s="12">
        <v>4.05</v>
      </c>
      <c r="K523" s="12">
        <v>729.15944309999998</v>
      </c>
      <c r="L523" s="12">
        <v>-5.4803999999999999E-3</v>
      </c>
      <c r="M523" s="16">
        <v>3561</v>
      </c>
      <c r="N523" s="15">
        <v>153.05000000000001</v>
      </c>
      <c r="O523" s="15">
        <v>18.010000000000002</v>
      </c>
      <c r="P523" s="14">
        <f t="shared" si="8"/>
        <v>595.12879999999996</v>
      </c>
    </row>
    <row r="524" spans="1:16" x14ac:dyDescent="0.2">
      <c r="A524" s="21">
        <v>571</v>
      </c>
      <c r="B524" s="12" t="s">
        <v>579</v>
      </c>
      <c r="C524" s="12">
        <v>2.6177663579999999</v>
      </c>
      <c r="D524" s="12">
        <v>0.11394425699999999</v>
      </c>
      <c r="E524" s="12">
        <v>0.248685458</v>
      </c>
      <c r="F524" s="12">
        <v>3.3053448090000002</v>
      </c>
      <c r="G524" s="12">
        <v>1.2626584489999999</v>
      </c>
      <c r="H524" s="13"/>
      <c r="I524" s="14">
        <v>732.17409999999995</v>
      </c>
      <c r="J524" s="12">
        <v>5.78</v>
      </c>
      <c r="K524" s="12" t="s">
        <v>58</v>
      </c>
      <c r="L524" s="12" t="s">
        <v>58</v>
      </c>
      <c r="M524" s="12" t="s">
        <v>58</v>
      </c>
      <c r="N524" s="15">
        <v>153.05000000000001</v>
      </c>
      <c r="O524" s="15">
        <v>18.010000000000002</v>
      </c>
      <c r="P524" s="14">
        <f t="shared" si="8"/>
        <v>597.13409999999999</v>
      </c>
    </row>
    <row r="525" spans="1:16" x14ac:dyDescent="0.2">
      <c r="A525" s="21">
        <v>572</v>
      </c>
      <c r="B525" s="12" t="s">
        <v>580</v>
      </c>
      <c r="C525" s="12">
        <v>-1.2649445319999999</v>
      </c>
      <c r="D525" s="12">
        <v>0.31140807999999998</v>
      </c>
      <c r="E525" s="12">
        <v>0.42458184900000001</v>
      </c>
      <c r="F525" s="12">
        <v>-1.433795961</v>
      </c>
      <c r="G525" s="12">
        <v>1.133485243</v>
      </c>
      <c r="H525" s="13"/>
      <c r="I525" s="14">
        <v>734.46169999999995</v>
      </c>
      <c r="J525" s="12">
        <v>0.85</v>
      </c>
      <c r="K525" s="12" t="s">
        <v>58</v>
      </c>
      <c r="L525" s="12" t="s">
        <v>58</v>
      </c>
      <c r="M525" s="12" t="s">
        <v>58</v>
      </c>
      <c r="N525" s="15">
        <v>153.05000000000001</v>
      </c>
      <c r="O525" s="15">
        <v>18.010000000000002</v>
      </c>
      <c r="P525" s="14">
        <f t="shared" si="8"/>
        <v>599.42169999999987</v>
      </c>
    </row>
    <row r="526" spans="1:16" x14ac:dyDescent="0.2">
      <c r="A526" s="21">
        <v>573</v>
      </c>
      <c r="B526" s="12" t="s">
        <v>581</v>
      </c>
      <c r="C526" s="12">
        <v>-2.4272094809999998</v>
      </c>
      <c r="D526" s="12">
        <v>0.11508191800000001</v>
      </c>
      <c r="E526" s="12">
        <v>0.248685458</v>
      </c>
      <c r="F526" s="12">
        <v>-2.6620069700000002</v>
      </c>
      <c r="G526" s="12">
        <v>1.096735569</v>
      </c>
      <c r="H526" s="13"/>
      <c r="I526" s="14">
        <v>736.45849999999996</v>
      </c>
      <c r="J526" s="12">
        <v>0.85</v>
      </c>
      <c r="K526" s="12" t="s">
        <v>58</v>
      </c>
      <c r="L526" s="12" t="s">
        <v>58</v>
      </c>
      <c r="M526" s="12" t="s">
        <v>58</v>
      </c>
      <c r="N526" s="15">
        <v>153.05000000000001</v>
      </c>
      <c r="O526" s="15">
        <v>18.010000000000002</v>
      </c>
      <c r="P526" s="14">
        <f t="shared" si="8"/>
        <v>601.41849999999999</v>
      </c>
    </row>
    <row r="527" spans="1:16" x14ac:dyDescent="0.2">
      <c r="A527" s="21">
        <v>574</v>
      </c>
      <c r="B527" s="12" t="s">
        <v>582</v>
      </c>
      <c r="C527" s="12">
        <v>-1.7633485980000001</v>
      </c>
      <c r="D527" s="12">
        <v>0.21989457500000001</v>
      </c>
      <c r="E527" s="12">
        <v>0.33905210600000002</v>
      </c>
      <c r="F527" s="12">
        <v>-1.60588507</v>
      </c>
      <c r="G527" s="12">
        <v>0.91070198599999996</v>
      </c>
      <c r="H527" s="13"/>
      <c r="I527" s="14">
        <v>743.09379999999999</v>
      </c>
      <c r="J527" s="12">
        <v>4.0199999999999996</v>
      </c>
      <c r="K527" s="12">
        <v>742.08303769999998</v>
      </c>
      <c r="L527" s="12">
        <v>2.5141E-3</v>
      </c>
      <c r="M527" s="12">
        <v>3.69</v>
      </c>
      <c r="N527" s="15">
        <v>153.05000000000001</v>
      </c>
      <c r="O527" s="15">
        <v>18.010000000000002</v>
      </c>
      <c r="P527" s="14">
        <f t="shared" si="8"/>
        <v>608.05379999999991</v>
      </c>
    </row>
    <row r="528" spans="1:16" x14ac:dyDescent="0.2">
      <c r="A528" s="21">
        <v>575</v>
      </c>
      <c r="B528" s="12" t="s">
        <v>583</v>
      </c>
      <c r="C528" s="12">
        <v>2.1826674260000001</v>
      </c>
      <c r="D528" s="12">
        <v>0.15462659200000001</v>
      </c>
      <c r="E528" s="12">
        <v>0.28912718300000001</v>
      </c>
      <c r="F528" s="12">
        <v>2.7734146800000001</v>
      </c>
      <c r="G528" s="12">
        <v>1.2706538089999999</v>
      </c>
      <c r="H528" s="13"/>
      <c r="I528" s="14">
        <v>746.16639999999995</v>
      </c>
      <c r="J528" s="12">
        <v>5.14</v>
      </c>
      <c r="K528" s="12" t="s">
        <v>58</v>
      </c>
      <c r="L528" s="12" t="s">
        <v>58</v>
      </c>
      <c r="M528" s="12" t="s">
        <v>58</v>
      </c>
      <c r="N528" s="15">
        <v>153.05000000000001</v>
      </c>
      <c r="O528" s="15">
        <v>18.010000000000002</v>
      </c>
      <c r="P528" s="14">
        <f t="shared" si="8"/>
        <v>611.12639999999988</v>
      </c>
    </row>
    <row r="529" spans="1:16" x14ac:dyDescent="0.2">
      <c r="A529" s="21">
        <v>576</v>
      </c>
      <c r="B529" s="12" t="s">
        <v>584</v>
      </c>
      <c r="C529" s="12">
        <v>-20.691862499999999</v>
      </c>
      <c r="D529" s="12">
        <v>2.3274620000000002E-3</v>
      </c>
      <c r="E529" s="12">
        <v>1.3309466000000001E-2</v>
      </c>
      <c r="F529" s="12">
        <v>-0.75295156100000005</v>
      </c>
      <c r="G529" s="12">
        <v>3.6388776999999997E-2</v>
      </c>
      <c r="H529" s="13"/>
      <c r="I529" s="14">
        <v>749.12580000000003</v>
      </c>
      <c r="J529" s="12">
        <v>2.4300000000000002</v>
      </c>
      <c r="K529" s="12" t="s">
        <v>58</v>
      </c>
      <c r="L529" s="12" t="s">
        <v>58</v>
      </c>
      <c r="M529" s="12" t="s">
        <v>58</v>
      </c>
      <c r="N529" s="15">
        <v>153.05000000000001</v>
      </c>
      <c r="O529" s="15">
        <v>18.010000000000002</v>
      </c>
      <c r="P529" s="14">
        <f t="shared" si="8"/>
        <v>614.08580000000006</v>
      </c>
    </row>
    <row r="530" spans="1:16" x14ac:dyDescent="0.2">
      <c r="A530" s="21">
        <v>577</v>
      </c>
      <c r="B530" s="12" t="s">
        <v>585</v>
      </c>
      <c r="C530" s="12">
        <v>-1.7669711690000001</v>
      </c>
      <c r="D530" s="12">
        <v>0.21926842499999999</v>
      </c>
      <c r="E530" s="12">
        <v>0.33897402199999999</v>
      </c>
      <c r="F530" s="12">
        <v>-1.7372973490000001</v>
      </c>
      <c r="G530" s="12">
        <v>0.98320639200000004</v>
      </c>
      <c r="H530" s="13"/>
      <c r="I530" s="14">
        <v>750.13099999999997</v>
      </c>
      <c r="J530" s="12">
        <v>2.4700000000000002</v>
      </c>
      <c r="K530" s="12" t="s">
        <v>58</v>
      </c>
      <c r="L530" s="12" t="s">
        <v>58</v>
      </c>
      <c r="M530" s="12" t="s">
        <v>58</v>
      </c>
      <c r="N530" s="15">
        <v>153.05000000000001</v>
      </c>
      <c r="O530" s="15">
        <v>18.010000000000002</v>
      </c>
      <c r="P530" s="14">
        <f t="shared" si="8"/>
        <v>615.09099999999989</v>
      </c>
    </row>
    <row r="531" spans="1:16" x14ac:dyDescent="0.2">
      <c r="A531" s="21">
        <v>578</v>
      </c>
      <c r="B531" s="12" t="s">
        <v>586</v>
      </c>
      <c r="C531" s="12">
        <v>14.222894399999999</v>
      </c>
      <c r="D531" s="12">
        <v>1.6827669999999999E-3</v>
      </c>
      <c r="E531" s="12">
        <v>1.0029982999999999E-2</v>
      </c>
      <c r="F531" s="12">
        <v>4.2926585279999996</v>
      </c>
      <c r="G531" s="12">
        <v>0.30181328800000001</v>
      </c>
      <c r="H531" s="13"/>
      <c r="I531" s="14">
        <v>756.12009999999998</v>
      </c>
      <c r="J531" s="12">
        <v>5.49</v>
      </c>
      <c r="K531" s="12" t="s">
        <v>58</v>
      </c>
      <c r="L531" s="12" t="s">
        <v>58</v>
      </c>
      <c r="M531" s="12" t="s">
        <v>58</v>
      </c>
      <c r="N531" s="15">
        <v>153.05000000000001</v>
      </c>
      <c r="O531" s="15">
        <v>18.010000000000002</v>
      </c>
      <c r="P531" s="14">
        <f t="shared" si="8"/>
        <v>621.0800999999999</v>
      </c>
    </row>
    <row r="532" spans="1:16" x14ac:dyDescent="0.2">
      <c r="A532" s="21">
        <v>579</v>
      </c>
      <c r="B532" s="12" t="s">
        <v>587</v>
      </c>
      <c r="C532" s="12">
        <v>2.7868184060000001</v>
      </c>
      <c r="D532" s="12">
        <v>0.106583358</v>
      </c>
      <c r="E532" s="12">
        <v>0.24174732299999999</v>
      </c>
      <c r="F532" s="12">
        <v>3.607170038</v>
      </c>
      <c r="G532" s="12">
        <v>1.2943685279999999</v>
      </c>
      <c r="H532" s="13"/>
      <c r="I532" s="14">
        <v>757.12869999999998</v>
      </c>
      <c r="J532" s="12">
        <v>5.47</v>
      </c>
      <c r="K532" s="12" t="s">
        <v>58</v>
      </c>
      <c r="L532" s="12" t="s">
        <v>58</v>
      </c>
      <c r="M532" s="12" t="s">
        <v>58</v>
      </c>
      <c r="N532" s="15">
        <v>153.05000000000001</v>
      </c>
      <c r="O532" s="15">
        <v>18.010000000000002</v>
      </c>
      <c r="P532" s="14">
        <f t="shared" si="8"/>
        <v>622.08870000000002</v>
      </c>
    </row>
    <row r="533" spans="1:16" x14ac:dyDescent="0.2">
      <c r="A533" s="21">
        <v>580</v>
      </c>
      <c r="B533" s="12" t="s">
        <v>588</v>
      </c>
      <c r="C533" s="12">
        <v>2.1225720250000002</v>
      </c>
      <c r="D533" s="12">
        <v>0.15653283200000001</v>
      </c>
      <c r="E533" s="12">
        <v>0.28930265199999999</v>
      </c>
      <c r="F533" s="12">
        <v>2.288685439</v>
      </c>
      <c r="G533" s="12">
        <v>1.078260437</v>
      </c>
      <c r="H533" s="13"/>
      <c r="I533" s="14">
        <v>758.12580000000003</v>
      </c>
      <c r="J533" s="12">
        <v>5.45</v>
      </c>
      <c r="K533" s="12" t="s">
        <v>58</v>
      </c>
      <c r="L533" s="12" t="s">
        <v>58</v>
      </c>
      <c r="M533" s="12" t="s">
        <v>58</v>
      </c>
      <c r="N533" s="15">
        <v>153.05000000000001</v>
      </c>
      <c r="O533" s="15">
        <v>18.010000000000002</v>
      </c>
      <c r="P533" s="14">
        <f t="shared" si="8"/>
        <v>623.08580000000006</v>
      </c>
    </row>
    <row r="534" spans="1:16" x14ac:dyDescent="0.2">
      <c r="A534" s="21">
        <v>581</v>
      </c>
      <c r="B534" s="12" t="s">
        <v>589</v>
      </c>
      <c r="C534" s="12">
        <v>-8.8037983410000002</v>
      </c>
      <c r="D534" s="12">
        <v>1.0970218E-2</v>
      </c>
      <c r="E534" s="12">
        <v>4.1859437999999999E-2</v>
      </c>
      <c r="F534" s="12">
        <v>-3.6253303099999998</v>
      </c>
      <c r="G534" s="12">
        <v>0.41179161199999997</v>
      </c>
      <c r="H534" s="13"/>
      <c r="I534" s="14">
        <v>792.43439999999998</v>
      </c>
      <c r="J534" s="12">
        <v>0.85</v>
      </c>
      <c r="K534" s="12" t="s">
        <v>58</v>
      </c>
      <c r="L534" s="12" t="s">
        <v>58</v>
      </c>
      <c r="M534" s="12" t="s">
        <v>58</v>
      </c>
      <c r="N534" s="15">
        <v>153.05000000000001</v>
      </c>
      <c r="O534" s="15">
        <v>18.010000000000002</v>
      </c>
      <c r="P534" s="14">
        <f t="shared" si="8"/>
        <v>657.39439999999991</v>
      </c>
    </row>
    <row r="535" spans="1:16" x14ac:dyDescent="0.2">
      <c r="A535" s="21">
        <v>582</v>
      </c>
      <c r="B535" s="12" t="s">
        <v>590</v>
      </c>
      <c r="C535" s="12">
        <v>-10.84397725</v>
      </c>
      <c r="D535" s="12">
        <v>6.9044589999999999E-3</v>
      </c>
      <c r="E535" s="12">
        <v>2.8241156999999999E-2</v>
      </c>
      <c r="F535" s="12">
        <v>-3.4511192469999998</v>
      </c>
      <c r="G535" s="12">
        <v>0.318252166</v>
      </c>
      <c r="H535" s="13"/>
      <c r="I535" s="14">
        <v>794.42439999999999</v>
      </c>
      <c r="J535" s="12">
        <v>0.85</v>
      </c>
      <c r="K535" s="12" t="s">
        <v>58</v>
      </c>
      <c r="L535" s="12" t="s">
        <v>58</v>
      </c>
      <c r="M535" s="12" t="s">
        <v>58</v>
      </c>
      <c r="N535" s="15">
        <v>153.05000000000001</v>
      </c>
      <c r="O535" s="15">
        <v>18.010000000000002</v>
      </c>
      <c r="P535" s="14">
        <f t="shared" si="8"/>
        <v>659.38439999999991</v>
      </c>
    </row>
    <row r="536" spans="1:16" x14ac:dyDescent="0.2">
      <c r="A536" s="21">
        <v>583</v>
      </c>
      <c r="B536" s="12" t="s">
        <v>591</v>
      </c>
      <c r="C536" s="12">
        <v>-1.9371473299999999</v>
      </c>
      <c r="D536" s="12">
        <v>0.19233207299999999</v>
      </c>
      <c r="E536" s="12">
        <v>0.32182838400000002</v>
      </c>
      <c r="F536" s="12">
        <v>-2.2418053229999999</v>
      </c>
      <c r="G536" s="12">
        <v>1.157271462</v>
      </c>
      <c r="H536" s="13"/>
      <c r="I536" s="14">
        <v>813.13699999999994</v>
      </c>
      <c r="J536" s="12">
        <v>3.87</v>
      </c>
      <c r="K536" s="12" t="s">
        <v>58</v>
      </c>
      <c r="L536" s="12" t="s">
        <v>58</v>
      </c>
      <c r="M536" s="12" t="s">
        <v>58</v>
      </c>
      <c r="N536" s="15">
        <v>153.05000000000001</v>
      </c>
      <c r="O536" s="15">
        <v>18.010000000000002</v>
      </c>
      <c r="P536" s="14">
        <f t="shared" si="8"/>
        <v>678.09699999999998</v>
      </c>
    </row>
    <row r="537" spans="1:16" x14ac:dyDescent="0.2">
      <c r="A537" s="21">
        <v>584</v>
      </c>
      <c r="B537" s="12" t="s">
        <v>592</v>
      </c>
      <c r="C537" s="12">
        <v>-0.60777857599999996</v>
      </c>
      <c r="D537" s="12">
        <v>0.60316049299999996</v>
      </c>
      <c r="E537" s="12">
        <v>0.66033741700000004</v>
      </c>
      <c r="F537" s="12">
        <v>-0.95820103499999998</v>
      </c>
      <c r="G537" s="12">
        <v>1.5765627040000001</v>
      </c>
      <c r="H537" s="13"/>
      <c r="I537" s="14">
        <v>831.25660000000005</v>
      </c>
      <c r="J537" s="12">
        <v>4.03</v>
      </c>
      <c r="K537" s="12">
        <v>830.24742149999997</v>
      </c>
      <c r="L537" s="12">
        <v>-5.2021000000000003E-3</v>
      </c>
      <c r="M537" s="16">
        <v>3547</v>
      </c>
      <c r="N537" s="15">
        <v>153.05000000000001</v>
      </c>
      <c r="O537" s="15">
        <v>18.010000000000002</v>
      </c>
      <c r="P537" s="14">
        <f t="shared" si="8"/>
        <v>696.21659999999997</v>
      </c>
    </row>
    <row r="538" spans="1:16" x14ac:dyDescent="0.2">
      <c r="A538" s="21">
        <v>585</v>
      </c>
      <c r="B538" s="12" t="s">
        <v>593</v>
      </c>
      <c r="C538" s="12">
        <v>0.91991273200000001</v>
      </c>
      <c r="D538" s="12">
        <v>0.45312439900000001</v>
      </c>
      <c r="E538" s="12">
        <v>0.53378054200000002</v>
      </c>
      <c r="F538" s="12">
        <v>1.2447686309999999</v>
      </c>
      <c r="G538" s="12">
        <v>1.3531377360000001</v>
      </c>
      <c r="H538" s="13"/>
      <c r="I538" s="14">
        <v>832.25670000000002</v>
      </c>
      <c r="J538" s="12">
        <v>3.98</v>
      </c>
      <c r="K538" s="12" t="s">
        <v>58</v>
      </c>
      <c r="L538" s="12" t="s">
        <v>58</v>
      </c>
      <c r="M538" s="12" t="s">
        <v>58</v>
      </c>
      <c r="N538" s="15">
        <v>153.05000000000001</v>
      </c>
      <c r="O538" s="15">
        <v>18.010000000000002</v>
      </c>
      <c r="P538" s="14">
        <f t="shared" si="8"/>
        <v>697.21669999999995</v>
      </c>
    </row>
    <row r="539" spans="1:16" x14ac:dyDescent="0.2">
      <c r="A539" s="21">
        <v>586</v>
      </c>
      <c r="B539" s="12" t="s">
        <v>594</v>
      </c>
      <c r="C539" s="12">
        <v>-0.54054666299999998</v>
      </c>
      <c r="D539" s="12">
        <v>0.64155175499999995</v>
      </c>
      <c r="E539" s="12">
        <v>0.69462129299999997</v>
      </c>
      <c r="F539" s="12">
        <v>-0.883263138</v>
      </c>
      <c r="G539" s="12">
        <v>1.6340182969999999</v>
      </c>
      <c r="H539" s="13"/>
      <c r="I539" s="14">
        <v>884.16430000000003</v>
      </c>
      <c r="J539" s="12">
        <v>4.04</v>
      </c>
      <c r="K539" s="12" t="s">
        <v>58</v>
      </c>
      <c r="L539" s="12" t="s">
        <v>58</v>
      </c>
      <c r="M539" s="12" t="s">
        <v>58</v>
      </c>
      <c r="N539" s="15">
        <v>153.05000000000001</v>
      </c>
      <c r="O539" s="15">
        <v>18.010000000000002</v>
      </c>
      <c r="P539" s="14">
        <f t="shared" si="8"/>
        <v>749.12429999999995</v>
      </c>
    </row>
    <row r="540" spans="1:16" x14ac:dyDescent="0.2">
      <c r="A540" s="21">
        <v>587</v>
      </c>
      <c r="B540" s="12" t="s">
        <v>595</v>
      </c>
      <c r="C540" s="12">
        <v>-6.5449984739999998</v>
      </c>
      <c r="D540" s="12">
        <v>1.1068328000000001E-2</v>
      </c>
      <c r="E540" s="12">
        <v>4.1859437999999999E-2</v>
      </c>
      <c r="F540" s="12">
        <v>-3.2386044379999999</v>
      </c>
      <c r="G540" s="12">
        <v>0.49482126700000001</v>
      </c>
      <c r="H540" s="13"/>
      <c r="I540" s="14">
        <v>885.17650000000003</v>
      </c>
      <c r="J540" s="12">
        <v>4.05</v>
      </c>
      <c r="K540" s="12" t="s">
        <v>58</v>
      </c>
      <c r="L540" s="12" t="s">
        <v>58</v>
      </c>
      <c r="M540" s="12" t="s">
        <v>58</v>
      </c>
      <c r="N540" s="15">
        <v>153.05000000000001</v>
      </c>
      <c r="O540" s="15">
        <v>18.010000000000002</v>
      </c>
      <c r="P540" s="14">
        <f t="shared" si="8"/>
        <v>750.13650000000007</v>
      </c>
    </row>
    <row r="541" spans="1:16" x14ac:dyDescent="0.2">
      <c r="A541" s="21">
        <v>588</v>
      </c>
      <c r="B541" s="12" t="s">
        <v>596</v>
      </c>
      <c r="C541" s="12">
        <v>1.616580932</v>
      </c>
      <c r="D541" s="12">
        <v>0.24618126200000001</v>
      </c>
      <c r="E541" s="12">
        <v>0.359877008</v>
      </c>
      <c r="F541" s="12">
        <v>2.7993838549999999</v>
      </c>
      <c r="G541" s="12">
        <v>1.7316694749999999</v>
      </c>
      <c r="H541" s="13"/>
      <c r="I541" s="14">
        <v>886.19219999999996</v>
      </c>
      <c r="J541" s="12">
        <v>3.98</v>
      </c>
      <c r="K541" s="12" t="s">
        <v>58</v>
      </c>
      <c r="L541" s="12" t="s">
        <v>58</v>
      </c>
      <c r="M541" s="12" t="s">
        <v>58</v>
      </c>
      <c r="N541" s="15">
        <v>153.05000000000001</v>
      </c>
      <c r="O541" s="15">
        <v>18.010000000000002</v>
      </c>
      <c r="P541" s="14">
        <f t="shared" si="8"/>
        <v>751.15219999999999</v>
      </c>
    </row>
    <row r="542" spans="1:16" x14ac:dyDescent="0.2">
      <c r="A542" s="21">
        <v>589</v>
      </c>
      <c r="B542" s="12" t="s">
        <v>597</v>
      </c>
      <c r="C542" s="12">
        <v>6.9702548000000003E-2</v>
      </c>
      <c r="D542" s="12">
        <v>0.948517638</v>
      </c>
      <c r="E542" s="12">
        <v>0.95827939799999995</v>
      </c>
      <c r="F542" s="12">
        <v>0.10932873999999999</v>
      </c>
      <c r="G542" s="12">
        <v>1.5685042060000001</v>
      </c>
      <c r="H542" s="13"/>
      <c r="I542" s="14">
        <v>952.2722</v>
      </c>
      <c r="J542" s="12">
        <v>4.2699999999999996</v>
      </c>
      <c r="K542" s="12" t="s">
        <v>58</v>
      </c>
      <c r="L542" s="12" t="s">
        <v>58</v>
      </c>
      <c r="M542" s="12" t="s">
        <v>58</v>
      </c>
      <c r="N542" s="15">
        <v>153.05000000000001</v>
      </c>
      <c r="O542" s="15">
        <v>18.010000000000002</v>
      </c>
      <c r="P542" s="14">
        <f t="shared" si="8"/>
        <v>817.23219999999992</v>
      </c>
    </row>
    <row r="543" spans="1:16" x14ac:dyDescent="0.2">
      <c r="A543" s="22" t="s">
        <v>598</v>
      </c>
      <c r="B543" s="18"/>
      <c r="C543" s="18"/>
      <c r="D543" s="18"/>
      <c r="E543" s="18"/>
      <c r="F543" s="18"/>
      <c r="G543" s="18"/>
      <c r="H543" s="18"/>
      <c r="I543" s="19"/>
      <c r="J543" s="18"/>
      <c r="K543" s="18"/>
      <c r="L543" s="18"/>
      <c r="M543" s="18"/>
      <c r="N543" s="18"/>
      <c r="O543" s="18"/>
      <c r="P543" s="18"/>
    </row>
  </sheetData>
  <mergeCells count="1">
    <mergeCell ref="A1:M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1675-D4CC-A946-AB1A-370FE616AB9B}">
  <dimension ref="A1:G21"/>
  <sheetViews>
    <sheetView workbookViewId="0">
      <selection sqref="A1:XFD1048576"/>
    </sheetView>
  </sheetViews>
  <sheetFormatPr baseColWidth="10" defaultRowHeight="16" x14ac:dyDescent="0.2"/>
  <cols>
    <col min="1" max="1" width="22.6640625" customWidth="1"/>
  </cols>
  <sheetData>
    <row r="1" spans="1:7" x14ac:dyDescent="0.2">
      <c r="A1" s="2" t="s">
        <v>1</v>
      </c>
    </row>
    <row r="2" spans="1:7" x14ac:dyDescent="0.2">
      <c r="A2" s="4" t="s">
        <v>2</v>
      </c>
      <c r="B2" s="5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</row>
    <row r="3" spans="1:7" x14ac:dyDescent="0.2">
      <c r="A3" s="4" t="s">
        <v>9</v>
      </c>
      <c r="B3" s="6">
        <v>2.65</v>
      </c>
      <c r="C3" s="6" t="s">
        <v>10</v>
      </c>
      <c r="D3" s="6">
        <v>237</v>
      </c>
      <c r="E3" s="6">
        <v>75</v>
      </c>
      <c r="F3" s="6">
        <v>17</v>
      </c>
      <c r="G3" s="6">
        <v>6</v>
      </c>
    </row>
    <row r="4" spans="1:7" x14ac:dyDescent="0.2">
      <c r="A4" s="4" t="s">
        <v>11</v>
      </c>
      <c r="B4" s="7"/>
      <c r="C4" s="6" t="s">
        <v>10</v>
      </c>
      <c r="D4" s="6" t="s">
        <v>12</v>
      </c>
      <c r="E4" s="6">
        <v>50</v>
      </c>
      <c r="F4" s="6">
        <v>27</v>
      </c>
      <c r="G4" s="6">
        <v>20</v>
      </c>
    </row>
    <row r="5" spans="1:7" x14ac:dyDescent="0.2">
      <c r="A5" s="4" t="s">
        <v>13</v>
      </c>
      <c r="B5" s="6">
        <v>15</v>
      </c>
      <c r="C5" s="6" t="s">
        <v>14</v>
      </c>
      <c r="D5" s="6" t="s">
        <v>15</v>
      </c>
      <c r="E5" s="6">
        <v>1</v>
      </c>
      <c r="F5" s="6">
        <v>27</v>
      </c>
      <c r="G5" s="6">
        <v>32</v>
      </c>
    </row>
    <row r="6" spans="1:7" x14ac:dyDescent="0.2">
      <c r="A6" s="4" t="s">
        <v>16</v>
      </c>
      <c r="B6" s="7"/>
      <c r="C6" s="6" t="s">
        <v>14</v>
      </c>
      <c r="D6" s="6" t="s">
        <v>17</v>
      </c>
      <c r="E6" s="6">
        <v>1</v>
      </c>
      <c r="F6" s="6">
        <v>21</v>
      </c>
      <c r="G6" s="6">
        <v>14</v>
      </c>
    </row>
    <row r="7" spans="1:7" x14ac:dyDescent="0.2">
      <c r="A7" s="4" t="s">
        <v>18</v>
      </c>
      <c r="B7" s="6">
        <v>6.01</v>
      </c>
      <c r="C7" s="6" t="s">
        <v>19</v>
      </c>
      <c r="D7" s="6">
        <v>296</v>
      </c>
      <c r="E7" s="6">
        <v>1</v>
      </c>
      <c r="F7" s="6">
        <v>33</v>
      </c>
      <c r="G7" s="6">
        <v>16</v>
      </c>
    </row>
    <row r="8" spans="1:7" x14ac:dyDescent="0.2">
      <c r="A8" s="4" t="s">
        <v>20</v>
      </c>
      <c r="B8" s="7"/>
      <c r="C8" s="6" t="s">
        <v>19</v>
      </c>
      <c r="D8" s="6">
        <v>212</v>
      </c>
      <c r="E8" s="6">
        <v>1</v>
      </c>
      <c r="F8" s="6">
        <v>29</v>
      </c>
      <c r="G8" s="6">
        <v>10</v>
      </c>
    </row>
    <row r="9" spans="1:7" x14ac:dyDescent="0.2">
      <c r="A9" s="4" t="s">
        <v>21</v>
      </c>
      <c r="B9" s="6">
        <v>4.3099999999999996</v>
      </c>
      <c r="C9" s="6" t="s">
        <v>22</v>
      </c>
      <c r="D9" s="6">
        <v>237</v>
      </c>
      <c r="E9" s="6">
        <v>31</v>
      </c>
      <c r="F9" s="6">
        <v>11</v>
      </c>
      <c r="G9" s="6">
        <v>14</v>
      </c>
    </row>
    <row r="10" spans="1:7" x14ac:dyDescent="0.2">
      <c r="A10" s="4" t="s">
        <v>23</v>
      </c>
      <c r="B10" s="8"/>
      <c r="C10" s="6" t="s">
        <v>22</v>
      </c>
      <c r="D10" s="6" t="s">
        <v>24</v>
      </c>
      <c r="E10" s="6">
        <v>31</v>
      </c>
      <c r="F10" s="6">
        <v>17</v>
      </c>
      <c r="G10" s="6">
        <v>10</v>
      </c>
    </row>
    <row r="11" spans="1:7" x14ac:dyDescent="0.2">
      <c r="A11" s="4" t="s">
        <v>25</v>
      </c>
      <c r="B11" s="6">
        <v>4.29</v>
      </c>
      <c r="C11" s="6" t="s">
        <v>26</v>
      </c>
      <c r="D11" s="6">
        <v>84</v>
      </c>
      <c r="E11" s="6">
        <v>61</v>
      </c>
      <c r="F11" s="6">
        <v>25</v>
      </c>
      <c r="G11" s="6">
        <v>10</v>
      </c>
    </row>
    <row r="12" spans="1:7" x14ac:dyDescent="0.2">
      <c r="A12" s="4" t="s">
        <v>27</v>
      </c>
      <c r="B12" s="7"/>
      <c r="C12" s="6" t="s">
        <v>26</v>
      </c>
      <c r="D12" s="6" t="s">
        <v>28</v>
      </c>
      <c r="E12" s="6">
        <v>61</v>
      </c>
      <c r="F12" s="6">
        <v>17</v>
      </c>
      <c r="G12" s="6">
        <v>6</v>
      </c>
    </row>
    <row r="13" spans="1:7" x14ac:dyDescent="0.2">
      <c r="A13" s="4" t="s">
        <v>29</v>
      </c>
      <c r="B13" s="6">
        <v>2.37</v>
      </c>
      <c r="C13" s="6" t="s">
        <v>30</v>
      </c>
      <c r="D13" s="6" t="s">
        <v>31</v>
      </c>
      <c r="E13" s="6">
        <v>36</v>
      </c>
      <c r="F13" s="6">
        <v>25</v>
      </c>
      <c r="G13" s="6">
        <v>16</v>
      </c>
    </row>
    <row r="14" spans="1:7" x14ac:dyDescent="0.2">
      <c r="A14" s="4" t="s">
        <v>32</v>
      </c>
      <c r="B14" s="8"/>
      <c r="C14" s="6" t="s">
        <v>30</v>
      </c>
      <c r="D14" s="6" t="s">
        <v>33</v>
      </c>
      <c r="E14" s="6">
        <v>36</v>
      </c>
      <c r="F14" s="6">
        <v>17</v>
      </c>
      <c r="G14" s="6">
        <v>14</v>
      </c>
    </row>
    <row r="15" spans="1:7" x14ac:dyDescent="0.2">
      <c r="A15" s="4" t="s">
        <v>34</v>
      </c>
      <c r="B15" s="6">
        <v>13.1</v>
      </c>
      <c r="C15" s="6" t="s">
        <v>35</v>
      </c>
      <c r="D15" s="6" t="s">
        <v>36</v>
      </c>
      <c r="E15" s="6">
        <v>41</v>
      </c>
      <c r="F15" s="6">
        <v>21</v>
      </c>
      <c r="G15" s="6">
        <v>12</v>
      </c>
    </row>
    <row r="16" spans="1:7" x14ac:dyDescent="0.2">
      <c r="A16" s="4" t="s">
        <v>37</v>
      </c>
      <c r="B16" s="7"/>
      <c r="C16" s="6" t="s">
        <v>35</v>
      </c>
      <c r="D16" s="6">
        <v>70</v>
      </c>
      <c r="E16" s="6">
        <v>41</v>
      </c>
      <c r="F16" s="6">
        <v>43</v>
      </c>
      <c r="G16" s="6">
        <v>8</v>
      </c>
    </row>
    <row r="17" spans="1:7" x14ac:dyDescent="0.2">
      <c r="A17" s="4" t="s">
        <v>38</v>
      </c>
      <c r="B17" s="6">
        <v>12.06</v>
      </c>
      <c r="C17" s="6" t="s">
        <v>39</v>
      </c>
      <c r="D17" s="6">
        <v>297</v>
      </c>
      <c r="E17" s="6">
        <v>1</v>
      </c>
      <c r="F17" s="6">
        <v>31</v>
      </c>
      <c r="G17" s="6">
        <v>16</v>
      </c>
    </row>
    <row r="18" spans="1:7" x14ac:dyDescent="0.2">
      <c r="A18" s="4" t="s">
        <v>40</v>
      </c>
      <c r="B18" s="7"/>
      <c r="C18" s="6" t="s">
        <v>39</v>
      </c>
      <c r="D18" s="6">
        <v>213</v>
      </c>
      <c r="E18" s="6">
        <v>1</v>
      </c>
      <c r="F18" s="6">
        <v>29</v>
      </c>
      <c r="G18" s="6">
        <v>12</v>
      </c>
    </row>
    <row r="20" spans="1:7" x14ac:dyDescent="0.2">
      <c r="A20" s="1"/>
    </row>
    <row r="21" spans="1:7" ht="409.6" x14ac:dyDescent="0.2">
      <c r="A21" s="3" t="s"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B9AD-292F-224D-8FDC-DE30CEBFE2E3}">
  <dimension ref="A1:G60"/>
  <sheetViews>
    <sheetView tabSelected="1" workbookViewId="0"/>
  </sheetViews>
  <sheetFormatPr baseColWidth="10" defaultRowHeight="14" x14ac:dyDescent="0.2"/>
  <cols>
    <col min="1" max="1" width="9.1640625" style="46" customWidth="1"/>
    <col min="2" max="16384" width="10.83203125" style="46"/>
  </cols>
  <sheetData>
    <row r="1" spans="1:7" x14ac:dyDescent="0.2">
      <c r="A1" s="50" t="s">
        <v>2401</v>
      </c>
    </row>
    <row r="2" spans="1:7" x14ac:dyDescent="0.2">
      <c r="A2" s="47" t="s">
        <v>2</v>
      </c>
      <c r="B2" s="48" t="s">
        <v>3</v>
      </c>
      <c r="C2" s="47" t="s">
        <v>4</v>
      </c>
      <c r="D2" s="47" t="s">
        <v>5</v>
      </c>
      <c r="E2" s="47" t="s">
        <v>6</v>
      </c>
      <c r="F2" s="47" t="s">
        <v>7</v>
      </c>
      <c r="G2" s="47" t="s">
        <v>8</v>
      </c>
    </row>
    <row r="3" spans="1:7" x14ac:dyDescent="0.2">
      <c r="A3" s="47" t="s">
        <v>2402</v>
      </c>
      <c r="B3" s="49" t="s">
        <v>2403</v>
      </c>
      <c r="C3" s="49" t="s">
        <v>2404</v>
      </c>
      <c r="D3" s="49" t="s">
        <v>31</v>
      </c>
      <c r="E3" s="49">
        <v>46</v>
      </c>
      <c r="F3" s="49">
        <v>23</v>
      </c>
      <c r="G3" s="49">
        <v>10</v>
      </c>
    </row>
    <row r="4" spans="1:7" x14ac:dyDescent="0.2">
      <c r="A4" s="47" t="s">
        <v>2405</v>
      </c>
      <c r="C4" s="49" t="s">
        <v>2404</v>
      </c>
      <c r="D4" s="49">
        <v>130</v>
      </c>
      <c r="E4" s="49">
        <v>46</v>
      </c>
      <c r="F4" s="49">
        <v>13</v>
      </c>
      <c r="G4" s="49">
        <v>6</v>
      </c>
    </row>
    <row r="5" spans="1:7" x14ac:dyDescent="0.2">
      <c r="A5" s="47" t="s">
        <v>2406</v>
      </c>
      <c r="B5" s="49" t="s">
        <v>2407</v>
      </c>
      <c r="C5" s="49" t="s">
        <v>24</v>
      </c>
      <c r="D5" s="49">
        <v>70</v>
      </c>
      <c r="E5" s="49">
        <v>71</v>
      </c>
      <c r="F5" s="49">
        <v>31</v>
      </c>
      <c r="G5" s="49">
        <v>10</v>
      </c>
    </row>
    <row r="6" spans="1:7" x14ac:dyDescent="0.2">
      <c r="A6" s="47" t="s">
        <v>2408</v>
      </c>
      <c r="C6" s="49" t="s">
        <v>24</v>
      </c>
      <c r="D6" s="49">
        <v>116</v>
      </c>
      <c r="E6" s="49">
        <v>71</v>
      </c>
      <c r="F6" s="49">
        <v>19</v>
      </c>
      <c r="G6" s="49">
        <v>6</v>
      </c>
    </row>
    <row r="7" spans="1:7" x14ac:dyDescent="0.2">
      <c r="A7" s="47" t="s">
        <v>2409</v>
      </c>
      <c r="B7" s="49">
        <v>943</v>
      </c>
      <c r="C7" s="49" t="s">
        <v>2410</v>
      </c>
      <c r="D7" s="49" t="s">
        <v>2411</v>
      </c>
      <c r="E7" s="49">
        <v>71</v>
      </c>
      <c r="F7" s="49">
        <v>15</v>
      </c>
      <c r="G7" s="49">
        <v>12</v>
      </c>
    </row>
    <row r="8" spans="1:7" x14ac:dyDescent="0.2">
      <c r="A8" s="47" t="s">
        <v>2412</v>
      </c>
      <c r="C8" s="49" t="s">
        <v>2410</v>
      </c>
      <c r="D8" s="49">
        <v>56</v>
      </c>
      <c r="E8" s="49">
        <v>71</v>
      </c>
      <c r="F8" s="49">
        <v>23</v>
      </c>
      <c r="G8" s="49">
        <v>8</v>
      </c>
    </row>
    <row r="9" spans="1:7" x14ac:dyDescent="0.2">
      <c r="A9" s="47" t="s">
        <v>2413</v>
      </c>
      <c r="B9" s="49" t="s">
        <v>2414</v>
      </c>
      <c r="C9" s="49" t="s">
        <v>2415</v>
      </c>
      <c r="D9" s="49" t="s">
        <v>2416</v>
      </c>
      <c r="E9" s="49">
        <v>56</v>
      </c>
      <c r="F9" s="49">
        <v>21</v>
      </c>
      <c r="G9" s="49">
        <v>10</v>
      </c>
    </row>
    <row r="10" spans="1:7" x14ac:dyDescent="0.2">
      <c r="A10" s="47" t="s">
        <v>2417</v>
      </c>
      <c r="C10" s="49" t="s">
        <v>2415</v>
      </c>
      <c r="D10" s="49">
        <v>87</v>
      </c>
      <c r="E10" s="49">
        <v>56</v>
      </c>
      <c r="F10" s="49">
        <v>13</v>
      </c>
      <c r="G10" s="49">
        <v>12</v>
      </c>
    </row>
    <row r="11" spans="1:7" x14ac:dyDescent="0.2">
      <c r="A11" s="47" t="s">
        <v>2418</v>
      </c>
      <c r="B11" s="49" t="s">
        <v>2419</v>
      </c>
      <c r="C11" s="49" t="s">
        <v>2420</v>
      </c>
      <c r="D11" s="49" t="s">
        <v>31</v>
      </c>
      <c r="E11" s="49">
        <v>41</v>
      </c>
      <c r="F11" s="49">
        <v>23</v>
      </c>
      <c r="G11" s="49">
        <v>12</v>
      </c>
    </row>
    <row r="12" spans="1:7" x14ac:dyDescent="0.2">
      <c r="A12" s="47" t="s">
        <v>2421</v>
      </c>
      <c r="C12" s="49" t="s">
        <v>2420</v>
      </c>
      <c r="D12" s="49">
        <v>102</v>
      </c>
      <c r="E12" s="49">
        <v>41</v>
      </c>
      <c r="F12" s="49">
        <v>15</v>
      </c>
      <c r="G12" s="49">
        <v>12</v>
      </c>
    </row>
    <row r="13" spans="1:7" x14ac:dyDescent="0.2">
      <c r="A13" s="47" t="s">
        <v>2422</v>
      </c>
      <c r="B13" s="49">
        <v>792</v>
      </c>
      <c r="C13" s="49" t="s">
        <v>2423</v>
      </c>
      <c r="D13" s="49">
        <v>136</v>
      </c>
      <c r="E13" s="49">
        <v>46</v>
      </c>
      <c r="F13" s="49">
        <v>19</v>
      </c>
      <c r="G13" s="49">
        <v>6</v>
      </c>
    </row>
    <row r="14" spans="1:7" x14ac:dyDescent="0.2">
      <c r="A14" s="47" t="s">
        <v>2424</v>
      </c>
      <c r="C14" s="49" t="s">
        <v>2423</v>
      </c>
      <c r="D14" s="49" t="s">
        <v>2425</v>
      </c>
      <c r="E14" s="49">
        <v>46</v>
      </c>
      <c r="F14" s="49">
        <v>39</v>
      </c>
      <c r="G14" s="49">
        <v>12</v>
      </c>
    </row>
    <row r="15" spans="1:7" x14ac:dyDescent="0.2">
      <c r="A15" s="47" t="s">
        <v>2426</v>
      </c>
      <c r="B15" s="49" t="s">
        <v>2427</v>
      </c>
      <c r="C15" s="49" t="s">
        <v>2428</v>
      </c>
      <c r="D15" s="49">
        <v>86</v>
      </c>
      <c r="E15" s="49">
        <v>126</v>
      </c>
      <c r="F15" s="49">
        <v>15</v>
      </c>
      <c r="G15" s="49">
        <v>10</v>
      </c>
    </row>
    <row r="16" spans="1:7" x14ac:dyDescent="0.2">
      <c r="A16" s="47" t="s">
        <v>2429</v>
      </c>
      <c r="C16" s="49" t="s">
        <v>2428</v>
      </c>
      <c r="D16" s="49">
        <v>132</v>
      </c>
      <c r="E16" s="49">
        <v>126</v>
      </c>
      <c r="F16" s="49">
        <v>7</v>
      </c>
      <c r="G16" s="49">
        <v>6</v>
      </c>
    </row>
    <row r="17" spans="1:7" x14ac:dyDescent="0.2">
      <c r="A17" s="47" t="s">
        <v>2430</v>
      </c>
      <c r="B17" s="49">
        <v>1080</v>
      </c>
      <c r="C17" s="49" t="s">
        <v>2431</v>
      </c>
      <c r="D17" s="49">
        <v>120</v>
      </c>
      <c r="E17" s="49">
        <v>111</v>
      </c>
      <c r="F17" s="49">
        <v>19</v>
      </c>
      <c r="G17" s="49">
        <v>6</v>
      </c>
    </row>
    <row r="18" spans="1:7" x14ac:dyDescent="0.2">
      <c r="A18" s="47" t="s">
        <v>2432</v>
      </c>
      <c r="C18" s="49" t="s">
        <v>2431</v>
      </c>
      <c r="D18" s="49" t="s">
        <v>2433</v>
      </c>
      <c r="E18" s="49">
        <v>111</v>
      </c>
      <c r="F18" s="49">
        <v>37</v>
      </c>
      <c r="G18" s="49">
        <v>12</v>
      </c>
    </row>
    <row r="19" spans="1:7" x14ac:dyDescent="0.2">
      <c r="A19" s="47" t="s">
        <v>2434</v>
      </c>
      <c r="B19" s="49" t="s">
        <v>2435</v>
      </c>
      <c r="C19" s="49" t="s">
        <v>2436</v>
      </c>
      <c r="D19" s="49">
        <v>84</v>
      </c>
      <c r="E19" s="49">
        <v>56</v>
      </c>
      <c r="F19" s="49">
        <v>23</v>
      </c>
      <c r="G19" s="49">
        <v>10</v>
      </c>
    </row>
    <row r="20" spans="1:7" x14ac:dyDescent="0.2">
      <c r="A20" s="47" t="s">
        <v>2437</v>
      </c>
      <c r="C20" s="49" t="s">
        <v>2436</v>
      </c>
      <c r="D20" s="49">
        <v>130</v>
      </c>
      <c r="E20" s="49">
        <v>56</v>
      </c>
      <c r="F20" s="49">
        <v>13</v>
      </c>
      <c r="G20" s="49">
        <v>6</v>
      </c>
    </row>
    <row r="21" spans="1:7" x14ac:dyDescent="0.2">
      <c r="A21" s="47" t="s">
        <v>2438</v>
      </c>
      <c r="B21" s="49">
        <v>1356</v>
      </c>
      <c r="C21" s="49" t="s">
        <v>2439</v>
      </c>
      <c r="D21" s="49" t="s">
        <v>2440</v>
      </c>
      <c r="E21" s="49">
        <v>51</v>
      </c>
      <c r="F21" s="49">
        <v>15</v>
      </c>
      <c r="G21" s="49">
        <v>8</v>
      </c>
    </row>
    <row r="22" spans="1:7" x14ac:dyDescent="0.2">
      <c r="A22" s="47" t="s">
        <v>2441</v>
      </c>
      <c r="C22" s="49" t="s">
        <v>2439</v>
      </c>
      <c r="D22" s="49">
        <v>42</v>
      </c>
      <c r="E22" s="49">
        <v>51</v>
      </c>
      <c r="F22" s="49">
        <v>29</v>
      </c>
      <c r="G22" s="49">
        <v>8</v>
      </c>
    </row>
    <row r="23" spans="1:7" x14ac:dyDescent="0.2">
      <c r="A23" s="47" t="s">
        <v>2442</v>
      </c>
      <c r="B23" s="49" t="s">
        <v>2443</v>
      </c>
      <c r="C23" s="49" t="s">
        <v>2444</v>
      </c>
      <c r="D23" s="49">
        <v>86</v>
      </c>
      <c r="E23" s="49">
        <v>116</v>
      </c>
      <c r="F23" s="49">
        <v>15</v>
      </c>
      <c r="G23" s="49">
        <v>10</v>
      </c>
    </row>
    <row r="24" spans="1:7" x14ac:dyDescent="0.2">
      <c r="A24" s="47" t="s">
        <v>2445</v>
      </c>
      <c r="C24" s="49" t="s">
        <v>2444</v>
      </c>
      <c r="D24" s="49">
        <v>132</v>
      </c>
      <c r="E24" s="49">
        <v>116</v>
      </c>
      <c r="F24" s="49">
        <v>7</v>
      </c>
      <c r="G24" s="49">
        <v>6</v>
      </c>
    </row>
    <row r="25" spans="1:7" x14ac:dyDescent="0.2">
      <c r="A25" s="47" t="s">
        <v>2446</v>
      </c>
      <c r="B25" s="49" t="s">
        <v>2447</v>
      </c>
      <c r="C25" s="49" t="s">
        <v>2448</v>
      </c>
      <c r="D25" s="49">
        <v>188</v>
      </c>
      <c r="E25" s="49">
        <v>51</v>
      </c>
      <c r="F25" s="49">
        <v>15</v>
      </c>
      <c r="G25" s="49">
        <v>10</v>
      </c>
    </row>
    <row r="26" spans="1:7" x14ac:dyDescent="0.2">
      <c r="A26" s="47" t="s">
        <v>2449</v>
      </c>
      <c r="C26" s="49" t="s">
        <v>2448</v>
      </c>
      <c r="D26" s="49">
        <v>146</v>
      </c>
      <c r="E26" s="49">
        <v>51</v>
      </c>
      <c r="F26" s="49">
        <v>25</v>
      </c>
      <c r="G26" s="49">
        <v>10</v>
      </c>
    </row>
    <row r="27" spans="1:7" x14ac:dyDescent="0.2">
      <c r="A27" s="47" t="s">
        <v>2450</v>
      </c>
      <c r="B27" s="49" t="s">
        <v>2451</v>
      </c>
      <c r="C27" s="49" t="s">
        <v>2452</v>
      </c>
      <c r="D27" s="49" t="s">
        <v>2453</v>
      </c>
      <c r="E27" s="49">
        <v>56</v>
      </c>
      <c r="F27" s="49">
        <v>15</v>
      </c>
      <c r="G27" s="49">
        <v>10</v>
      </c>
    </row>
    <row r="28" spans="1:7" x14ac:dyDescent="0.2">
      <c r="A28" s="47" t="s">
        <v>2454</v>
      </c>
      <c r="C28" s="49" t="s">
        <v>2452</v>
      </c>
      <c r="D28" s="49" t="s">
        <v>2416</v>
      </c>
      <c r="E28" s="49">
        <v>56</v>
      </c>
      <c r="F28" s="49">
        <v>19</v>
      </c>
      <c r="G28" s="49">
        <v>10</v>
      </c>
    </row>
    <row r="29" spans="1:7" x14ac:dyDescent="0.2">
      <c r="A29" s="47" t="s">
        <v>2455</v>
      </c>
      <c r="B29" s="49" t="s">
        <v>2456</v>
      </c>
      <c r="C29" s="49" t="s">
        <v>2457</v>
      </c>
      <c r="D29" s="49" t="s">
        <v>2458</v>
      </c>
      <c r="E29" s="49">
        <v>1</v>
      </c>
      <c r="F29" s="49">
        <v>13</v>
      </c>
      <c r="G29" s="49">
        <v>8</v>
      </c>
    </row>
    <row r="30" spans="1:7" x14ac:dyDescent="0.2">
      <c r="A30" s="47" t="s">
        <v>2459</v>
      </c>
      <c r="C30" s="49" t="s">
        <v>2457</v>
      </c>
      <c r="D30" s="49" t="s">
        <v>2460</v>
      </c>
      <c r="E30" s="49">
        <v>1</v>
      </c>
      <c r="F30" s="49">
        <v>41</v>
      </c>
      <c r="G30" s="49">
        <v>10</v>
      </c>
    </row>
    <row r="31" spans="1:7" x14ac:dyDescent="0.2">
      <c r="A31" s="47" t="s">
        <v>2461</v>
      </c>
      <c r="B31" s="49" t="s">
        <v>2462</v>
      </c>
      <c r="C31" s="49" t="s">
        <v>2463</v>
      </c>
      <c r="D31" s="49">
        <v>88</v>
      </c>
      <c r="E31" s="49">
        <v>46</v>
      </c>
      <c r="F31" s="49">
        <v>25</v>
      </c>
      <c r="G31" s="49">
        <v>12</v>
      </c>
    </row>
    <row r="32" spans="1:7" x14ac:dyDescent="0.2">
      <c r="A32" s="47" t="s">
        <v>2464</v>
      </c>
      <c r="C32" s="49" t="s">
        <v>2463</v>
      </c>
      <c r="D32" s="49">
        <v>135</v>
      </c>
      <c r="E32" s="49">
        <v>46</v>
      </c>
      <c r="F32" s="49">
        <v>13</v>
      </c>
      <c r="G32" s="49">
        <v>6</v>
      </c>
    </row>
    <row r="33" spans="1:7" x14ac:dyDescent="0.2">
      <c r="A33" s="47" t="s">
        <v>2465</v>
      </c>
      <c r="B33" s="49" t="s">
        <v>2466</v>
      </c>
      <c r="C33" s="49" t="s">
        <v>2467</v>
      </c>
      <c r="D33" s="49" t="s">
        <v>2416</v>
      </c>
      <c r="E33" s="49">
        <v>61</v>
      </c>
      <c r="F33" s="49">
        <v>29</v>
      </c>
      <c r="G33" s="49">
        <v>10</v>
      </c>
    </row>
    <row r="34" spans="1:7" x14ac:dyDescent="0.2">
      <c r="A34" s="47" t="s">
        <v>2468</v>
      </c>
      <c r="C34" s="49" t="s">
        <v>2467</v>
      </c>
      <c r="D34" s="49" t="s">
        <v>2469</v>
      </c>
      <c r="E34" s="49">
        <v>61</v>
      </c>
      <c r="F34" s="49">
        <v>19</v>
      </c>
      <c r="G34" s="49">
        <v>6</v>
      </c>
    </row>
    <row r="35" spans="1:7" x14ac:dyDescent="0.2">
      <c r="A35" s="47" t="s">
        <v>2470</v>
      </c>
      <c r="B35" s="49" t="s">
        <v>2471</v>
      </c>
      <c r="C35" s="49" t="s">
        <v>2472</v>
      </c>
      <c r="D35" s="49">
        <v>107</v>
      </c>
      <c r="E35" s="49">
        <v>51</v>
      </c>
      <c r="F35" s="49">
        <v>15</v>
      </c>
      <c r="G35" s="49">
        <v>12</v>
      </c>
    </row>
    <row r="36" spans="1:7" x14ac:dyDescent="0.2">
      <c r="A36" s="47" t="s">
        <v>2473</v>
      </c>
      <c r="C36" s="49" t="s">
        <v>2472</v>
      </c>
      <c r="D36" s="49">
        <v>56</v>
      </c>
      <c r="E36" s="49">
        <v>51</v>
      </c>
      <c r="F36" s="49">
        <v>23</v>
      </c>
      <c r="G36" s="49">
        <v>8</v>
      </c>
    </row>
    <row r="37" spans="1:7" x14ac:dyDescent="0.2">
      <c r="A37" s="47" t="s">
        <v>2474</v>
      </c>
      <c r="B37" s="49" t="s">
        <v>2475</v>
      </c>
      <c r="C37" s="49" t="s">
        <v>2476</v>
      </c>
      <c r="D37" s="49">
        <v>75</v>
      </c>
      <c r="E37" s="49">
        <v>66</v>
      </c>
      <c r="F37" s="49">
        <v>21</v>
      </c>
      <c r="G37" s="49">
        <v>12</v>
      </c>
    </row>
    <row r="38" spans="1:7" x14ac:dyDescent="0.2">
      <c r="A38" s="47" t="s">
        <v>2477</v>
      </c>
      <c r="C38" s="49" t="s">
        <v>2476</v>
      </c>
      <c r="D38" s="49">
        <v>89</v>
      </c>
      <c r="E38" s="49">
        <v>66</v>
      </c>
      <c r="F38" s="49">
        <v>15</v>
      </c>
      <c r="G38" s="49">
        <v>10</v>
      </c>
    </row>
    <row r="39" spans="1:7" x14ac:dyDescent="0.2">
      <c r="A39" s="47" t="s">
        <v>2478</v>
      </c>
      <c r="B39" s="49" t="s">
        <v>2479</v>
      </c>
      <c r="C39" s="49" t="s">
        <v>2480</v>
      </c>
      <c r="D39" s="49" t="s">
        <v>2481</v>
      </c>
      <c r="E39" s="49">
        <v>61</v>
      </c>
      <c r="F39" s="49">
        <v>23</v>
      </c>
      <c r="G39" s="49">
        <v>12</v>
      </c>
    </row>
    <row r="40" spans="1:7" x14ac:dyDescent="0.2">
      <c r="A40" s="47" t="s">
        <v>2482</v>
      </c>
      <c r="C40" s="49" t="s">
        <v>2480</v>
      </c>
      <c r="D40" s="49">
        <v>107</v>
      </c>
      <c r="E40" s="49">
        <v>61</v>
      </c>
      <c r="F40" s="49">
        <v>15</v>
      </c>
      <c r="G40" s="49">
        <v>10</v>
      </c>
    </row>
    <row r="41" spans="1:7" x14ac:dyDescent="0.2">
      <c r="A41" s="47" t="s">
        <v>2483</v>
      </c>
      <c r="B41" s="49" t="s">
        <v>2484</v>
      </c>
      <c r="C41" s="49" t="s">
        <v>2485</v>
      </c>
      <c r="D41" s="49" t="s">
        <v>2486</v>
      </c>
      <c r="E41" s="49">
        <v>61</v>
      </c>
      <c r="F41" s="49">
        <v>19</v>
      </c>
      <c r="G41" s="49">
        <v>8</v>
      </c>
    </row>
    <row r="42" spans="1:7" x14ac:dyDescent="0.2">
      <c r="A42" s="47" t="s">
        <v>2487</v>
      </c>
      <c r="C42" s="49" t="s">
        <v>2485</v>
      </c>
      <c r="D42" s="49">
        <v>169</v>
      </c>
      <c r="E42" s="49">
        <v>61</v>
      </c>
      <c r="F42" s="49">
        <v>13</v>
      </c>
      <c r="G42" s="49">
        <v>8</v>
      </c>
    </row>
    <row r="43" spans="1:7" x14ac:dyDescent="0.2">
      <c r="A43" s="47" t="s">
        <v>2488</v>
      </c>
      <c r="B43" s="49" t="s">
        <v>2489</v>
      </c>
      <c r="C43" s="49" t="s">
        <v>2490</v>
      </c>
      <c r="D43" s="49">
        <v>91</v>
      </c>
      <c r="E43" s="49">
        <v>51</v>
      </c>
      <c r="F43" s="49">
        <v>15</v>
      </c>
      <c r="G43" s="49">
        <v>12</v>
      </c>
    </row>
    <row r="44" spans="1:7" x14ac:dyDescent="0.2">
      <c r="A44" s="47" t="s">
        <v>2491</v>
      </c>
      <c r="C44" s="49" t="s">
        <v>2490</v>
      </c>
      <c r="D44" s="49">
        <v>74</v>
      </c>
      <c r="E44" s="49">
        <v>51</v>
      </c>
      <c r="F44" s="49">
        <v>25</v>
      </c>
      <c r="G44" s="49">
        <v>10</v>
      </c>
    </row>
    <row r="45" spans="1:7" x14ac:dyDescent="0.2">
      <c r="A45" s="47" t="s">
        <v>2492</v>
      </c>
      <c r="B45" s="49" t="s">
        <v>2493</v>
      </c>
      <c r="C45" s="49" t="s">
        <v>2494</v>
      </c>
      <c r="D45" s="49" t="s">
        <v>2495</v>
      </c>
      <c r="E45" s="49">
        <v>86</v>
      </c>
      <c r="F45" s="49">
        <v>21</v>
      </c>
      <c r="G45" s="49">
        <v>6</v>
      </c>
    </row>
    <row r="46" spans="1:7" x14ac:dyDescent="0.2">
      <c r="A46" s="47" t="s">
        <v>2496</v>
      </c>
      <c r="C46" s="49" t="s">
        <v>2494</v>
      </c>
      <c r="D46" s="49">
        <v>106</v>
      </c>
      <c r="E46" s="49">
        <v>86</v>
      </c>
      <c r="F46" s="49">
        <v>39</v>
      </c>
      <c r="G46" s="49">
        <v>12</v>
      </c>
    </row>
    <row r="47" spans="1:7" x14ac:dyDescent="0.2">
      <c r="A47" s="47" t="s">
        <v>2497</v>
      </c>
      <c r="B47" s="49" t="s">
        <v>2498</v>
      </c>
      <c r="C47" s="49" t="s">
        <v>2499</v>
      </c>
      <c r="D47" s="49">
        <v>90</v>
      </c>
      <c r="E47" s="49">
        <v>51</v>
      </c>
      <c r="F47" s="49">
        <v>23</v>
      </c>
      <c r="G47" s="49">
        <v>12</v>
      </c>
    </row>
    <row r="48" spans="1:7" x14ac:dyDescent="0.2">
      <c r="A48" s="47" t="s">
        <v>2500</v>
      </c>
      <c r="C48" s="49" t="s">
        <v>2499</v>
      </c>
      <c r="D48" s="49" t="s">
        <v>2501</v>
      </c>
      <c r="E48" s="49">
        <v>51</v>
      </c>
      <c r="F48" s="49">
        <v>13</v>
      </c>
      <c r="G48" s="49">
        <v>6</v>
      </c>
    </row>
    <row r="49" spans="1:7" x14ac:dyDescent="0.2">
      <c r="A49" s="47" t="s">
        <v>2502</v>
      </c>
      <c r="B49" s="49" t="s">
        <v>2503</v>
      </c>
      <c r="C49" s="49" t="s">
        <v>2504</v>
      </c>
      <c r="D49" s="49" t="s">
        <v>2505</v>
      </c>
      <c r="E49" s="49">
        <v>51</v>
      </c>
      <c r="F49" s="49">
        <v>15</v>
      </c>
      <c r="G49" s="49">
        <v>8</v>
      </c>
    </row>
    <row r="50" spans="1:7" x14ac:dyDescent="0.2">
      <c r="A50" s="47" t="s">
        <v>2506</v>
      </c>
      <c r="C50" s="49" t="s">
        <v>2504</v>
      </c>
      <c r="D50" s="49" t="s">
        <v>2458</v>
      </c>
      <c r="E50" s="49">
        <v>51</v>
      </c>
      <c r="F50" s="49">
        <v>31</v>
      </c>
      <c r="G50" s="49">
        <v>8</v>
      </c>
    </row>
    <row r="51" spans="1:7" x14ac:dyDescent="0.2">
      <c r="A51" s="47" t="s">
        <v>2507</v>
      </c>
      <c r="B51" s="49" t="s">
        <v>2508</v>
      </c>
      <c r="C51" s="49" t="s">
        <v>2452</v>
      </c>
      <c r="D51" s="49">
        <v>87</v>
      </c>
      <c r="E51" s="49">
        <v>51</v>
      </c>
      <c r="F51" s="49">
        <v>15</v>
      </c>
      <c r="G51" s="49">
        <v>10</v>
      </c>
    </row>
    <row r="52" spans="1:7" x14ac:dyDescent="0.2">
      <c r="A52" s="47" t="s">
        <v>2509</v>
      </c>
      <c r="C52" s="49" t="s">
        <v>2452</v>
      </c>
      <c r="D52" s="49">
        <v>45</v>
      </c>
      <c r="E52" s="49">
        <v>51</v>
      </c>
      <c r="F52" s="49">
        <v>31</v>
      </c>
      <c r="G52" s="49">
        <v>8</v>
      </c>
    </row>
    <row r="53" spans="1:7" x14ac:dyDescent="0.2">
      <c r="A53" s="47" t="s">
        <v>2510</v>
      </c>
      <c r="B53" s="49" t="s">
        <v>2435</v>
      </c>
      <c r="C53" s="49" t="s">
        <v>2511</v>
      </c>
      <c r="D53" s="49" t="s">
        <v>12</v>
      </c>
      <c r="E53" s="49">
        <v>46</v>
      </c>
      <c r="F53" s="49">
        <v>15</v>
      </c>
      <c r="G53" s="49">
        <v>8</v>
      </c>
    </row>
    <row r="54" spans="1:7" x14ac:dyDescent="0.2">
      <c r="A54" s="47" t="s">
        <v>2512</v>
      </c>
      <c r="C54" s="49" t="s">
        <v>2511</v>
      </c>
      <c r="D54" s="49">
        <v>150</v>
      </c>
      <c r="E54" s="49">
        <v>46</v>
      </c>
      <c r="F54" s="49">
        <v>25</v>
      </c>
      <c r="G54" s="49">
        <v>10</v>
      </c>
    </row>
    <row r="55" spans="1:7" x14ac:dyDescent="0.2">
      <c r="A55" s="47" t="s">
        <v>2513</v>
      </c>
      <c r="B55" s="49" t="s">
        <v>2514</v>
      </c>
      <c r="C55" s="49" t="s">
        <v>2515</v>
      </c>
      <c r="D55" s="49" t="s">
        <v>2516</v>
      </c>
      <c r="E55" s="49">
        <v>46</v>
      </c>
      <c r="F55" s="49">
        <v>15</v>
      </c>
      <c r="G55" s="49">
        <v>12</v>
      </c>
    </row>
    <row r="56" spans="1:7" x14ac:dyDescent="0.2">
      <c r="A56" s="47" t="s">
        <v>2517</v>
      </c>
      <c r="C56" s="49" t="s">
        <v>2515</v>
      </c>
      <c r="D56" s="49" t="s">
        <v>2518</v>
      </c>
      <c r="E56" s="49">
        <v>46</v>
      </c>
      <c r="F56" s="49">
        <v>19</v>
      </c>
      <c r="G56" s="49">
        <v>10</v>
      </c>
    </row>
    <row r="57" spans="1:7" x14ac:dyDescent="0.2">
      <c r="A57" s="47" t="s">
        <v>2519</v>
      </c>
      <c r="B57" s="49" t="s">
        <v>2520</v>
      </c>
      <c r="C57" s="49" t="s">
        <v>2521</v>
      </c>
      <c r="D57" s="49">
        <v>46</v>
      </c>
      <c r="E57" s="49">
        <v>41</v>
      </c>
      <c r="F57" s="49">
        <v>15</v>
      </c>
      <c r="G57" s="49">
        <v>8</v>
      </c>
    </row>
    <row r="58" spans="1:7" x14ac:dyDescent="0.2">
      <c r="A58" s="47" t="s">
        <v>2522</v>
      </c>
      <c r="C58" s="49" t="s">
        <v>2521</v>
      </c>
      <c r="D58" s="49" t="s">
        <v>2523</v>
      </c>
      <c r="E58" s="49">
        <v>41</v>
      </c>
      <c r="F58" s="49">
        <v>5</v>
      </c>
      <c r="G58" s="49">
        <v>12</v>
      </c>
    </row>
    <row r="60" spans="1:7" x14ac:dyDescent="0.2">
      <c r="A60" s="46" t="s">
        <v>2524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extended data  table I</vt:lpstr>
      <vt:lpstr>extended data  table II</vt:lpstr>
      <vt:lpstr>extended data  table III</vt:lpstr>
      <vt:lpstr>extended data  Table IV</vt:lpstr>
      <vt:lpstr>extended data  table V</vt:lpstr>
      <vt:lpstr>extended data  table VI</vt:lpstr>
      <vt:lpstr>extended data  table VII</vt:lpstr>
      <vt:lpstr>extended data  table VIII</vt:lpstr>
      <vt:lpstr>extended data  table 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Höchst</dc:creator>
  <cp:lastModifiedBy>Percy A Knolle</cp:lastModifiedBy>
  <dcterms:created xsi:type="dcterms:W3CDTF">2020-02-27T11:52:24Z</dcterms:created>
  <dcterms:modified xsi:type="dcterms:W3CDTF">2020-02-27T14:11:55Z</dcterms:modified>
</cp:coreProperties>
</file>